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560" windowWidth="14115" windowHeight="468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<sst xmlns="http://schemas.openxmlformats.org/spreadsheetml/2006/main" count="1395" uniqueCount="200">
  <si>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</si>
  <si>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</si>
  <si>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</si>
  <si>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</si>
  <si>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</si>
  <si>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</si>
  <si>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</si>
  <si>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</si>
  <si>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</si>
  <si>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</si>
  <si>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</si>
  <si>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</si>
  <si>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</si>
  <si>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</si>
  <si>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</si>
  <si>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</si>
  <si>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</si>
  <si>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</si>
  <si>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</si>
  <si>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</si>
  <si>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</si>
  <si>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</si>
  <si>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</si>
  <si>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</si>
  <si>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</si>
  <si>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</si>
  <si>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</si>
  <si>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</si>
  <si>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</si>
  <si>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</si>
  <si>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</si>
  <si>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</si>
  <si>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</si>
  <si>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</si>
  <si>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</si>
  <si>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</si>
  <si>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</si>
  <si>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</si>
  <si>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</si>
  <si>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</si>
  <si>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</si>
  <si>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</si>
  <si>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</si>
  <si>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</si>
  <si>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</si>
  <si>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</si>
  <si>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</si>
  <si>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</si>
  <si>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</si>
  <si>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</si>
  <si>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</si>
  <si>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</si>
  <si>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</si>
  <si>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</si>
  <si>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</si>
  <si>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</si>
  <si>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</si>
  <si>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</si>
  <si>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</si>
  <si>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</si>
  <si>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</si>
  <si>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</si>
  <si>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</si>
  <si>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</si>
  <si>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</si>
  <si>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</si>
  <si>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</si>
  <si>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</si>
  <si>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</si>
  <si>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</si>
  <si>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</si>
  <si>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</si>
  <si>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</si>
  <si>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</si>
  <si>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</si>
  <si>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</si>
  <si>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</si>
  <si>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</si>
  <si>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</si>
  <si>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</si>
  <si>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</si>
  <si>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</si>
  <si>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</si>
  <si>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</si>
  <si>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</si>
  <si>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</si>
  <si>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</si>
  <si>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</si>
  <si>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</si>
  <si>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</si>
  <si>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</si>
  <si>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</si>
  <si>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</si>
  <si>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</si>
  <si>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</si>
  <si>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</si>
  <si>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</si>
  <si>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</si>
  <si>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</si>
  <si>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</si>
  <si>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</si>
  <si>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</si>
  <si>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</si>
  <si>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</si>
  <si>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</si>
  <si>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</si>
  <si>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</si>
  <si>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</si>
  <si>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</si>
  <si>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</si>
  <si>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</si>
  <si>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</si>
  <si>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</si>
  <si>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</si>
  <si>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</si>
  <si>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</si>
  <si>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</si>
  <si>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</si>
  <si>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</si>
  <si>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</si>
  <si>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</si>
  <si>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</si>
  <si>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</si>
  <si>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</si>
  <si>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</si>
  <si>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</si>
  <si>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</si>
  <si>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</si>
  <si>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</si>
  <si>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</si>
  <si>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</si>
  <si>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</si>
  <si>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</si>
  <si>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</si>
  <si>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</si>
  <si>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</si>
  <si>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</si>
  <si>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</si>
  <si>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</si>
  <si>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</si>
  <si>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</si>
  <si>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</si>
  <si>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</si>
  <si>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</si>
  <si>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</si>
  <si>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</si>
  <si>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</si>
  <si>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</si>
  <si>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</si>
  <si>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</si>
  <si>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</si>
  <si>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</si>
  <si>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</si>
  <si>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</si>
  <si>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</si>
  <si>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</si>
  <si>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</si>
  <si>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</si>
  <si>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</si>
  <si>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</si>
  <si>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</si>
  <si>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</si>
  <si>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</si>
  <si>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</si>
  <si>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</si>
  <si>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</si>
  <si>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</si>
  <si>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</si>
  <si>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</si>
  <si>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</si>
  <si>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</si>
  <si>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</si>
  <si>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</si>
  <si>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</si>
  <si>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</si>
  <si>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</si>
  <si>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</si>
  <si>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</si>
  <si>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</si>
  <si>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</si>
  <si>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</si>
  <si>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</si>
  <si>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</si>
  <si>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</si>
  <si>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</si>
  <si>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</si>
  <si>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</si>
  <si>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</si>
  <si>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</si>
  <si>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</si>
  <si>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</si>
  <si>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</si>
  <si>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</si>
  <si>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</si>
  <si>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</si>
  <si>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</si>
  <si>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II Trimestre 2015</t>
  </si>
  <si>
    <t>II 2015</t>
  </si>
  <si>
    <t>Abr - Jun</t>
  </si>
  <si>
    <t>4/ Se construye con el ingreso total corriente bruto por hora en todos los empleos. Se utiliza el salario mínimo minimorun equivalente por hora que se define por ley cada semestre. El salario mínimo minimorun por jornada ordinaria para el primer semestre del 2015 es ¢9509,34.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</si>
</sst>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0\);_(* &quot;-&quot;_);_(@_)"/>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1">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7" fontId="3" fillId="0" borderId="0" xfId="0" applyNumberFormat="1" applyFont="1"/>
    <xf numFmtId="167" fontId="3" fillId="0" borderId="0" xfId="0" applyNumberFormat="1" applyFont="1" applyAlignment="1"/>
    <xf numFmtId="164" fontId="3" fillId="0" borderId="0" xfId="0" applyNumberFormat="1" applyFont="1"/>
    <xf numFmtId="168"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4" sqref="F4"/>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9" t="s">
        <v>22</v>
      </c>
      <c r="B4" s="45" t="s">
        <v>197</v>
      </c>
      <c r="C4" s="148" t="s">
        <v>119</v>
      </c>
      <c r="D4" s="148"/>
      <c r="E4" s="151" t="s">
        <v>157</v>
      </c>
    </row>
    <row r="5" spans="1:7" s="2" customFormat="1" ht="13.5" thickBot="1" x14ac:dyDescent="0.3">
      <c r="A5" s="150"/>
      <c r="B5" s="87" t="s">
        <v>198</v>
      </c>
      <c r="C5" s="87" t="s">
        <v>70</v>
      </c>
      <c r="D5" s="87" t="s">
        <v>69</v>
      </c>
      <c r="E5" s="152"/>
    </row>
    <row r="6" spans="1:7" s="2" customFormat="1" x14ac:dyDescent="0.2">
      <c r="A6" s="20"/>
      <c r="B6" s="105"/>
      <c r="C6" s="105"/>
      <c r="D6" s="50"/>
      <c r="E6" s="47"/>
    </row>
    <row r="7" spans="1:7" s="4" customFormat="1" x14ac:dyDescent="0.2">
      <c r="A7" s="21" t="s">
        <v>23</v>
      </c>
      <c r="B7" s="110">
        <v>4823600</v>
      </c>
      <c r="C7" s="10">
        <v>59938</v>
      </c>
      <c r="D7" s="52">
        <v>1.258233686604969</v>
      </c>
      <c r="E7" s="100">
        <v>0</v>
      </c>
    </row>
    <row r="8" spans="1:7" s="4" customFormat="1" x14ac:dyDescent="0.2">
      <c r="A8" s="22"/>
      <c r="B8" s="108"/>
      <c r="C8" s="11"/>
      <c r="D8" s="53"/>
      <c r="E8" s="94"/>
    </row>
    <row r="9" spans="1:7" x14ac:dyDescent="0.2">
      <c r="A9" s="38" t="s">
        <v>85</v>
      </c>
      <c r="B9" s="109">
        <v>4823600</v>
      </c>
      <c r="C9" s="11">
        <v>59938</v>
      </c>
      <c r="D9" s="53">
        <v>1.258233686604969</v>
      </c>
      <c r="E9" s="94">
        <v>0</v>
      </c>
    </row>
    <row r="10" spans="1:7" x14ac:dyDescent="0.2">
      <c r="A10" s="39" t="s">
        <v>84</v>
      </c>
      <c r="B10" s="108">
        <v>1113798</v>
      </c>
      <c r="C10" s="12">
        <v>-4438</v>
      </c>
      <c r="D10" s="54">
        <v>-0.39687507824824098</v>
      </c>
      <c r="E10" s="94">
        <v>0</v>
      </c>
      <c r="G10" s="49"/>
    </row>
    <row r="11" spans="1:7" x14ac:dyDescent="0.2">
      <c r="A11" s="39" t="s">
        <v>55</v>
      </c>
      <c r="B11" s="108">
        <v>841398.00000000023</v>
      </c>
      <c r="C11" s="12">
        <v>5726.0000000002328</v>
      </c>
      <c r="D11" s="54">
        <v>0.68519706296252991</v>
      </c>
      <c r="E11" s="94">
        <v>0</v>
      </c>
      <c r="G11" s="49"/>
    </row>
    <row r="12" spans="1:7" x14ac:dyDescent="0.2">
      <c r="A12" s="39" t="s">
        <v>38</v>
      </c>
      <c r="B12" s="108">
        <v>794932.99999999965</v>
      </c>
      <c r="C12" s="12">
        <v>36067.999999999651</v>
      </c>
      <c r="D12" s="54">
        <v>4.7528875359912046</v>
      </c>
      <c r="E12" s="94">
        <v>0</v>
      </c>
      <c r="G12" s="49"/>
    </row>
    <row r="13" spans="1:7" x14ac:dyDescent="0.2">
      <c r="A13" s="39" t="s">
        <v>39</v>
      </c>
      <c r="B13" s="108">
        <v>584044.00000000047</v>
      </c>
      <c r="C13" s="12">
        <v>-9771.9999999995343</v>
      </c>
      <c r="D13" s="54">
        <v>-1.6456276018159723</v>
      </c>
      <c r="E13" s="94">
        <v>0</v>
      </c>
      <c r="G13" s="49"/>
    </row>
    <row r="14" spans="1:7" x14ac:dyDescent="0.2">
      <c r="A14" s="39" t="s">
        <v>40</v>
      </c>
      <c r="B14" s="108">
        <v>864328.99999999872</v>
      </c>
      <c r="C14" s="12">
        <v>20935.999999998719</v>
      </c>
      <c r="D14" s="54">
        <v>2.4823540152691237</v>
      </c>
      <c r="E14" s="94">
        <v>0</v>
      </c>
      <c r="G14" s="49"/>
    </row>
    <row r="15" spans="1:7" x14ac:dyDescent="0.2">
      <c r="A15" s="39" t="s">
        <v>29</v>
      </c>
      <c r="B15" s="108">
        <v>623036.00000000116</v>
      </c>
      <c r="C15" s="12">
        <v>10041.000000001164</v>
      </c>
      <c r="D15" s="54">
        <v>1.6380231486392491</v>
      </c>
      <c r="E15" s="94">
        <v>0</v>
      </c>
      <c r="G15" s="49"/>
    </row>
    <row r="16" spans="1:7" x14ac:dyDescent="0.2">
      <c r="A16" s="39" t="s">
        <v>11</v>
      </c>
      <c r="B16" s="108">
        <v>2062</v>
      </c>
      <c r="C16" s="12">
        <v>1377</v>
      </c>
      <c r="D16" s="54">
        <v>201.021897810219</v>
      </c>
      <c r="E16" s="94">
        <v>0</v>
      </c>
      <c r="G16" s="49"/>
    </row>
    <row r="17" spans="1:5" x14ac:dyDescent="0.2">
      <c r="A17" s="23"/>
      <c r="B17" s="108"/>
      <c r="C17" s="12"/>
      <c r="D17" s="54"/>
      <c r="E17" s="94"/>
    </row>
    <row r="18" spans="1:5" s="4" customFormat="1" x14ac:dyDescent="0.2">
      <c r="A18" s="21" t="s">
        <v>24</v>
      </c>
      <c r="B18" s="110">
        <v>3709801.9999999925</v>
      </c>
      <c r="C18" s="10">
        <v>64375.999999992549</v>
      </c>
      <c r="D18" s="52">
        <v>1.7659390150833552</v>
      </c>
      <c r="E18" s="100">
        <v>0</v>
      </c>
    </row>
    <row r="19" spans="1:5" s="4" customFormat="1" x14ac:dyDescent="0.2">
      <c r="A19" s="22"/>
      <c r="B19" s="109"/>
      <c r="C19" s="11"/>
      <c r="D19" s="53"/>
      <c r="E19" s="94"/>
    </row>
    <row r="20" spans="1:5" x14ac:dyDescent="0.2">
      <c r="A20" s="38" t="s">
        <v>25</v>
      </c>
      <c r="B20" s="109">
        <v>2305295.9999999991</v>
      </c>
      <c r="C20" s="11">
        <v>52821.999999999069</v>
      </c>
      <c r="D20" s="53">
        <v>2.3450659141903114</v>
      </c>
      <c r="E20" s="94">
        <v>0</v>
      </c>
    </row>
    <row r="21" spans="1:5" x14ac:dyDescent="0.2">
      <c r="A21" s="39" t="s">
        <v>76</v>
      </c>
      <c r="B21" s="108">
        <v>2087363.0000000172</v>
      </c>
      <c r="C21" s="12">
        <v>39352.000000017229</v>
      </c>
      <c r="D21" s="54">
        <v>1.9214740545835558</v>
      </c>
      <c r="E21" s="94">
        <v>0</v>
      </c>
    </row>
    <row r="22" spans="1:5" x14ac:dyDescent="0.2">
      <c r="A22" s="39" t="s">
        <v>77</v>
      </c>
      <c r="B22" s="108">
        <v>217932.99999999857</v>
      </c>
      <c r="C22" s="12">
        <v>13469.999999998574</v>
      </c>
      <c r="D22" s="54">
        <v>6.5879890249084543</v>
      </c>
      <c r="E22" s="94">
        <v>0</v>
      </c>
    </row>
    <row r="23" spans="1:5" x14ac:dyDescent="0.2">
      <c r="A23" s="36"/>
      <c r="B23" s="108"/>
      <c r="C23" s="12"/>
      <c r="D23" s="54"/>
      <c r="E23" s="94"/>
    </row>
    <row r="24" spans="1:5" x14ac:dyDescent="0.2">
      <c r="A24" s="38" t="s">
        <v>26</v>
      </c>
      <c r="B24" s="109">
        <v>1404506.0000000163</v>
      </c>
      <c r="C24" s="11">
        <v>11554.000000016298</v>
      </c>
      <c r="D24" s="53">
        <v>0.82946146026685041</v>
      </c>
      <c r="E24" s="94">
        <v>0</v>
      </c>
    </row>
    <row r="25" spans="1:5" x14ac:dyDescent="0.2">
      <c r="A25" s="23"/>
      <c r="B25" s="108"/>
      <c r="C25" s="12"/>
      <c r="D25" s="54"/>
      <c r="E25" s="94"/>
    </row>
    <row r="26" spans="1:5" s="4" customFormat="1" x14ac:dyDescent="0.2">
      <c r="A26" s="21" t="s">
        <v>27</v>
      </c>
      <c r="B26" s="110">
        <v>2087363.0000000172</v>
      </c>
      <c r="C26" s="10">
        <v>39352.000000017229</v>
      </c>
      <c r="D26" s="52">
        <v>1.9214740545835558</v>
      </c>
      <c r="E26" s="100">
        <v>0</v>
      </c>
    </row>
    <row r="27" spans="1:5" s="4" customFormat="1" x14ac:dyDescent="0.2">
      <c r="A27" s="22"/>
      <c r="B27" s="108"/>
      <c r="C27" s="11"/>
      <c r="D27" s="53"/>
      <c r="E27" s="94"/>
    </row>
    <row r="28" spans="1:5" x14ac:dyDescent="0.2">
      <c r="A28" s="38" t="s">
        <v>28</v>
      </c>
      <c r="B28" s="109">
        <v>2087362.9999999912</v>
      </c>
      <c r="C28" s="11">
        <v>39351.999999991152</v>
      </c>
      <c r="D28" s="53">
        <v>1.9214740545822826</v>
      </c>
      <c r="E28" s="94">
        <v>0</v>
      </c>
    </row>
    <row r="29" spans="1:5" x14ac:dyDescent="0.2">
      <c r="A29" s="39" t="s">
        <v>55</v>
      </c>
      <c r="B29" s="108">
        <v>305784.99999999965</v>
      </c>
      <c r="C29" s="12">
        <v>8721.9999999996508</v>
      </c>
      <c r="D29" s="54">
        <v>2.9360775323751698</v>
      </c>
      <c r="E29" s="94">
        <v>0</v>
      </c>
    </row>
    <row r="30" spans="1:5" x14ac:dyDescent="0.2">
      <c r="A30" s="39" t="s">
        <v>38</v>
      </c>
      <c r="B30" s="108">
        <v>582172.9999999993</v>
      </c>
      <c r="C30" s="12">
        <v>27364.999999999302</v>
      </c>
      <c r="D30" s="54">
        <v>4.932336952603297</v>
      </c>
      <c r="E30" s="94">
        <v>0</v>
      </c>
    </row>
    <row r="31" spans="1:5" x14ac:dyDescent="0.2">
      <c r="A31" s="39" t="s">
        <v>39</v>
      </c>
      <c r="B31" s="108">
        <v>443621.00000000064</v>
      </c>
      <c r="C31" s="12">
        <v>-13277.99999999936</v>
      </c>
      <c r="D31" s="54">
        <v>-2.9061127295090072</v>
      </c>
      <c r="E31" s="94">
        <v>0</v>
      </c>
    </row>
    <row r="32" spans="1:5" x14ac:dyDescent="0.2">
      <c r="A32" s="39" t="s">
        <v>40</v>
      </c>
      <c r="B32" s="108">
        <v>596363.99999999884</v>
      </c>
      <c r="C32" s="12">
        <v>18088.999999998836</v>
      </c>
      <c r="D32" s="54">
        <v>3.1280964938824671</v>
      </c>
      <c r="E32" s="94">
        <v>0</v>
      </c>
    </row>
    <row r="33" spans="1:5" x14ac:dyDescent="0.2">
      <c r="A33" s="39" t="s">
        <v>29</v>
      </c>
      <c r="B33" s="108">
        <v>157474.00000000047</v>
      </c>
      <c r="C33" s="12">
        <v>-3362.9999999995343</v>
      </c>
      <c r="D33" s="54">
        <v>-2.0909367869330655</v>
      </c>
      <c r="E33" s="94">
        <v>0</v>
      </c>
    </row>
    <row r="34" spans="1:5" x14ac:dyDescent="0.2">
      <c r="A34" s="39" t="s">
        <v>11</v>
      </c>
      <c r="B34" s="108">
        <v>1946.0000000000002</v>
      </c>
      <c r="C34" s="12">
        <v>1817.0000000000002</v>
      </c>
      <c r="D34" s="54">
        <v>1408.5271317829458</v>
      </c>
      <c r="E34" s="94">
        <v>0</v>
      </c>
    </row>
    <row r="35" spans="1:5" x14ac:dyDescent="0.2">
      <c r="A35" s="36"/>
      <c r="B35" s="108"/>
      <c r="C35" s="12"/>
      <c r="D35" s="54"/>
      <c r="E35" s="94"/>
    </row>
    <row r="36" spans="1:5" ht="15" x14ac:dyDescent="0.2">
      <c r="A36" s="38" t="s">
        <v>97</v>
      </c>
      <c r="B36" s="109">
        <v>2087363</v>
      </c>
      <c r="C36" s="11">
        <v>39352</v>
      </c>
      <c r="D36" s="53">
        <v>1.9214740545827145</v>
      </c>
      <c r="E36" s="94">
        <v>0</v>
      </c>
    </row>
    <row r="37" spans="1:5" x14ac:dyDescent="0.2">
      <c r="A37" s="39" t="s">
        <v>30</v>
      </c>
      <c r="B37" s="108">
        <v>661683</v>
      </c>
      <c r="C37" s="12">
        <v>20210</v>
      </c>
      <c r="D37" s="54">
        <v>3.1505612862895243</v>
      </c>
      <c r="E37" s="94">
        <v>0</v>
      </c>
    </row>
    <row r="38" spans="1:5" x14ac:dyDescent="0.2">
      <c r="A38" s="39" t="s">
        <v>31</v>
      </c>
      <c r="B38" s="108">
        <v>1425680</v>
      </c>
      <c r="C38" s="12">
        <v>19142</v>
      </c>
      <c r="D38" s="54">
        <v>1.360930170389993</v>
      </c>
      <c r="E38" s="94">
        <v>0</v>
      </c>
    </row>
    <row r="39" spans="1:5" x14ac:dyDescent="0.2">
      <c r="A39" s="36"/>
      <c r="B39" s="108"/>
      <c r="C39" s="12"/>
      <c r="D39" s="54"/>
      <c r="E39" s="94"/>
    </row>
    <row r="40" spans="1:5" ht="15" x14ac:dyDescent="0.2">
      <c r="A40" s="38" t="s">
        <v>98</v>
      </c>
      <c r="B40" s="109">
        <v>2087362.9999999912</v>
      </c>
      <c r="C40" s="11">
        <v>39351.999999991152</v>
      </c>
      <c r="D40" s="53">
        <v>1.9214740545822826</v>
      </c>
      <c r="E40" s="94">
        <v>0</v>
      </c>
    </row>
    <row r="41" spans="1:5" x14ac:dyDescent="0.2">
      <c r="A41" s="39" t="s">
        <v>68</v>
      </c>
      <c r="B41" s="108">
        <v>206346.99999999997</v>
      </c>
      <c r="C41" s="12">
        <v>10566.999999999971</v>
      </c>
      <c r="D41" s="55">
        <v>5.3973848196955618</v>
      </c>
      <c r="E41" s="94">
        <v>0</v>
      </c>
    </row>
    <row r="42" spans="1:5" x14ac:dyDescent="0.2">
      <c r="A42" s="39" t="s">
        <v>41</v>
      </c>
      <c r="B42" s="108">
        <v>548838.99999999814</v>
      </c>
      <c r="C42" s="12">
        <v>30431.999999998137</v>
      </c>
      <c r="D42" s="54">
        <v>5.870291103321934</v>
      </c>
      <c r="E42" s="94">
        <v>0</v>
      </c>
    </row>
    <row r="43" spans="1:5" x14ac:dyDescent="0.2">
      <c r="A43" s="39" t="s">
        <v>42</v>
      </c>
      <c r="B43" s="108">
        <v>491174.00000000023</v>
      </c>
      <c r="C43" s="12">
        <v>19906.000000000233</v>
      </c>
      <c r="D43" s="54">
        <v>4.2239235424429911</v>
      </c>
      <c r="E43" s="94">
        <v>0</v>
      </c>
    </row>
    <row r="44" spans="1:5" x14ac:dyDescent="0.2">
      <c r="A44" s="39" t="s">
        <v>43</v>
      </c>
      <c r="B44" s="108">
        <v>316287.00000000064</v>
      </c>
      <c r="C44" s="12">
        <v>-4315.9999999993597</v>
      </c>
      <c r="D44" s="54">
        <v>-1.3462132294455635</v>
      </c>
      <c r="E44" s="94">
        <v>0</v>
      </c>
    </row>
    <row r="45" spans="1:5" x14ac:dyDescent="0.2">
      <c r="A45" s="39" t="s">
        <v>185</v>
      </c>
      <c r="B45" s="108">
        <v>119803.0000000001</v>
      </c>
      <c r="C45" s="12">
        <v>-18294.999999999898</v>
      </c>
      <c r="D45" s="54">
        <v>-13.247838491505959</v>
      </c>
      <c r="E45" s="94">
        <v>0</v>
      </c>
    </row>
    <row r="46" spans="1:5" x14ac:dyDescent="0.2">
      <c r="A46" s="39" t="s">
        <v>186</v>
      </c>
      <c r="B46" s="108">
        <v>404054.00000000012</v>
      </c>
      <c r="C46" s="12">
        <v>284.00000000011642</v>
      </c>
      <c r="D46" s="54">
        <v>7.0337073086191748E-2</v>
      </c>
      <c r="E46" s="94">
        <v>0</v>
      </c>
    </row>
    <row r="47" spans="1:5" x14ac:dyDescent="0.2">
      <c r="A47" s="39" t="s">
        <v>11</v>
      </c>
      <c r="B47" s="108">
        <v>859.00000000000011</v>
      </c>
      <c r="C47" s="12">
        <v>774.00000000000011</v>
      </c>
      <c r="D47" s="54">
        <v>910.58823529411779</v>
      </c>
      <c r="E47" s="94">
        <v>0</v>
      </c>
    </row>
    <row r="48" spans="1:5" x14ac:dyDescent="0.2">
      <c r="A48" s="36"/>
      <c r="B48" s="108"/>
      <c r="C48" s="12"/>
      <c r="D48" s="54"/>
      <c r="E48" s="94"/>
    </row>
    <row r="49" spans="1:5" ht="15" x14ac:dyDescent="0.2">
      <c r="A49" s="38" t="s">
        <v>99</v>
      </c>
      <c r="B49" s="109">
        <v>2087363</v>
      </c>
      <c r="C49" s="11">
        <v>39352</v>
      </c>
      <c r="D49" s="53">
        <v>1.9214740545827145</v>
      </c>
      <c r="E49" s="94">
        <v>0</v>
      </c>
    </row>
    <row r="50" spans="1:5" x14ac:dyDescent="0.2">
      <c r="A50" s="39" t="s">
        <v>32</v>
      </c>
      <c r="B50" s="108">
        <v>1881625</v>
      </c>
      <c r="C50" s="12">
        <v>48947</v>
      </c>
      <c r="D50" s="54">
        <v>2.6707910500371588</v>
      </c>
      <c r="E50" s="94">
        <v>0</v>
      </c>
    </row>
    <row r="51" spans="1:5" s="5" customFormat="1" x14ac:dyDescent="0.2">
      <c r="A51" s="39" t="s">
        <v>33</v>
      </c>
      <c r="B51" s="108">
        <v>205738</v>
      </c>
      <c r="C51" s="12">
        <v>-9595</v>
      </c>
      <c r="D51" s="54">
        <v>-4.4558892506025547</v>
      </c>
      <c r="E51" s="94">
        <v>0</v>
      </c>
    </row>
    <row r="52" spans="1:5" s="5" customFormat="1" x14ac:dyDescent="0.2">
      <c r="A52" s="23"/>
      <c r="B52" s="108"/>
      <c r="C52" s="12"/>
      <c r="D52" s="54"/>
      <c r="E52" s="94"/>
    </row>
    <row r="53" spans="1:5" x14ac:dyDescent="0.2">
      <c r="A53" s="21" t="s">
        <v>44</v>
      </c>
      <c r="B53" s="110">
        <v>217932.99999999857</v>
      </c>
      <c r="C53" s="10">
        <v>13469.999999998574</v>
      </c>
      <c r="D53" s="52">
        <v>6.5879890249084543</v>
      </c>
      <c r="E53" s="100">
        <v>0</v>
      </c>
    </row>
    <row r="54" spans="1:5" x14ac:dyDescent="0.2">
      <c r="A54" s="22"/>
      <c r="B54" s="111"/>
      <c r="C54" s="11"/>
      <c r="D54" s="53"/>
      <c r="E54" s="94"/>
    </row>
    <row r="55" spans="1:5" x14ac:dyDescent="0.2">
      <c r="A55" s="38" t="s">
        <v>56</v>
      </c>
      <c r="B55" s="109">
        <v>217932.99999999857</v>
      </c>
      <c r="C55" s="11">
        <v>13469.999999998574</v>
      </c>
      <c r="D55" s="53">
        <v>6.5879890249084543</v>
      </c>
      <c r="E55" s="94">
        <v>0</v>
      </c>
    </row>
    <row r="56" spans="1:5" x14ac:dyDescent="0.2">
      <c r="A56" s="39" t="s">
        <v>107</v>
      </c>
      <c r="B56" s="108">
        <v>193004</v>
      </c>
      <c r="C56" s="12">
        <v>17932</v>
      </c>
      <c r="D56" s="54">
        <v>10.242643026868945</v>
      </c>
      <c r="E56" s="94">
        <v>1</v>
      </c>
    </row>
    <row r="57" spans="1:5" ht="15" x14ac:dyDescent="0.2">
      <c r="A57" s="44" t="s">
        <v>109</v>
      </c>
      <c r="B57" s="108">
        <v>140937</v>
      </c>
      <c r="C57" s="12">
        <v>13744</v>
      </c>
      <c r="D57" s="54">
        <v>10.805626095775711</v>
      </c>
      <c r="E57" s="94">
        <v>1</v>
      </c>
    </row>
    <row r="58" spans="1:5" ht="15" x14ac:dyDescent="0.2">
      <c r="A58" s="44" t="s">
        <v>110</v>
      </c>
      <c r="B58" s="108">
        <v>52067</v>
      </c>
      <c r="C58" s="12">
        <v>4188</v>
      </c>
      <c r="D58" s="54">
        <v>8.7470498548424143</v>
      </c>
      <c r="E58" s="94">
        <v>0</v>
      </c>
    </row>
    <row r="59" spans="1:5" x14ac:dyDescent="0.2">
      <c r="A59" s="39" t="s">
        <v>108</v>
      </c>
      <c r="B59" s="108">
        <v>24929.000000000109</v>
      </c>
      <c r="C59" s="12">
        <v>-4461.9999999998909</v>
      </c>
      <c r="D59" s="55">
        <v>-15.18151815181481</v>
      </c>
      <c r="E59" s="94">
        <v>0</v>
      </c>
    </row>
    <row r="60" spans="1:5" x14ac:dyDescent="0.2">
      <c r="A60" s="36"/>
      <c r="B60" s="108"/>
      <c r="C60" s="12"/>
      <c r="D60" s="55"/>
      <c r="E60" s="94"/>
    </row>
    <row r="61" spans="1:5" s="6" customFormat="1" x14ac:dyDescent="0.2">
      <c r="A61" s="38" t="s">
        <v>57</v>
      </c>
      <c r="B61" s="13">
        <v>217932.99999999927</v>
      </c>
      <c r="C61" s="13">
        <v>13469.999999999272</v>
      </c>
      <c r="D61" s="56">
        <v>6.5879890249087971</v>
      </c>
      <c r="E61" s="94">
        <v>0</v>
      </c>
    </row>
    <row r="62" spans="1:5" s="6" customFormat="1" x14ac:dyDescent="0.2">
      <c r="A62" s="39" t="s">
        <v>55</v>
      </c>
      <c r="B62" s="108">
        <v>85322.000000000175</v>
      </c>
      <c r="C62" s="12">
        <v>-4906.9999999998254</v>
      </c>
      <c r="D62" s="54">
        <v>-5.4383845548546761</v>
      </c>
      <c r="E62" s="94">
        <v>0</v>
      </c>
    </row>
    <row r="63" spans="1:5" s="6" customFormat="1" x14ac:dyDescent="0.2">
      <c r="A63" s="39" t="s">
        <v>38</v>
      </c>
      <c r="B63" s="108">
        <v>71100.999999999985</v>
      </c>
      <c r="C63" s="12">
        <v>13093.999999999985</v>
      </c>
      <c r="D63" s="54">
        <v>22.573137724757331</v>
      </c>
      <c r="E63" s="94">
        <v>1</v>
      </c>
    </row>
    <row r="64" spans="1:5" s="6" customFormat="1" x14ac:dyDescent="0.2">
      <c r="A64" s="39" t="s">
        <v>39</v>
      </c>
      <c r="B64" s="108">
        <v>23387.000000000004</v>
      </c>
      <c r="C64" s="12">
        <v>-2542.9999999999964</v>
      </c>
      <c r="D64" s="54">
        <v>-9.8071731585036499</v>
      </c>
      <c r="E64" s="94">
        <v>0</v>
      </c>
    </row>
    <row r="65" spans="1:9" s="6" customFormat="1" x14ac:dyDescent="0.2">
      <c r="A65" s="39" t="s">
        <v>40</v>
      </c>
      <c r="B65" s="108">
        <v>33223.000000000036</v>
      </c>
      <c r="C65" s="12">
        <v>10182.000000000036</v>
      </c>
      <c r="D65" s="54">
        <v>44.190790330280961</v>
      </c>
      <c r="E65" s="94">
        <v>1</v>
      </c>
    </row>
    <row r="66" spans="1:9" s="6" customFormat="1" x14ac:dyDescent="0.2">
      <c r="A66" s="39" t="s">
        <v>29</v>
      </c>
      <c r="B66" s="146">
        <v>4900.0000000000073</v>
      </c>
      <c r="C66" s="12">
        <v>-2232.9999999999927</v>
      </c>
      <c r="D66" s="54">
        <v>-31.305201177625019</v>
      </c>
      <c r="E66" s="94">
        <v>0</v>
      </c>
    </row>
    <row r="67" spans="1:9" s="6" customFormat="1" x14ac:dyDescent="0.2">
      <c r="A67" s="39" t="s">
        <v>11</v>
      </c>
      <c r="B67" s="108">
        <v>0</v>
      </c>
      <c r="C67" s="12">
        <v>-123</v>
      </c>
      <c r="D67" s="54">
        <v>-100</v>
      </c>
      <c r="E67" s="94">
        <v>0</v>
      </c>
    </row>
    <row r="68" spans="1:9" s="6" customFormat="1" x14ac:dyDescent="0.2">
      <c r="A68" s="36"/>
      <c r="B68" s="14"/>
      <c r="C68" s="12"/>
      <c r="D68" s="54"/>
      <c r="E68" s="94"/>
    </row>
    <row r="69" spans="1:9" s="6" customFormat="1" ht="15" x14ac:dyDescent="0.2">
      <c r="A69" s="38" t="s">
        <v>95</v>
      </c>
      <c r="B69" s="13">
        <v>217932.99999999927</v>
      </c>
      <c r="C69" s="13">
        <v>13469.999999999272</v>
      </c>
      <c r="D69" s="56">
        <v>6.5879890249087971</v>
      </c>
      <c r="E69" s="94">
        <v>0</v>
      </c>
      <c r="I69" s="69"/>
    </row>
    <row r="70" spans="1:9" s="6" customFormat="1" x14ac:dyDescent="0.2">
      <c r="A70" s="39" t="s">
        <v>68</v>
      </c>
      <c r="B70" s="108">
        <v>22341.000000000007</v>
      </c>
      <c r="C70" s="12">
        <v>-814.99999999999272</v>
      </c>
      <c r="D70" s="55">
        <v>-3.5196061495940261</v>
      </c>
      <c r="E70" s="94">
        <v>0</v>
      </c>
      <c r="F70" s="68"/>
      <c r="G70" s="68"/>
      <c r="I70" s="69"/>
    </row>
    <row r="71" spans="1:9" s="6" customFormat="1" x14ac:dyDescent="0.2">
      <c r="A71" s="39" t="s">
        <v>41</v>
      </c>
      <c r="B71" s="108">
        <v>47885.999999999942</v>
      </c>
      <c r="C71" s="12">
        <v>4414.9999999999418</v>
      </c>
      <c r="D71" s="54">
        <v>10.15619608474602</v>
      </c>
      <c r="E71" s="94">
        <v>0</v>
      </c>
      <c r="F71" s="68"/>
      <c r="G71" s="68"/>
      <c r="I71" s="69"/>
    </row>
    <row r="72" spans="1:9" s="6" customFormat="1" x14ac:dyDescent="0.2">
      <c r="A72" s="39" t="s">
        <v>42</v>
      </c>
      <c r="B72" s="108">
        <v>62206.999999999658</v>
      </c>
      <c r="C72" s="12">
        <v>-1053.000000000342</v>
      </c>
      <c r="D72" s="54">
        <v>-1.6645589630103412</v>
      </c>
      <c r="E72" s="94">
        <v>0</v>
      </c>
      <c r="F72" s="68"/>
      <c r="G72" s="68"/>
      <c r="I72" s="69"/>
    </row>
    <row r="73" spans="1:9" s="6" customFormat="1" x14ac:dyDescent="0.2">
      <c r="A73" s="39" t="s">
        <v>43</v>
      </c>
      <c r="B73" s="108">
        <v>39066.999999999978</v>
      </c>
      <c r="C73" s="12">
        <v>2750.9999999999782</v>
      </c>
      <c r="D73" s="54">
        <v>7.5751734772551442</v>
      </c>
      <c r="E73" s="94">
        <v>0</v>
      </c>
      <c r="F73" s="68"/>
      <c r="G73" s="68"/>
      <c r="I73" s="69"/>
    </row>
    <row r="74" spans="1:9" s="6" customFormat="1" x14ac:dyDescent="0.2">
      <c r="A74" s="39" t="s">
        <v>185</v>
      </c>
      <c r="B74" s="108">
        <v>22474.999999999978</v>
      </c>
      <c r="C74" s="12">
        <v>11313.999999999978</v>
      </c>
      <c r="D74" s="54">
        <v>101.37084490637021</v>
      </c>
      <c r="E74" s="94">
        <v>1</v>
      </c>
      <c r="F74" s="68"/>
      <c r="G74" s="68"/>
      <c r="I74" s="69"/>
    </row>
    <row r="75" spans="1:9" s="6" customFormat="1" x14ac:dyDescent="0.2">
      <c r="A75" s="39" t="s">
        <v>186</v>
      </c>
      <c r="B75" s="108">
        <v>23956.999999999964</v>
      </c>
      <c r="C75" s="12">
        <v>-3142.0000000000364</v>
      </c>
      <c r="D75" s="54">
        <v>-11.594523783165565</v>
      </c>
      <c r="E75" s="94">
        <v>0</v>
      </c>
      <c r="F75" s="68"/>
      <c r="G75" s="68"/>
      <c r="I75" s="69"/>
    </row>
    <row r="76" spans="1:9" s="6" customFormat="1" x14ac:dyDescent="0.2">
      <c r="A76" s="39" t="s">
        <v>11</v>
      </c>
      <c r="B76" s="108">
        <v>0</v>
      </c>
      <c r="C76" s="108">
        <v>0</v>
      </c>
      <c r="D76" s="142">
        <v>0</v>
      </c>
      <c r="E76" s="94">
        <v>0</v>
      </c>
    </row>
    <row r="77" spans="1:9" s="6" customFormat="1" x14ac:dyDescent="0.2">
      <c r="A77" s="24"/>
      <c r="B77" s="14"/>
      <c r="C77" s="14"/>
      <c r="D77" s="57"/>
      <c r="E77" s="94"/>
    </row>
    <row r="78" spans="1:9" x14ac:dyDescent="0.2">
      <c r="A78" s="21" t="s">
        <v>34</v>
      </c>
      <c r="B78" s="110">
        <v>1404506.0000000163</v>
      </c>
      <c r="C78" s="10">
        <v>11554.000000016298</v>
      </c>
      <c r="D78" s="52">
        <v>0.82946146026685041</v>
      </c>
      <c r="E78" s="100">
        <v>0</v>
      </c>
    </row>
    <row r="79" spans="1:9" x14ac:dyDescent="0.2">
      <c r="A79" s="22"/>
      <c r="B79" s="108"/>
      <c r="C79" s="11"/>
      <c r="D79" s="53"/>
      <c r="E79" s="94"/>
    </row>
    <row r="80" spans="1:9" x14ac:dyDescent="0.2">
      <c r="A80" s="38" t="s">
        <v>58</v>
      </c>
      <c r="B80" s="13">
        <v>1404506</v>
      </c>
      <c r="C80" s="13">
        <v>11554</v>
      </c>
      <c r="D80" s="56">
        <v>0.82946146026568035</v>
      </c>
      <c r="E80" s="94">
        <v>0</v>
      </c>
    </row>
    <row r="81" spans="1:5" ht="15" x14ac:dyDescent="0.2">
      <c r="A81" s="39" t="s">
        <v>111</v>
      </c>
      <c r="B81" s="108">
        <v>1140846</v>
      </c>
      <c r="C81" s="12">
        <v>52292</v>
      </c>
      <c r="D81" s="54">
        <v>4.8038039454174983</v>
      </c>
      <c r="E81" s="94">
        <v>0</v>
      </c>
    </row>
    <row r="82" spans="1:5" ht="15" x14ac:dyDescent="0.2">
      <c r="A82" s="140" t="s">
        <v>187</v>
      </c>
      <c r="B82" s="108">
        <v>225026</v>
      </c>
      <c r="C82" s="12">
        <v>-31453</v>
      </c>
      <c r="D82" s="54">
        <v>-12.263382187235603</v>
      </c>
      <c r="E82" s="94">
        <v>-1</v>
      </c>
    </row>
    <row r="83" spans="1:5" ht="15" x14ac:dyDescent="0.2">
      <c r="A83" s="140" t="s">
        <v>188</v>
      </c>
      <c r="B83" s="108">
        <v>38634</v>
      </c>
      <c r="C83" s="12">
        <v>-9285</v>
      </c>
      <c r="D83" s="54">
        <v>-19.376447755587552</v>
      </c>
      <c r="E83" s="94">
        <v>0</v>
      </c>
    </row>
    <row r="84" spans="1:5" x14ac:dyDescent="0.2">
      <c r="A84" s="36"/>
      <c r="B84" s="108"/>
      <c r="C84" s="12"/>
      <c r="D84" s="54"/>
      <c r="E84" s="94"/>
    </row>
    <row r="85" spans="1:5" s="6" customFormat="1" x14ac:dyDescent="0.2">
      <c r="A85" s="38" t="s">
        <v>59</v>
      </c>
      <c r="B85" s="13">
        <v>1404505.9999999907</v>
      </c>
      <c r="C85" s="13">
        <v>11553.999999990687</v>
      </c>
      <c r="D85" s="56">
        <v>0.82946146026501177</v>
      </c>
      <c r="E85" s="94">
        <v>0</v>
      </c>
    </row>
    <row r="86" spans="1:5" s="6" customFormat="1" x14ac:dyDescent="0.2">
      <c r="A86" s="39" t="s">
        <v>55</v>
      </c>
      <c r="B86" s="108">
        <v>450291.00000000041</v>
      </c>
      <c r="C86" s="12">
        <v>1911.0000000004075</v>
      </c>
      <c r="D86" s="54">
        <v>0.42620099023159091</v>
      </c>
      <c r="E86" s="94">
        <v>0</v>
      </c>
    </row>
    <row r="87" spans="1:5" s="6" customFormat="1" x14ac:dyDescent="0.2">
      <c r="A87" s="39" t="s">
        <v>38</v>
      </c>
      <c r="B87" s="108">
        <v>141659.00000000035</v>
      </c>
      <c r="C87" s="12">
        <v>-4390.9999999996508</v>
      </c>
      <c r="D87" s="54">
        <v>-3.0065046217046567</v>
      </c>
      <c r="E87" s="94">
        <v>0</v>
      </c>
    </row>
    <row r="88" spans="1:5" s="6" customFormat="1" x14ac:dyDescent="0.2">
      <c r="A88" s="39" t="s">
        <v>39</v>
      </c>
      <c r="B88" s="108">
        <v>117035.99999999977</v>
      </c>
      <c r="C88" s="12">
        <v>6048.9999999997672</v>
      </c>
      <c r="D88" s="54">
        <v>5.4501878598392315</v>
      </c>
      <c r="E88" s="94">
        <v>0</v>
      </c>
    </row>
    <row r="89" spans="1:5" s="6" customFormat="1" x14ac:dyDescent="0.2">
      <c r="A89" s="39" t="s">
        <v>40</v>
      </c>
      <c r="B89" s="108">
        <v>234741.99999999991</v>
      </c>
      <c r="C89" s="12">
        <v>-7335.0000000000873</v>
      </c>
      <c r="D89" s="54">
        <v>-3.030027635834915</v>
      </c>
      <c r="E89" s="94">
        <v>0</v>
      </c>
    </row>
    <row r="90" spans="1:5" s="6" customFormat="1" x14ac:dyDescent="0.2">
      <c r="A90" s="39" t="s">
        <v>29</v>
      </c>
      <c r="B90" s="108">
        <v>460662.0000000007</v>
      </c>
      <c r="C90" s="12">
        <v>15637.000000000698</v>
      </c>
      <c r="D90" s="54">
        <v>3.5137351834168191</v>
      </c>
      <c r="E90" s="94">
        <v>0</v>
      </c>
    </row>
    <row r="91" spans="1:5" s="6" customFormat="1" x14ac:dyDescent="0.2">
      <c r="A91" s="39" t="s">
        <v>11</v>
      </c>
      <c r="B91" s="108">
        <v>116</v>
      </c>
      <c r="C91" s="12">
        <v>-317</v>
      </c>
      <c r="D91" s="54">
        <v>-73.210161662817555</v>
      </c>
      <c r="E91" s="94">
        <v>0</v>
      </c>
    </row>
    <row r="92" spans="1:5" s="6" customFormat="1" x14ac:dyDescent="0.2">
      <c r="A92" s="36"/>
      <c r="B92" s="14"/>
      <c r="C92" s="12"/>
      <c r="D92" s="54"/>
      <c r="E92" s="94"/>
    </row>
    <row r="93" spans="1:5" s="6" customFormat="1" ht="15" x14ac:dyDescent="0.2">
      <c r="A93" s="38" t="s">
        <v>96</v>
      </c>
      <c r="B93" s="13">
        <v>1404505.9999999907</v>
      </c>
      <c r="C93" s="13">
        <v>11553.999999990687</v>
      </c>
      <c r="D93" s="56">
        <v>0.82946146026501177</v>
      </c>
      <c r="E93" s="94">
        <v>0</v>
      </c>
    </row>
    <row r="94" spans="1:5" s="6" customFormat="1" x14ac:dyDescent="0.2">
      <c r="A94" s="39" t="s">
        <v>68</v>
      </c>
      <c r="B94" s="108">
        <v>303975</v>
      </c>
      <c r="C94" s="12">
        <v>36971</v>
      </c>
      <c r="D94" s="55">
        <v>13.846609039564949</v>
      </c>
      <c r="E94" s="94">
        <v>1</v>
      </c>
    </row>
    <row r="95" spans="1:5" s="6" customFormat="1" x14ac:dyDescent="0.2">
      <c r="A95" s="39" t="s">
        <v>41</v>
      </c>
      <c r="B95" s="108">
        <v>342874.99999999959</v>
      </c>
      <c r="C95" s="12">
        <v>14275.999999999593</v>
      </c>
      <c r="D95" s="54">
        <v>4.3445050045799265</v>
      </c>
      <c r="E95" s="94">
        <v>0</v>
      </c>
    </row>
    <row r="96" spans="1:5" s="6" customFormat="1" x14ac:dyDescent="0.2">
      <c r="A96" s="39" t="s">
        <v>42</v>
      </c>
      <c r="B96" s="108">
        <v>411839.99999999895</v>
      </c>
      <c r="C96" s="12">
        <v>-14759.000000001048</v>
      </c>
      <c r="D96" s="54">
        <v>-3.4596893101017696</v>
      </c>
      <c r="E96" s="94">
        <v>0</v>
      </c>
    </row>
    <row r="97" spans="1:5" s="6" customFormat="1" x14ac:dyDescent="0.2">
      <c r="A97" s="39" t="s">
        <v>43</v>
      </c>
      <c r="B97" s="108">
        <v>152788.99999999977</v>
      </c>
      <c r="C97" s="12">
        <v>-8025.0000000002328</v>
      </c>
      <c r="D97" s="54">
        <v>-4.9902371684058799</v>
      </c>
      <c r="E97" s="94">
        <v>0</v>
      </c>
    </row>
    <row r="98" spans="1:5" s="6" customFormat="1" x14ac:dyDescent="0.2">
      <c r="A98" s="39" t="s">
        <v>185</v>
      </c>
      <c r="B98" s="108">
        <v>92542.000000000058</v>
      </c>
      <c r="C98" s="12">
        <v>-10448.999999999942</v>
      </c>
      <c r="D98" s="54">
        <v>-10.145546698255131</v>
      </c>
      <c r="E98" s="94">
        <v>0</v>
      </c>
    </row>
    <row r="99" spans="1:5" s="6" customFormat="1" x14ac:dyDescent="0.2">
      <c r="A99" s="39" t="s">
        <v>186</v>
      </c>
      <c r="B99" s="108">
        <v>100026.99999999978</v>
      </c>
      <c r="C99" s="12">
        <v>-6918.0000000002183</v>
      </c>
      <c r="D99" s="54">
        <v>-6.4687456169060908</v>
      </c>
      <c r="E99" s="94">
        <v>0</v>
      </c>
    </row>
    <row r="100" spans="1:5" s="6" customFormat="1" x14ac:dyDescent="0.2">
      <c r="A100" s="39" t="s">
        <v>11</v>
      </c>
      <c r="B100" s="108">
        <v>457.99999999999994</v>
      </c>
      <c r="C100" s="12">
        <v>457.99999999999994</v>
      </c>
      <c r="D100" s="142">
        <v>0</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62.140674893161517</v>
      </c>
      <c r="C105" s="17">
        <v>0.35162746770287612</v>
      </c>
      <c r="D105" s="17">
        <v>0.56907734032811252</v>
      </c>
      <c r="E105" s="94">
        <v>0</v>
      </c>
    </row>
    <row r="106" spans="1:5" x14ac:dyDescent="0.2">
      <c r="A106" s="42" t="s">
        <v>36</v>
      </c>
      <c r="B106" s="17">
        <v>56.26615652263979</v>
      </c>
      <c r="C106" s="17">
        <v>8.5863739299789188E-2</v>
      </c>
      <c r="D106" s="17">
        <v>0.15283604809772669</v>
      </c>
      <c r="E106" s="94">
        <v>0</v>
      </c>
    </row>
    <row r="107" spans="1:5" x14ac:dyDescent="0.2">
      <c r="A107" s="42" t="s">
        <v>48</v>
      </c>
      <c r="B107" s="17">
        <v>37.859325106839101</v>
      </c>
      <c r="C107" s="17">
        <v>-0.35162746770225795</v>
      </c>
      <c r="D107" s="17">
        <v>-0.92022690880660019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9.4535799307333477</v>
      </c>
      <c r="C110" s="17">
        <v>0.37631644178741652</v>
      </c>
      <c r="D110" s="17">
        <v>4.1457036280337727</v>
      </c>
      <c r="E110" s="94">
        <v>0</v>
      </c>
    </row>
    <row r="111" spans="1:5" x14ac:dyDescent="0.2">
      <c r="A111" s="42" t="s">
        <v>37</v>
      </c>
      <c r="B111" s="17">
        <v>18.378160548580258</v>
      </c>
      <c r="C111" s="17">
        <v>-0.25894691636717226</v>
      </c>
      <c r="D111" s="17">
        <v>-1.3894158031454087</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68.300530382113138</v>
      </c>
      <c r="C114" s="17">
        <v>-0.37771402184758074</v>
      </c>
      <c r="D114" s="17">
        <v>-0.54997623355933911</v>
      </c>
      <c r="E114" s="94">
        <v>0</v>
      </c>
    </row>
    <row r="115" spans="1:6" x14ac:dyDescent="0.2">
      <c r="A115" s="42" t="s">
        <v>118</v>
      </c>
      <c r="B115" s="17">
        <v>13.542685196585245</v>
      </c>
      <c r="C115" s="17">
        <v>1.7292232571718333</v>
      </c>
      <c r="D115" s="17">
        <v>14.637735035168673</v>
      </c>
      <c r="E115" s="141">
        <v>1</v>
      </c>
      <c r="F115" s="107"/>
    </row>
    <row r="116" spans="1:6" x14ac:dyDescent="0.2">
      <c r="A116" s="42"/>
      <c r="B116" s="17"/>
      <c r="C116" s="17"/>
      <c r="D116" s="17"/>
      <c r="E116" s="141"/>
      <c r="F116" s="107"/>
    </row>
    <row r="117" spans="1:6" x14ac:dyDescent="0.2">
      <c r="A117" s="40" t="s">
        <v>189</v>
      </c>
      <c r="B117" s="17"/>
      <c r="C117" s="17"/>
      <c r="D117" s="17"/>
      <c r="E117" s="141"/>
      <c r="F117" s="107"/>
    </row>
    <row r="118" spans="1:6" ht="15.75" thickBot="1" x14ac:dyDescent="0.25">
      <c r="A118" s="43" t="s">
        <v>190</v>
      </c>
      <c r="B118" s="19">
        <v>10.94601801248325</v>
      </c>
      <c r="C118" s="19">
        <v>-2.5237768594157828E-2</v>
      </c>
      <c r="D118" s="19">
        <v>-0.23003536785357317</v>
      </c>
      <c r="E118" s="95">
        <v>0</v>
      </c>
      <c r="F118" s="107"/>
    </row>
    <row r="119" spans="1:6" ht="24.75" customHeight="1" x14ac:dyDescent="0.2">
      <c r="A119" s="153" t="s">
        <v>75</v>
      </c>
      <c r="B119" s="153"/>
      <c r="C119" s="153"/>
      <c r="D119" s="153"/>
      <c r="E119" s="153"/>
    </row>
    <row r="120" spans="1:6" ht="12.75" customHeight="1" x14ac:dyDescent="0.2">
      <c r="A120" s="147" t="s">
        <v>79</v>
      </c>
      <c r="B120" s="147"/>
      <c r="C120" s="147"/>
      <c r="D120" s="147"/>
      <c r="E120" s="147"/>
    </row>
    <row r="121" spans="1:6" ht="12.75" customHeight="1" x14ac:dyDescent="0.2">
      <c r="A121" s="147" t="s">
        <v>78</v>
      </c>
      <c r="B121" s="147"/>
      <c r="C121" s="147"/>
      <c r="D121" s="147"/>
      <c r="E121" s="147"/>
    </row>
    <row r="122" spans="1:6" ht="25.5" customHeight="1" x14ac:dyDescent="0.2">
      <c r="A122" s="147" t="s">
        <v>112</v>
      </c>
      <c r="B122" s="147"/>
      <c r="C122" s="147"/>
      <c r="D122" s="147"/>
      <c r="E122" s="147"/>
    </row>
    <row r="123" spans="1:6" ht="12.75" customHeight="1" x14ac:dyDescent="0.2">
      <c r="A123" s="147" t="s">
        <v>113</v>
      </c>
      <c r="B123" s="147"/>
      <c r="C123" s="147"/>
      <c r="D123" s="147"/>
      <c r="E123" s="147"/>
    </row>
    <row r="124" spans="1:6" ht="25.5" customHeight="1" x14ac:dyDescent="0.2">
      <c r="A124" s="147" t="s">
        <v>114</v>
      </c>
      <c r="B124" s="147"/>
      <c r="C124" s="147"/>
      <c r="D124" s="147"/>
      <c r="E124" s="147"/>
    </row>
    <row r="125" spans="1:6" ht="12.75" customHeight="1" x14ac:dyDescent="0.2">
      <c r="A125" s="147" t="s">
        <v>194</v>
      </c>
      <c r="B125" s="147"/>
      <c r="C125" s="147"/>
      <c r="D125" s="147"/>
      <c r="E125" s="147"/>
    </row>
    <row r="126" spans="1:6" ht="12.75" customHeight="1" x14ac:dyDescent="0.2">
      <c r="A126" s="147" t="s">
        <v>191</v>
      </c>
      <c r="B126" s="147"/>
      <c r="C126" s="147"/>
      <c r="D126" s="147"/>
      <c r="E126" s="147"/>
    </row>
    <row r="127" spans="1:6" ht="12.75" customHeight="1" x14ac:dyDescent="0.2">
      <c r="A127" s="147" t="s">
        <v>192</v>
      </c>
      <c r="B127" s="147"/>
      <c r="C127" s="147"/>
      <c r="D127" s="147"/>
      <c r="E127" s="147"/>
    </row>
    <row r="128" spans="1:6" ht="12.75" customHeight="1" x14ac:dyDescent="0.2">
      <c r="A128" s="147" t="s">
        <v>86</v>
      </c>
      <c r="B128" s="147"/>
      <c r="C128" s="147"/>
      <c r="D128" s="147"/>
      <c r="E128" s="147"/>
    </row>
    <row r="129" spans="1:5" ht="12.75" customHeight="1" x14ac:dyDescent="0.2">
      <c r="A129" s="147" t="s">
        <v>195</v>
      </c>
      <c r="B129" s="147"/>
      <c r="C129" s="147"/>
      <c r="D129" s="147"/>
      <c r="E129" s="147"/>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0" sqref="B70"/>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ht="15" customHeight="1" x14ac:dyDescent="0.2">
      <c r="A4" s="149" t="s">
        <v>22</v>
      </c>
      <c r="B4" s="45" t="s">
        <v>197</v>
      </c>
      <c r="C4" s="148" t="s">
        <v>119</v>
      </c>
      <c r="D4" s="148"/>
      <c r="E4" s="151" t="s">
        <v>157</v>
      </c>
    </row>
    <row r="5" spans="1:7" ht="13.5" customHeight="1" thickBot="1" x14ac:dyDescent="0.25">
      <c r="A5" s="150"/>
      <c r="B5" s="87" t="s">
        <v>198</v>
      </c>
      <c r="C5" s="87" t="s">
        <v>70</v>
      </c>
      <c r="D5" s="87" t="s">
        <v>69</v>
      </c>
      <c r="E5" s="152"/>
    </row>
    <row r="6" spans="1:7" ht="13.5" customHeight="1" x14ac:dyDescent="0.2">
      <c r="A6" s="3"/>
      <c r="B6" s="105"/>
      <c r="C6" s="105"/>
      <c r="D6" s="50"/>
    </row>
    <row r="7" spans="1:7" x14ac:dyDescent="0.2">
      <c r="A7" s="21" t="s">
        <v>64</v>
      </c>
      <c r="B7" s="110">
        <v>3505693</v>
      </c>
      <c r="C7" s="10">
        <v>42263</v>
      </c>
      <c r="D7" s="52">
        <v>1.2202643044611845</v>
      </c>
      <c r="E7" s="100">
        <v>0</v>
      </c>
    </row>
    <row r="8" spans="1:7" s="1" customFormat="1" x14ac:dyDescent="0.2">
      <c r="A8" s="22"/>
      <c r="B8" s="108"/>
      <c r="C8" s="11"/>
      <c r="D8" s="53"/>
      <c r="E8" s="94"/>
    </row>
    <row r="9" spans="1:7" s="1" customFormat="1" x14ac:dyDescent="0.2">
      <c r="A9" s="38" t="s">
        <v>85</v>
      </c>
      <c r="B9" s="109">
        <v>3505693</v>
      </c>
      <c r="C9" s="11">
        <v>42263</v>
      </c>
      <c r="D9" s="53">
        <v>1.2202643044611845</v>
      </c>
      <c r="E9" s="94">
        <v>0</v>
      </c>
    </row>
    <row r="10" spans="1:7" s="1" customFormat="1" x14ac:dyDescent="0.2">
      <c r="A10" s="39" t="s">
        <v>84</v>
      </c>
      <c r="B10" s="108">
        <v>771527</v>
      </c>
      <c r="C10" s="12">
        <v>-3521</v>
      </c>
      <c r="D10" s="54">
        <v>-0.45429444369897093</v>
      </c>
      <c r="E10" s="94">
        <v>0</v>
      </c>
      <c r="F10" s="49"/>
      <c r="G10" s="49"/>
    </row>
    <row r="11" spans="1:7" s="1" customFormat="1" x14ac:dyDescent="0.2">
      <c r="A11" s="39" t="s">
        <v>55</v>
      </c>
      <c r="B11" s="108">
        <v>602339.99999999953</v>
      </c>
      <c r="C11" s="12">
        <v>8060.9999999995343</v>
      </c>
      <c r="D11" s="54">
        <v>1.3564335943217807</v>
      </c>
      <c r="E11" s="94">
        <v>0</v>
      </c>
      <c r="F11" s="49"/>
      <c r="G11" s="49"/>
    </row>
    <row r="12" spans="1:7" s="1" customFormat="1" x14ac:dyDescent="0.2">
      <c r="A12" s="39" t="s">
        <v>38</v>
      </c>
      <c r="B12" s="108">
        <v>599552.0000000014</v>
      </c>
      <c r="C12" s="12">
        <v>39318.000000001397</v>
      </c>
      <c r="D12" s="54">
        <v>7.0181388491240089</v>
      </c>
      <c r="E12" s="94">
        <v>1</v>
      </c>
      <c r="F12" s="49"/>
      <c r="G12" s="49"/>
    </row>
    <row r="13" spans="1:7" s="1" customFormat="1" x14ac:dyDescent="0.2">
      <c r="A13" s="39" t="s">
        <v>39</v>
      </c>
      <c r="B13" s="108">
        <v>413978.99999999936</v>
      </c>
      <c r="C13" s="12">
        <v>-18595.00000000064</v>
      </c>
      <c r="D13" s="54">
        <v>-4.2986864675178449</v>
      </c>
      <c r="E13" s="94">
        <v>0</v>
      </c>
      <c r="F13" s="49"/>
      <c r="G13" s="49"/>
    </row>
    <row r="14" spans="1:7" s="1" customFormat="1" x14ac:dyDescent="0.2">
      <c r="A14" s="39" t="s">
        <v>40</v>
      </c>
      <c r="B14" s="108">
        <v>647728.99999999942</v>
      </c>
      <c r="C14" s="12">
        <v>25329.999999999418</v>
      </c>
      <c r="D14" s="54">
        <v>4.0697366159006387</v>
      </c>
      <c r="E14" s="94">
        <v>0</v>
      </c>
      <c r="F14" s="49"/>
      <c r="G14" s="49"/>
    </row>
    <row r="15" spans="1:7" s="1" customFormat="1" x14ac:dyDescent="0.2">
      <c r="A15" s="39" t="s">
        <v>29</v>
      </c>
      <c r="B15" s="108">
        <v>469310.00000000058</v>
      </c>
      <c r="C15" s="12">
        <v>-9333.9999999994179</v>
      </c>
      <c r="D15" s="54">
        <v>-1.9500923442055931</v>
      </c>
      <c r="E15" s="94">
        <v>0</v>
      </c>
      <c r="F15" s="49"/>
      <c r="G15" s="49"/>
    </row>
    <row r="16" spans="1:7" s="1" customFormat="1" x14ac:dyDescent="0.2">
      <c r="A16" s="39" t="s">
        <v>11</v>
      </c>
      <c r="B16" s="108">
        <v>1256</v>
      </c>
      <c r="C16" s="12">
        <v>1004</v>
      </c>
      <c r="D16" s="54">
        <v>398.41269841269843</v>
      </c>
      <c r="E16" s="94">
        <v>0</v>
      </c>
      <c r="F16" s="49"/>
      <c r="G16" s="49"/>
    </row>
    <row r="17" spans="1:5" x14ac:dyDescent="0.2">
      <c r="A17" s="23"/>
      <c r="B17" s="108"/>
      <c r="C17" s="12"/>
      <c r="D17" s="54"/>
      <c r="E17" s="94"/>
    </row>
    <row r="18" spans="1:5" x14ac:dyDescent="0.2">
      <c r="A18" s="21" t="s">
        <v>24</v>
      </c>
      <c r="B18" s="110">
        <v>2734165.9999999884</v>
      </c>
      <c r="C18" s="10">
        <v>45783.999999988358</v>
      </c>
      <c r="D18" s="52">
        <v>1.7030317864049218</v>
      </c>
      <c r="E18" s="100">
        <v>0</v>
      </c>
    </row>
    <row r="19" spans="1:5" s="1" customFormat="1" x14ac:dyDescent="0.2">
      <c r="A19" s="22"/>
      <c r="B19" s="109"/>
      <c r="C19" s="11"/>
      <c r="D19" s="53"/>
      <c r="E19" s="94"/>
    </row>
    <row r="20" spans="1:5" x14ac:dyDescent="0.2">
      <c r="A20" s="38" t="s">
        <v>25</v>
      </c>
      <c r="B20" s="109">
        <v>1744247.0000000063</v>
      </c>
      <c r="C20" s="11">
        <v>52406.000000006286</v>
      </c>
      <c r="D20" s="53">
        <v>3.0975724078093796</v>
      </c>
      <c r="E20" s="94">
        <v>0</v>
      </c>
    </row>
    <row r="21" spans="1:5" x14ac:dyDescent="0.2">
      <c r="A21" s="39" t="s">
        <v>76</v>
      </c>
      <c r="B21" s="108">
        <v>1576184.9999999991</v>
      </c>
      <c r="C21" s="12">
        <v>33673.999999999069</v>
      </c>
      <c r="D21" s="54">
        <v>2.1830638484911336</v>
      </c>
      <c r="E21" s="94">
        <v>0</v>
      </c>
    </row>
    <row r="22" spans="1:5" x14ac:dyDescent="0.2">
      <c r="A22" s="39" t="s">
        <v>77</v>
      </c>
      <c r="B22" s="108">
        <v>168062.00000000081</v>
      </c>
      <c r="C22" s="12">
        <v>18732.000000000815</v>
      </c>
      <c r="D22" s="54">
        <v>12.544030000670203</v>
      </c>
      <c r="E22" s="94">
        <v>0</v>
      </c>
    </row>
    <row r="23" spans="1:5" x14ac:dyDescent="0.2">
      <c r="A23" s="36"/>
      <c r="B23" s="108"/>
      <c r="C23" s="12"/>
      <c r="D23" s="54"/>
      <c r="E23" s="94"/>
    </row>
    <row r="24" spans="1:5" x14ac:dyDescent="0.2">
      <c r="A24" s="38" t="s">
        <v>26</v>
      </c>
      <c r="B24" s="109">
        <v>989918.99999999709</v>
      </c>
      <c r="C24" s="11">
        <v>-6622.0000000029104</v>
      </c>
      <c r="D24" s="53">
        <v>-0.66449850031287327</v>
      </c>
      <c r="E24" s="94">
        <v>0</v>
      </c>
    </row>
    <row r="25" spans="1:5" x14ac:dyDescent="0.2">
      <c r="A25" s="23"/>
      <c r="B25" s="108"/>
      <c r="C25" s="12"/>
      <c r="D25" s="54"/>
      <c r="E25" s="94"/>
    </row>
    <row r="26" spans="1:5" x14ac:dyDescent="0.2">
      <c r="A26" s="21" t="s">
        <v>27</v>
      </c>
      <c r="B26" s="110">
        <v>1576184.9999999991</v>
      </c>
      <c r="C26" s="10">
        <v>33673.999999999069</v>
      </c>
      <c r="D26" s="52">
        <v>2.1830638484911336</v>
      </c>
      <c r="E26" s="100">
        <v>0</v>
      </c>
    </row>
    <row r="27" spans="1:5" s="1" customFormat="1" x14ac:dyDescent="0.2">
      <c r="A27" s="22"/>
      <c r="B27" s="108"/>
      <c r="C27" s="11"/>
      <c r="D27" s="53"/>
      <c r="E27" s="94"/>
    </row>
    <row r="28" spans="1:5" x14ac:dyDescent="0.2">
      <c r="A28" s="38" t="s">
        <v>28</v>
      </c>
      <c r="B28" s="109">
        <v>1576184.999999997</v>
      </c>
      <c r="C28" s="11">
        <v>33673.999999996973</v>
      </c>
      <c r="D28" s="53">
        <v>2.1830638484909977</v>
      </c>
      <c r="E28" s="94">
        <v>0</v>
      </c>
    </row>
    <row r="29" spans="1:5" x14ac:dyDescent="0.2">
      <c r="A29" s="39" t="s">
        <v>55</v>
      </c>
      <c r="B29" s="108">
        <v>223362.9999999998</v>
      </c>
      <c r="C29" s="12">
        <v>5574.9999999997963</v>
      </c>
      <c r="D29" s="54">
        <v>2.5598288243612122</v>
      </c>
      <c r="E29" s="94">
        <v>0</v>
      </c>
    </row>
    <row r="30" spans="1:5" x14ac:dyDescent="0.2">
      <c r="A30" s="39" t="s">
        <v>38</v>
      </c>
      <c r="B30" s="108">
        <v>452100.00000000128</v>
      </c>
      <c r="C30" s="12">
        <v>31906.000000001281</v>
      </c>
      <c r="D30" s="54">
        <v>7.5931593502052097</v>
      </c>
      <c r="E30" s="94">
        <v>0</v>
      </c>
    </row>
    <row r="31" spans="1:5" x14ac:dyDescent="0.2">
      <c r="A31" s="39" t="s">
        <v>39</v>
      </c>
      <c r="B31" s="108">
        <v>328066.99999999948</v>
      </c>
      <c r="C31" s="12">
        <v>-17765.000000000524</v>
      </c>
      <c r="D31" s="54">
        <v>-5.1368872747462717</v>
      </c>
      <c r="E31" s="94">
        <v>0</v>
      </c>
    </row>
    <row r="32" spans="1:5" x14ac:dyDescent="0.2">
      <c r="A32" s="39" t="s">
        <v>40</v>
      </c>
      <c r="B32" s="108">
        <v>455327.99999999924</v>
      </c>
      <c r="C32" s="12">
        <v>20087.999999999243</v>
      </c>
      <c r="D32" s="54">
        <v>4.6153846153844418</v>
      </c>
      <c r="E32" s="94">
        <v>0</v>
      </c>
    </row>
    <row r="33" spans="1:5" x14ac:dyDescent="0.2">
      <c r="A33" s="39" t="s">
        <v>29</v>
      </c>
      <c r="B33" s="108">
        <v>116071.0000000001</v>
      </c>
      <c r="C33" s="12">
        <v>-7256.9999999998981</v>
      </c>
      <c r="D33" s="54">
        <v>-5.8843085106382151</v>
      </c>
      <c r="E33" s="94">
        <v>0</v>
      </c>
    </row>
    <row r="34" spans="1:5" x14ac:dyDescent="0.2">
      <c r="A34" s="39" t="s">
        <v>11</v>
      </c>
      <c r="B34" s="108">
        <v>1256</v>
      </c>
      <c r="C34" s="12">
        <v>1127</v>
      </c>
      <c r="D34" s="54">
        <v>873.64341085271315</v>
      </c>
      <c r="E34" s="94">
        <v>0</v>
      </c>
    </row>
    <row r="35" spans="1:5" x14ac:dyDescent="0.2">
      <c r="A35" s="36"/>
      <c r="B35" s="108"/>
      <c r="C35" s="12"/>
      <c r="D35" s="54"/>
      <c r="E35" s="94"/>
    </row>
    <row r="36" spans="1:5" ht="15" x14ac:dyDescent="0.2">
      <c r="A36" s="38" t="s">
        <v>97</v>
      </c>
      <c r="B36" s="109">
        <v>1576185</v>
      </c>
      <c r="C36" s="11">
        <v>33674</v>
      </c>
      <c r="D36" s="53">
        <v>2.1830638484911939</v>
      </c>
      <c r="E36" s="94">
        <v>0</v>
      </c>
    </row>
    <row r="37" spans="1:5" x14ac:dyDescent="0.2">
      <c r="A37" s="39" t="s">
        <v>30</v>
      </c>
      <c r="B37" s="108">
        <v>462624</v>
      </c>
      <c r="C37" s="12">
        <v>5537</v>
      </c>
      <c r="D37" s="54">
        <v>1.2113667638764611</v>
      </c>
      <c r="E37" s="94">
        <v>0</v>
      </c>
    </row>
    <row r="38" spans="1:5" x14ac:dyDescent="0.2">
      <c r="A38" s="39" t="s">
        <v>31</v>
      </c>
      <c r="B38" s="108">
        <v>1113561</v>
      </c>
      <c r="C38" s="12">
        <v>28137</v>
      </c>
      <c r="D38" s="54">
        <v>2.5922588776367577</v>
      </c>
      <c r="E38" s="94">
        <v>0</v>
      </c>
    </row>
    <row r="39" spans="1:5" x14ac:dyDescent="0.2">
      <c r="A39" s="36"/>
      <c r="B39" s="108"/>
      <c r="C39" s="12"/>
      <c r="D39" s="54"/>
      <c r="E39" s="94"/>
    </row>
    <row r="40" spans="1:5" ht="15" x14ac:dyDescent="0.2">
      <c r="A40" s="38" t="s">
        <v>98</v>
      </c>
      <c r="B40" s="109">
        <v>1576184.999999997</v>
      </c>
      <c r="C40" s="11">
        <v>33673.999999996973</v>
      </c>
      <c r="D40" s="53">
        <v>2.1830638484909977</v>
      </c>
      <c r="E40" s="94">
        <v>0</v>
      </c>
    </row>
    <row r="41" spans="1:5" x14ac:dyDescent="0.2">
      <c r="A41" s="39" t="s">
        <v>68</v>
      </c>
      <c r="B41" s="108">
        <v>107771</v>
      </c>
      <c r="C41" s="12">
        <v>3609</v>
      </c>
      <c r="D41" s="55">
        <v>3.4647952228259822</v>
      </c>
      <c r="E41" s="94">
        <v>0</v>
      </c>
    </row>
    <row r="42" spans="1:5" x14ac:dyDescent="0.2">
      <c r="A42" s="39" t="s">
        <v>41</v>
      </c>
      <c r="B42" s="108">
        <v>355574.99999999831</v>
      </c>
      <c r="C42" s="12">
        <v>27061.999999998312</v>
      </c>
      <c r="D42" s="54">
        <v>8.2377257521006211</v>
      </c>
      <c r="E42" s="94">
        <v>0</v>
      </c>
    </row>
    <row r="43" spans="1:5" x14ac:dyDescent="0.2">
      <c r="A43" s="39" t="s">
        <v>42</v>
      </c>
      <c r="B43" s="108">
        <v>382321.99999999971</v>
      </c>
      <c r="C43" s="12">
        <v>14229.999999999709</v>
      </c>
      <c r="D43" s="54">
        <v>3.8658813557479403</v>
      </c>
      <c r="E43" s="94">
        <v>0</v>
      </c>
    </row>
    <row r="44" spans="1:5" x14ac:dyDescent="0.2">
      <c r="A44" s="39" t="s">
        <v>43</v>
      </c>
      <c r="B44" s="108">
        <v>267651.99999999983</v>
      </c>
      <c r="C44" s="12">
        <v>-2917.0000000001746</v>
      </c>
      <c r="D44" s="54">
        <v>-1.0780983778630127</v>
      </c>
      <c r="E44" s="94">
        <v>0</v>
      </c>
    </row>
    <row r="45" spans="1:5" x14ac:dyDescent="0.2">
      <c r="A45" s="39" t="s">
        <v>185</v>
      </c>
      <c r="B45" s="108">
        <v>102278.99999999983</v>
      </c>
      <c r="C45" s="12">
        <v>-18132.000000000175</v>
      </c>
      <c r="D45" s="54">
        <v>-15.058424894735674</v>
      </c>
      <c r="E45" s="94">
        <v>0</v>
      </c>
    </row>
    <row r="46" spans="1:5" x14ac:dyDescent="0.2">
      <c r="A46" s="39" t="s">
        <v>186</v>
      </c>
      <c r="B46" s="108">
        <v>360060</v>
      </c>
      <c r="C46" s="12">
        <v>9296</v>
      </c>
      <c r="D46" s="54">
        <v>2.650214959345885</v>
      </c>
      <c r="E46" s="94">
        <v>0</v>
      </c>
    </row>
    <row r="47" spans="1:5" x14ac:dyDescent="0.2">
      <c r="A47" s="39" t="s">
        <v>11</v>
      </c>
      <c r="B47" s="108">
        <v>526</v>
      </c>
      <c r="C47" s="12">
        <v>526</v>
      </c>
      <c r="D47" s="142">
        <v>0</v>
      </c>
      <c r="E47" s="94">
        <v>0</v>
      </c>
    </row>
    <row r="48" spans="1:5" x14ac:dyDescent="0.2">
      <c r="A48" s="36"/>
      <c r="B48" s="108"/>
      <c r="C48" s="12"/>
      <c r="D48" s="54"/>
      <c r="E48" s="94"/>
    </row>
    <row r="49" spans="1:5" ht="15" x14ac:dyDescent="0.2">
      <c r="A49" s="38" t="s">
        <v>99</v>
      </c>
      <c r="B49" s="109">
        <v>1576185</v>
      </c>
      <c r="C49" s="11">
        <v>33674</v>
      </c>
      <c r="D49" s="53">
        <v>2.1830638484911939</v>
      </c>
      <c r="E49" s="94">
        <v>0</v>
      </c>
    </row>
    <row r="50" spans="1:5" x14ac:dyDescent="0.2">
      <c r="A50" s="39" t="s">
        <v>32</v>
      </c>
      <c r="B50" s="108">
        <v>1417683</v>
      </c>
      <c r="C50" s="12">
        <v>42583</v>
      </c>
      <c r="D50" s="54">
        <v>3.096720238528107</v>
      </c>
      <c r="E50" s="94">
        <v>0</v>
      </c>
    </row>
    <row r="51" spans="1:5" x14ac:dyDescent="0.2">
      <c r="A51" s="39" t="s">
        <v>33</v>
      </c>
      <c r="B51" s="108">
        <v>158502</v>
      </c>
      <c r="C51" s="12">
        <v>-8909</v>
      </c>
      <c r="D51" s="54">
        <v>-5.3216335844120159</v>
      </c>
      <c r="E51" s="94">
        <v>0</v>
      </c>
    </row>
    <row r="52" spans="1:5" x14ac:dyDescent="0.2">
      <c r="A52" s="23"/>
      <c r="B52" s="108"/>
      <c r="C52" s="12"/>
      <c r="D52" s="54"/>
      <c r="E52" s="94"/>
    </row>
    <row r="53" spans="1:5" x14ac:dyDescent="0.2">
      <c r="A53" s="21" t="s">
        <v>44</v>
      </c>
      <c r="B53" s="110">
        <v>168062.00000000081</v>
      </c>
      <c r="C53" s="10">
        <v>18732.000000000815</v>
      </c>
      <c r="D53" s="52">
        <v>12.544030000670203</v>
      </c>
      <c r="E53" s="100">
        <v>0</v>
      </c>
    </row>
    <row r="54" spans="1:5" s="1" customFormat="1" x14ac:dyDescent="0.2">
      <c r="A54" s="22"/>
      <c r="B54" s="111"/>
      <c r="C54" s="11"/>
      <c r="D54" s="53"/>
      <c r="E54" s="94"/>
    </row>
    <row r="55" spans="1:5" x14ac:dyDescent="0.2">
      <c r="A55" s="38" t="s">
        <v>56</v>
      </c>
      <c r="B55" s="109">
        <v>168062.00000000081</v>
      </c>
      <c r="C55" s="11">
        <v>18732.000000000815</v>
      </c>
      <c r="D55" s="53">
        <v>12.544030000670203</v>
      </c>
      <c r="E55" s="94">
        <v>0</v>
      </c>
    </row>
    <row r="56" spans="1:5" x14ac:dyDescent="0.2">
      <c r="A56" s="39" t="s">
        <v>107</v>
      </c>
      <c r="B56" s="108">
        <v>149983</v>
      </c>
      <c r="C56" s="12">
        <v>23374</v>
      </c>
      <c r="D56" s="54">
        <v>18.461562764100499</v>
      </c>
      <c r="E56" s="94">
        <v>1</v>
      </c>
    </row>
    <row r="57" spans="1:5" ht="15" x14ac:dyDescent="0.2">
      <c r="A57" s="44" t="s">
        <v>109</v>
      </c>
      <c r="B57" s="108">
        <v>105981</v>
      </c>
      <c r="C57" s="12">
        <v>17706</v>
      </c>
      <c r="D57" s="54">
        <v>20.057774001699237</v>
      </c>
      <c r="E57" s="94">
        <v>1</v>
      </c>
    </row>
    <row r="58" spans="1:5" ht="15" x14ac:dyDescent="0.2">
      <c r="A58" s="44" t="s">
        <v>110</v>
      </c>
      <c r="B58" s="108">
        <v>44002</v>
      </c>
      <c r="C58" s="12">
        <v>5668</v>
      </c>
      <c r="D58" s="54">
        <v>14.785829811655448</v>
      </c>
      <c r="E58" s="94">
        <v>0</v>
      </c>
    </row>
    <row r="59" spans="1:5" x14ac:dyDescent="0.2">
      <c r="A59" s="39" t="s">
        <v>108</v>
      </c>
      <c r="B59" s="146">
        <v>18079.000000000036</v>
      </c>
      <c r="C59" s="12">
        <v>-4641.9999999999636</v>
      </c>
      <c r="D59" s="55">
        <v>-20.430438801108945</v>
      </c>
      <c r="E59" s="94">
        <v>0</v>
      </c>
    </row>
    <row r="60" spans="1:5" x14ac:dyDescent="0.2">
      <c r="A60" s="36"/>
      <c r="B60" s="108"/>
      <c r="C60" s="12"/>
      <c r="D60" s="55"/>
      <c r="E60" s="94"/>
    </row>
    <row r="61" spans="1:5" x14ac:dyDescent="0.2">
      <c r="A61" s="38" t="s">
        <v>57</v>
      </c>
      <c r="B61" s="13">
        <v>168062.00000000084</v>
      </c>
      <c r="C61" s="13">
        <v>18732.000000000844</v>
      </c>
      <c r="D61" s="56">
        <v>12.544030000670222</v>
      </c>
      <c r="E61" s="94">
        <v>0</v>
      </c>
    </row>
    <row r="62" spans="1:5" x14ac:dyDescent="0.2">
      <c r="A62" s="39" t="s">
        <v>55</v>
      </c>
      <c r="B62" s="108">
        <v>64181.000000000073</v>
      </c>
      <c r="C62" s="12">
        <v>-2346.9999999999272</v>
      </c>
      <c r="D62" s="54">
        <v>-3.5278379028377937</v>
      </c>
      <c r="E62" s="94">
        <v>0</v>
      </c>
    </row>
    <row r="63" spans="1:5" x14ac:dyDescent="0.2">
      <c r="A63" s="39" t="s">
        <v>38</v>
      </c>
      <c r="B63" s="108">
        <v>58777.000000000109</v>
      </c>
      <c r="C63" s="12">
        <v>15922.000000000109</v>
      </c>
      <c r="D63" s="54">
        <v>37.153190992883232</v>
      </c>
      <c r="E63" s="94">
        <v>1</v>
      </c>
    </row>
    <row r="64" spans="1:5" x14ac:dyDescent="0.2">
      <c r="A64" s="39" t="s">
        <v>39</v>
      </c>
      <c r="B64" s="108">
        <v>16726.999999999978</v>
      </c>
      <c r="C64" s="12">
        <v>-2119.0000000000218</v>
      </c>
      <c r="D64" s="54">
        <v>-11.243765255226689</v>
      </c>
      <c r="E64" s="94">
        <v>0</v>
      </c>
    </row>
    <row r="65" spans="1:5" x14ac:dyDescent="0.2">
      <c r="A65" s="39" t="s">
        <v>40</v>
      </c>
      <c r="B65" s="108">
        <v>25571.000000000022</v>
      </c>
      <c r="C65" s="12">
        <v>9802.0000000000218</v>
      </c>
      <c r="D65" s="54">
        <v>62.159934047815469</v>
      </c>
      <c r="E65" s="94">
        <v>1</v>
      </c>
    </row>
    <row r="66" spans="1:5" x14ac:dyDescent="0.2">
      <c r="A66" s="39" t="s">
        <v>29</v>
      </c>
      <c r="B66" s="146">
        <v>2806</v>
      </c>
      <c r="C66" s="12">
        <v>-2403</v>
      </c>
      <c r="D66" s="54">
        <v>-46.131695143021695</v>
      </c>
      <c r="E66" s="94">
        <v>0</v>
      </c>
    </row>
    <row r="67" spans="1:5" x14ac:dyDescent="0.2">
      <c r="A67" s="39" t="s">
        <v>11</v>
      </c>
      <c r="B67" s="108">
        <v>0</v>
      </c>
      <c r="C67" s="12">
        <v>-123</v>
      </c>
      <c r="D67" s="54">
        <v>-100</v>
      </c>
      <c r="E67" s="94">
        <v>0</v>
      </c>
    </row>
    <row r="68" spans="1:5" x14ac:dyDescent="0.2">
      <c r="A68" s="36"/>
      <c r="B68" s="14"/>
      <c r="C68" s="12"/>
      <c r="D68" s="54"/>
      <c r="E68" s="94"/>
    </row>
    <row r="69" spans="1:5" ht="15" x14ac:dyDescent="0.2">
      <c r="A69" s="38" t="s">
        <v>95</v>
      </c>
      <c r="B69" s="13">
        <v>168062.00000000084</v>
      </c>
      <c r="C69" s="13">
        <v>18732.000000000844</v>
      </c>
      <c r="D69" s="56">
        <v>12.544030000670222</v>
      </c>
      <c r="E69" s="94">
        <v>0</v>
      </c>
    </row>
    <row r="70" spans="1:5" x14ac:dyDescent="0.2">
      <c r="A70" s="39" t="s">
        <v>68</v>
      </c>
      <c r="B70" s="146">
        <v>12426.00000000002</v>
      </c>
      <c r="C70" s="12">
        <v>-747.99999999997999</v>
      </c>
      <c r="D70" s="55">
        <v>-5.6778503112189158</v>
      </c>
      <c r="E70" s="94">
        <v>0</v>
      </c>
    </row>
    <row r="71" spans="1:5" x14ac:dyDescent="0.2">
      <c r="A71" s="39" t="s">
        <v>41</v>
      </c>
      <c r="B71" s="108">
        <v>34089.999999999956</v>
      </c>
      <c r="C71" s="12">
        <v>5625.9999999999563</v>
      </c>
      <c r="D71" s="54">
        <v>19.765317594153867</v>
      </c>
      <c r="E71" s="94">
        <v>0</v>
      </c>
    </row>
    <row r="72" spans="1:5" x14ac:dyDescent="0.2">
      <c r="A72" s="39" t="s">
        <v>42</v>
      </c>
      <c r="B72" s="108">
        <v>48527.999999999985</v>
      </c>
      <c r="C72" s="12">
        <v>201.99999999998545</v>
      </c>
      <c r="D72" s="54">
        <v>0.41799445433097182</v>
      </c>
      <c r="E72" s="94">
        <v>0</v>
      </c>
    </row>
    <row r="73" spans="1:5" x14ac:dyDescent="0.2">
      <c r="A73" s="39" t="s">
        <v>43</v>
      </c>
      <c r="B73" s="108">
        <v>31066.99999999996</v>
      </c>
      <c r="C73" s="12">
        <v>2637.99999999996</v>
      </c>
      <c r="D73" s="54">
        <v>9.2792570966265426</v>
      </c>
      <c r="E73" s="94">
        <v>0</v>
      </c>
    </row>
    <row r="74" spans="1:5" x14ac:dyDescent="0.2">
      <c r="A74" s="39" t="s">
        <v>185</v>
      </c>
      <c r="B74" s="108">
        <v>19910.999999999989</v>
      </c>
      <c r="C74" s="12">
        <v>11234.999999999989</v>
      </c>
      <c r="D74" s="54">
        <v>129.49515905947428</v>
      </c>
      <c r="E74" s="94">
        <v>1</v>
      </c>
    </row>
    <row r="75" spans="1:5" x14ac:dyDescent="0.2">
      <c r="A75" s="39" t="s">
        <v>186</v>
      </c>
      <c r="B75" s="108">
        <v>22039.999999999967</v>
      </c>
      <c r="C75" s="12">
        <v>-221.00000000003274</v>
      </c>
      <c r="D75" s="54">
        <v>-0.99276762050237066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989918.99999999709</v>
      </c>
      <c r="C78" s="10">
        <v>-6622.0000000029104</v>
      </c>
      <c r="D78" s="52">
        <v>-0.66449850031287327</v>
      </c>
      <c r="E78" s="100">
        <v>0</v>
      </c>
    </row>
    <row r="79" spans="1:5" x14ac:dyDescent="0.2">
      <c r="A79" s="22"/>
      <c r="B79" s="108"/>
      <c r="C79" s="11"/>
      <c r="D79" s="53"/>
      <c r="E79" s="94"/>
    </row>
    <row r="80" spans="1:5" x14ac:dyDescent="0.2">
      <c r="A80" s="38" t="s">
        <v>58</v>
      </c>
      <c r="B80" s="13">
        <v>989919</v>
      </c>
      <c r="C80" s="13">
        <v>-6622</v>
      </c>
      <c r="D80" s="56">
        <v>-0.66449850031258118</v>
      </c>
      <c r="E80" s="94">
        <v>0</v>
      </c>
    </row>
    <row r="81" spans="1:5" ht="15" x14ac:dyDescent="0.2">
      <c r="A81" s="39" t="s">
        <v>111</v>
      </c>
      <c r="B81" s="108">
        <v>806077</v>
      </c>
      <c r="C81" s="12">
        <v>36504</v>
      </c>
      <c r="D81" s="54">
        <v>4.7434096570435811</v>
      </c>
      <c r="E81" s="94">
        <v>0</v>
      </c>
    </row>
    <row r="82" spans="1:5" ht="15" x14ac:dyDescent="0.2">
      <c r="A82" s="140" t="s">
        <v>187</v>
      </c>
      <c r="B82" s="108">
        <v>163991</v>
      </c>
      <c r="C82" s="12">
        <v>-31490</v>
      </c>
      <c r="D82" s="54">
        <v>-16.108982458653269</v>
      </c>
      <c r="E82" s="94">
        <v>-1</v>
      </c>
    </row>
    <row r="83" spans="1:5" ht="15" x14ac:dyDescent="0.2">
      <c r="A83" s="140" t="s">
        <v>188</v>
      </c>
      <c r="B83" s="108">
        <v>19851</v>
      </c>
      <c r="C83" s="12">
        <v>-11636</v>
      </c>
      <c r="D83" s="54">
        <v>-36.954933782195823</v>
      </c>
      <c r="E83" s="94">
        <v>-1</v>
      </c>
    </row>
    <row r="84" spans="1:5" x14ac:dyDescent="0.2">
      <c r="A84" s="36"/>
      <c r="B84" s="108"/>
      <c r="C84" s="12"/>
      <c r="D84" s="54"/>
      <c r="E84" s="94"/>
    </row>
    <row r="85" spans="1:5" x14ac:dyDescent="0.2">
      <c r="A85" s="38" t="s">
        <v>59</v>
      </c>
      <c r="B85" s="13">
        <v>989918.99999999988</v>
      </c>
      <c r="C85" s="13">
        <v>-6622.0000000001164</v>
      </c>
      <c r="D85" s="56">
        <v>-0.66449850031259294</v>
      </c>
      <c r="E85" s="94">
        <v>0</v>
      </c>
    </row>
    <row r="86" spans="1:5" x14ac:dyDescent="0.2">
      <c r="A86" s="39" t="s">
        <v>55</v>
      </c>
      <c r="B86" s="108">
        <v>314795.99999999965</v>
      </c>
      <c r="C86" s="12">
        <v>4832.9999999996508</v>
      </c>
      <c r="D86" s="54">
        <v>1.5592183583200738</v>
      </c>
      <c r="E86" s="94">
        <v>0</v>
      </c>
    </row>
    <row r="87" spans="1:5" x14ac:dyDescent="0.2">
      <c r="A87" s="39" t="s">
        <v>38</v>
      </c>
      <c r="B87" s="108">
        <v>88674.999999999956</v>
      </c>
      <c r="C87" s="12">
        <v>-8510.0000000000437</v>
      </c>
      <c r="D87" s="54">
        <v>-8.7564953439317215</v>
      </c>
      <c r="E87" s="94">
        <v>0</v>
      </c>
    </row>
    <row r="88" spans="1:5" x14ac:dyDescent="0.2">
      <c r="A88" s="39" t="s">
        <v>39</v>
      </c>
      <c r="B88" s="108">
        <v>69184.999999999884</v>
      </c>
      <c r="C88" s="12">
        <v>1288.9999999998836</v>
      </c>
      <c r="D88" s="54">
        <v>1.8984918110048952</v>
      </c>
      <c r="E88" s="94">
        <v>0</v>
      </c>
    </row>
    <row r="89" spans="1:5" x14ac:dyDescent="0.2">
      <c r="A89" s="39" t="s">
        <v>40</v>
      </c>
      <c r="B89" s="108">
        <v>166830.00000000015</v>
      </c>
      <c r="C89" s="12">
        <v>-4559.9999999998545</v>
      </c>
      <c r="D89" s="54">
        <v>-2.6605986346927213</v>
      </c>
      <c r="E89" s="94">
        <v>0</v>
      </c>
    </row>
    <row r="90" spans="1:5" x14ac:dyDescent="0.2">
      <c r="A90" s="39" t="s">
        <v>29</v>
      </c>
      <c r="B90" s="108">
        <v>350433.00000000047</v>
      </c>
      <c r="C90" s="12">
        <v>326.00000000046566</v>
      </c>
      <c r="D90" s="54">
        <v>9.3114390743534309E-2</v>
      </c>
      <c r="E90" s="94">
        <v>0</v>
      </c>
    </row>
    <row r="91" spans="1:5" x14ac:dyDescent="0.2">
      <c r="A91" s="39" t="s">
        <v>11</v>
      </c>
      <c r="B91" s="108">
        <v>0</v>
      </c>
      <c r="C91" s="108">
        <v>0</v>
      </c>
      <c r="D91" s="142">
        <v>0</v>
      </c>
      <c r="E91" s="94">
        <v>0</v>
      </c>
    </row>
    <row r="92" spans="1:5" x14ac:dyDescent="0.2">
      <c r="A92" s="36"/>
      <c r="B92" s="14"/>
      <c r="C92" s="12"/>
      <c r="D92" s="54"/>
      <c r="E92" s="94"/>
    </row>
    <row r="93" spans="1:5" ht="15" x14ac:dyDescent="0.2">
      <c r="A93" s="38" t="s">
        <v>96</v>
      </c>
      <c r="B93" s="13">
        <v>989918.99999999988</v>
      </c>
      <c r="C93" s="13">
        <v>-6622.0000000001164</v>
      </c>
      <c r="D93" s="56">
        <v>-0.66449850031259294</v>
      </c>
      <c r="E93" s="94">
        <v>0</v>
      </c>
    </row>
    <row r="94" spans="1:5" x14ac:dyDescent="0.2">
      <c r="A94" s="39" t="s">
        <v>68</v>
      </c>
      <c r="B94" s="108">
        <v>180042.00000000006</v>
      </c>
      <c r="C94" s="12">
        <v>25309.000000000058</v>
      </c>
      <c r="D94" s="55">
        <v>16.356562594921613</v>
      </c>
      <c r="E94" s="94">
        <v>1</v>
      </c>
    </row>
    <row r="95" spans="1:5" x14ac:dyDescent="0.2">
      <c r="A95" s="39" t="s">
        <v>41</v>
      </c>
      <c r="B95" s="108">
        <v>220204.9999999998</v>
      </c>
      <c r="C95" s="12">
        <v>4394.9999999997963</v>
      </c>
      <c r="D95" s="54">
        <v>2.0365135999257662</v>
      </c>
      <c r="E95" s="94">
        <v>0</v>
      </c>
    </row>
    <row r="96" spans="1:5" x14ac:dyDescent="0.2">
      <c r="A96" s="39" t="s">
        <v>42</v>
      </c>
      <c r="B96" s="108">
        <v>297383.00000000017</v>
      </c>
      <c r="C96" s="12">
        <v>-13687.999999999825</v>
      </c>
      <c r="D96" s="54">
        <v>-4.4002816077357982</v>
      </c>
      <c r="E96" s="94">
        <v>0</v>
      </c>
    </row>
    <row r="97" spans="1:5" x14ac:dyDescent="0.2">
      <c r="A97" s="39" t="s">
        <v>43</v>
      </c>
      <c r="B97" s="108">
        <v>123631.00000000044</v>
      </c>
      <c r="C97" s="12">
        <v>-7191.9999999995634</v>
      </c>
      <c r="D97" s="54">
        <v>-5.4975042614827387</v>
      </c>
      <c r="E97" s="94">
        <v>0</v>
      </c>
    </row>
    <row r="98" spans="1:5" x14ac:dyDescent="0.2">
      <c r="A98" s="39" t="s">
        <v>185</v>
      </c>
      <c r="B98" s="108">
        <v>78210</v>
      </c>
      <c r="C98" s="12">
        <v>-11068</v>
      </c>
      <c r="D98" s="54">
        <v>-12.397231120768835</v>
      </c>
      <c r="E98" s="94">
        <v>0</v>
      </c>
    </row>
    <row r="99" spans="1:5" x14ac:dyDescent="0.2">
      <c r="A99" s="39" t="s">
        <v>186</v>
      </c>
      <c r="B99" s="108">
        <v>90208.999999999971</v>
      </c>
      <c r="C99" s="12">
        <v>-4617.0000000000291</v>
      </c>
      <c r="D99" s="54">
        <v>-4.8689178073524442</v>
      </c>
      <c r="E99" s="94">
        <v>0</v>
      </c>
    </row>
    <row r="100" spans="1:5" x14ac:dyDescent="0.2">
      <c r="A100" s="39" t="s">
        <v>11</v>
      </c>
      <c r="B100" s="108">
        <v>239</v>
      </c>
      <c r="C100" s="12">
        <v>239</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63.794480656990601</v>
      </c>
      <c r="C105" s="17">
        <v>0.86291066433331309</v>
      </c>
      <c r="D105" s="17">
        <v>1.3711888396141962</v>
      </c>
      <c r="E105" s="94">
        <v>0</v>
      </c>
    </row>
    <row r="106" spans="1:5" x14ac:dyDescent="0.2">
      <c r="A106" s="42" t="s">
        <v>36</v>
      </c>
      <c r="B106" s="17">
        <v>57.647743406947704</v>
      </c>
      <c r="C106" s="17">
        <v>0.2708155745191263</v>
      </c>
      <c r="D106" s="17">
        <v>0.47199385667711785</v>
      </c>
      <c r="E106" s="94">
        <v>0</v>
      </c>
    </row>
    <row r="107" spans="1:5" x14ac:dyDescent="0.2">
      <c r="A107" s="42" t="s">
        <v>48</v>
      </c>
      <c r="B107" s="17">
        <v>36.205519343009946</v>
      </c>
      <c r="C107" s="17">
        <v>-0.86291066433275887</v>
      </c>
      <c r="D107" s="17">
        <v>-2.327885654077686</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9.635217947916793</v>
      </c>
      <c r="C110" s="17">
        <v>0.80873839103171896</v>
      </c>
      <c r="D110" s="17">
        <v>9.1626382389439129</v>
      </c>
      <c r="E110" s="94">
        <v>0</v>
      </c>
    </row>
    <row r="111" spans="1:5" x14ac:dyDescent="0.2">
      <c r="A111" s="42" t="s">
        <v>37</v>
      </c>
      <c r="B111" s="17">
        <v>18.72234838299849</v>
      </c>
      <c r="C111" s="17">
        <v>6.7181882963751605E-4</v>
      </c>
      <c r="D111" s="17">
        <v>3.5884544171823824E-3</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70.649130654079357</v>
      </c>
      <c r="C114" s="17">
        <v>0.28178805490178149</v>
      </c>
      <c r="D114" s="17">
        <v>0.40045288694058895</v>
      </c>
      <c r="E114" s="94">
        <v>0</v>
      </c>
    </row>
    <row r="115" spans="1:5" x14ac:dyDescent="0.2">
      <c r="A115" s="42" t="s">
        <v>118</v>
      </c>
      <c r="B115" s="17">
        <v>12.540786773126259</v>
      </c>
      <c r="C115" s="17">
        <v>2.0142491990019895</v>
      </c>
      <c r="D115" s="17">
        <v>19.134964225590203</v>
      </c>
      <c r="E115" s="94">
        <v>1</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10.652072617280908</v>
      </c>
      <c r="C118" s="19">
        <v>0.15975774744765481</v>
      </c>
      <c r="D118" s="19">
        <v>1.5226167859961843</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F3" sqref="F3"/>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ht="15" customHeight="1" x14ac:dyDescent="0.2">
      <c r="A4" s="149" t="s">
        <v>22</v>
      </c>
      <c r="B4" s="45" t="s">
        <v>197</v>
      </c>
      <c r="C4" s="148" t="s">
        <v>119</v>
      </c>
      <c r="D4" s="148"/>
      <c r="E4" s="151" t="s">
        <v>157</v>
      </c>
    </row>
    <row r="5" spans="1:7" ht="13.5" customHeight="1" thickBot="1" x14ac:dyDescent="0.25">
      <c r="A5" s="150"/>
      <c r="B5" s="87" t="s">
        <v>198</v>
      </c>
      <c r="C5" s="87" t="s">
        <v>70</v>
      </c>
      <c r="D5" s="87" t="s">
        <v>69</v>
      </c>
      <c r="E5" s="152"/>
    </row>
    <row r="6" spans="1:7" x14ac:dyDescent="0.2">
      <c r="A6" s="3"/>
      <c r="B6" s="105"/>
      <c r="C6" s="105"/>
      <c r="D6" s="50"/>
    </row>
    <row r="7" spans="1:7" x14ac:dyDescent="0.2">
      <c r="A7" s="21" t="s">
        <v>65</v>
      </c>
      <c r="B7" s="110">
        <v>1317907</v>
      </c>
      <c r="C7" s="10">
        <v>17675</v>
      </c>
      <c r="D7" s="52">
        <v>1.3593727888561427</v>
      </c>
      <c r="E7" s="100">
        <v>0</v>
      </c>
    </row>
    <row r="8" spans="1:7" s="1" customFormat="1" x14ac:dyDescent="0.2">
      <c r="A8" s="22"/>
      <c r="B8" s="108"/>
      <c r="C8" s="11"/>
      <c r="D8" s="53"/>
      <c r="E8" s="94"/>
    </row>
    <row r="9" spans="1:7" s="1" customFormat="1" x14ac:dyDescent="0.2">
      <c r="A9" s="38" t="s">
        <v>85</v>
      </c>
      <c r="B9" s="109">
        <v>1317907</v>
      </c>
      <c r="C9" s="11">
        <v>17675</v>
      </c>
      <c r="D9" s="53">
        <v>1.3593727888561427</v>
      </c>
      <c r="E9" s="94">
        <v>0</v>
      </c>
    </row>
    <row r="10" spans="1:7" s="1" customFormat="1" x14ac:dyDescent="0.2">
      <c r="A10" s="39" t="s">
        <v>84</v>
      </c>
      <c r="B10" s="108">
        <v>342270.99999999977</v>
      </c>
      <c r="C10" s="12">
        <v>-917.00000000023283</v>
      </c>
      <c r="D10" s="54">
        <v>-0.26720048486550602</v>
      </c>
      <c r="E10" s="94">
        <v>0</v>
      </c>
      <c r="F10" s="49"/>
      <c r="G10" s="49"/>
    </row>
    <row r="11" spans="1:7" s="1" customFormat="1" x14ac:dyDescent="0.2">
      <c r="A11" s="39" t="s">
        <v>55</v>
      </c>
      <c r="B11" s="108">
        <v>239058</v>
      </c>
      <c r="C11" s="12">
        <v>-2335</v>
      </c>
      <c r="D11" s="54">
        <v>-0.96730228299909282</v>
      </c>
      <c r="E11" s="94">
        <v>0</v>
      </c>
      <c r="F11" s="49"/>
      <c r="G11" s="49"/>
    </row>
    <row r="12" spans="1:7" s="1" customFormat="1" x14ac:dyDescent="0.2">
      <c r="A12" s="39" t="s">
        <v>38</v>
      </c>
      <c r="B12" s="108">
        <v>195381.0000000002</v>
      </c>
      <c r="C12" s="12">
        <v>-3249.9999999997963</v>
      </c>
      <c r="D12" s="54">
        <v>-1.6361997875456482</v>
      </c>
      <c r="E12" s="94">
        <v>0</v>
      </c>
      <c r="F12" s="49"/>
      <c r="G12" s="49"/>
    </row>
    <row r="13" spans="1:7" s="1" customFormat="1" x14ac:dyDescent="0.2">
      <c r="A13" s="39" t="s">
        <v>39</v>
      </c>
      <c r="B13" s="108">
        <v>170064.99999999994</v>
      </c>
      <c r="C13" s="12">
        <v>8822.9999999999418</v>
      </c>
      <c r="D13" s="54">
        <v>5.471899381054528</v>
      </c>
      <c r="E13" s="94">
        <v>0</v>
      </c>
      <c r="F13" s="49"/>
      <c r="G13" s="49"/>
    </row>
    <row r="14" spans="1:7" s="1" customFormat="1" x14ac:dyDescent="0.2">
      <c r="A14" s="39" t="s">
        <v>40</v>
      </c>
      <c r="B14" s="108">
        <v>216600.00000000006</v>
      </c>
      <c r="C14" s="12">
        <v>-4393.9999999999418</v>
      </c>
      <c r="D14" s="54">
        <v>-1.9882892748219145</v>
      </c>
      <c r="E14" s="94">
        <v>0</v>
      </c>
      <c r="F14" s="49"/>
      <c r="G14" s="49"/>
    </row>
    <row r="15" spans="1:7" s="1" customFormat="1" x14ac:dyDescent="0.2">
      <c r="A15" s="39" t="s">
        <v>29</v>
      </c>
      <c r="B15" s="108">
        <v>153725.99999999997</v>
      </c>
      <c r="C15" s="12">
        <v>19374.999999999971</v>
      </c>
      <c r="D15" s="54">
        <v>14.421180341046938</v>
      </c>
      <c r="E15" s="94">
        <v>1</v>
      </c>
      <c r="F15" s="49"/>
      <c r="G15" s="49"/>
    </row>
    <row r="16" spans="1:7" s="1" customFormat="1" x14ac:dyDescent="0.2">
      <c r="A16" s="39" t="s">
        <v>11</v>
      </c>
      <c r="B16" s="108">
        <v>806</v>
      </c>
      <c r="C16" s="12">
        <v>373</v>
      </c>
      <c r="D16" s="54">
        <v>86.14318706697459</v>
      </c>
      <c r="E16" s="94">
        <v>0</v>
      </c>
      <c r="F16" s="49"/>
      <c r="G16" s="49"/>
    </row>
    <row r="17" spans="1:5" x14ac:dyDescent="0.2">
      <c r="A17" s="23"/>
      <c r="B17" s="108"/>
      <c r="C17" s="12"/>
      <c r="D17" s="54"/>
      <c r="E17" s="94"/>
    </row>
    <row r="18" spans="1:5" x14ac:dyDescent="0.2">
      <c r="A18" s="21" t="s">
        <v>24</v>
      </c>
      <c r="B18" s="110">
        <v>975635.9999999993</v>
      </c>
      <c r="C18" s="10">
        <v>18591.999999999302</v>
      </c>
      <c r="D18" s="52">
        <v>1.9426484048799535</v>
      </c>
      <c r="E18" s="100">
        <v>0</v>
      </c>
    </row>
    <row r="19" spans="1:5" s="1" customFormat="1" x14ac:dyDescent="0.2">
      <c r="A19" s="22"/>
      <c r="B19" s="109"/>
      <c r="C19" s="11"/>
      <c r="D19" s="53"/>
      <c r="E19" s="94"/>
    </row>
    <row r="20" spans="1:5" x14ac:dyDescent="0.2">
      <c r="A20" s="38" t="s">
        <v>25</v>
      </c>
      <c r="B20" s="109">
        <v>561049.00000000244</v>
      </c>
      <c r="C20" s="11">
        <v>416.00000000244472</v>
      </c>
      <c r="D20" s="53">
        <v>7.4201839706625319E-2</v>
      </c>
      <c r="E20" s="94">
        <v>0</v>
      </c>
    </row>
    <row r="21" spans="1:5" x14ac:dyDescent="0.2">
      <c r="A21" s="39" t="s">
        <v>76</v>
      </c>
      <c r="B21" s="108">
        <v>511178.00000000221</v>
      </c>
      <c r="C21" s="12">
        <v>5678.0000000022119</v>
      </c>
      <c r="D21" s="54">
        <v>1.1232443125622575</v>
      </c>
      <c r="E21" s="94">
        <v>0</v>
      </c>
    </row>
    <row r="22" spans="1:5" x14ac:dyDescent="0.2">
      <c r="A22" s="39" t="s">
        <v>77</v>
      </c>
      <c r="B22" s="108">
        <v>49871.000000000306</v>
      </c>
      <c r="C22" s="12">
        <v>-5261.9999999996944</v>
      </c>
      <c r="D22" s="54">
        <v>-9.544193132968811</v>
      </c>
      <c r="E22" s="94">
        <v>0</v>
      </c>
    </row>
    <row r="23" spans="1:5" x14ac:dyDescent="0.2">
      <c r="A23" s="36"/>
      <c r="B23" s="108"/>
      <c r="C23" s="12"/>
      <c r="D23" s="54"/>
      <c r="E23" s="94"/>
    </row>
    <row r="24" spans="1:5" x14ac:dyDescent="0.2">
      <c r="A24" s="38" t="s">
        <v>26</v>
      </c>
      <c r="B24" s="109">
        <v>414586.99999999953</v>
      </c>
      <c r="C24" s="11">
        <v>18175.999999999534</v>
      </c>
      <c r="D24" s="53">
        <v>4.5851401701767953</v>
      </c>
      <c r="E24" s="94">
        <v>1</v>
      </c>
    </row>
    <row r="25" spans="1:5" x14ac:dyDescent="0.2">
      <c r="A25" s="23"/>
      <c r="B25" s="108"/>
      <c r="C25" s="12"/>
      <c r="D25" s="54"/>
      <c r="E25" s="94"/>
    </row>
    <row r="26" spans="1:5" x14ac:dyDescent="0.2">
      <c r="A26" s="21" t="s">
        <v>27</v>
      </c>
      <c r="B26" s="110">
        <v>511178.00000000221</v>
      </c>
      <c r="C26" s="10">
        <v>5678.0000000022119</v>
      </c>
      <c r="D26" s="52">
        <v>1.1232443125622575</v>
      </c>
      <c r="E26" s="100">
        <v>0</v>
      </c>
    </row>
    <row r="27" spans="1:5" s="1" customFormat="1" x14ac:dyDescent="0.2">
      <c r="A27" s="22"/>
      <c r="B27" s="108"/>
      <c r="C27" s="11"/>
      <c r="D27" s="53"/>
      <c r="E27" s="94"/>
    </row>
    <row r="28" spans="1:5" x14ac:dyDescent="0.2">
      <c r="A28" s="38" t="s">
        <v>28</v>
      </c>
      <c r="B28" s="109">
        <v>511177.99999999889</v>
      </c>
      <c r="C28" s="11">
        <v>5677.9999999988941</v>
      </c>
      <c r="D28" s="53">
        <v>1.1232443125616012</v>
      </c>
      <c r="E28" s="94">
        <v>0</v>
      </c>
    </row>
    <row r="29" spans="1:5" x14ac:dyDescent="0.2">
      <c r="A29" s="39" t="s">
        <v>55</v>
      </c>
      <c r="B29" s="108">
        <v>82421.999999999898</v>
      </c>
      <c r="C29" s="12">
        <v>3146.9999999998981</v>
      </c>
      <c r="D29" s="54">
        <v>3.9697256385996824</v>
      </c>
      <c r="E29" s="94">
        <v>0</v>
      </c>
    </row>
    <row r="30" spans="1:5" x14ac:dyDescent="0.2">
      <c r="A30" s="39" t="s">
        <v>38</v>
      </c>
      <c r="B30" s="108">
        <v>130073.00000000017</v>
      </c>
      <c r="C30" s="12">
        <v>-4540.9999999998254</v>
      </c>
      <c r="D30" s="54">
        <v>-3.3733489830179813</v>
      </c>
      <c r="E30" s="94">
        <v>0</v>
      </c>
    </row>
    <row r="31" spans="1:5" x14ac:dyDescent="0.2">
      <c r="A31" s="39" t="s">
        <v>39</v>
      </c>
      <c r="B31" s="108">
        <v>115553.99999999994</v>
      </c>
      <c r="C31" s="12">
        <v>4486.9999999999418</v>
      </c>
      <c r="D31" s="54">
        <v>4.0399038418251525</v>
      </c>
      <c r="E31" s="94">
        <v>0</v>
      </c>
    </row>
    <row r="32" spans="1:5" x14ac:dyDescent="0.2">
      <c r="A32" s="39" t="s">
        <v>40</v>
      </c>
      <c r="B32" s="108">
        <v>141036.00000000006</v>
      </c>
      <c r="C32" s="12">
        <v>-1998.9999999999418</v>
      </c>
      <c r="D32" s="54">
        <v>-1.3975600377529567</v>
      </c>
      <c r="E32" s="94">
        <v>0</v>
      </c>
    </row>
    <row r="33" spans="1:5" x14ac:dyDescent="0.2">
      <c r="A33" s="39" t="s">
        <v>29</v>
      </c>
      <c r="B33" s="108">
        <v>41402.999999999993</v>
      </c>
      <c r="C33" s="12">
        <v>3893.9999999999927</v>
      </c>
      <c r="D33" s="54">
        <v>10.381508437974867</v>
      </c>
      <c r="E33" s="94">
        <v>0</v>
      </c>
    </row>
    <row r="34" spans="1:5" x14ac:dyDescent="0.2">
      <c r="A34" s="39" t="s">
        <v>11</v>
      </c>
      <c r="B34" s="108">
        <v>690</v>
      </c>
      <c r="C34" s="12">
        <v>690</v>
      </c>
      <c r="D34" s="142">
        <v>0</v>
      </c>
      <c r="E34" s="94">
        <v>0</v>
      </c>
    </row>
    <row r="35" spans="1:5" x14ac:dyDescent="0.2">
      <c r="A35" s="36"/>
      <c r="B35" s="108"/>
      <c r="C35" s="12"/>
      <c r="D35" s="54"/>
      <c r="E35" s="94"/>
    </row>
    <row r="36" spans="1:5" ht="15" x14ac:dyDescent="0.2">
      <c r="A36" s="38" t="s">
        <v>97</v>
      </c>
      <c r="B36" s="109">
        <v>511178</v>
      </c>
      <c r="C36" s="11">
        <v>5678</v>
      </c>
      <c r="D36" s="53">
        <v>1.1232443125618199</v>
      </c>
      <c r="E36" s="94">
        <v>0</v>
      </c>
    </row>
    <row r="37" spans="1:5" x14ac:dyDescent="0.2">
      <c r="A37" s="39" t="s">
        <v>30</v>
      </c>
      <c r="B37" s="108">
        <v>199059</v>
      </c>
      <c r="C37" s="12">
        <v>14673</v>
      </c>
      <c r="D37" s="54">
        <v>7.9577625199310136</v>
      </c>
      <c r="E37" s="94">
        <v>1</v>
      </c>
    </row>
    <row r="38" spans="1:5" x14ac:dyDescent="0.2">
      <c r="A38" s="39" t="s">
        <v>31</v>
      </c>
      <c r="B38" s="108">
        <v>312119</v>
      </c>
      <c r="C38" s="12">
        <v>-8995</v>
      </c>
      <c r="D38" s="54">
        <v>-2.8011858716841993</v>
      </c>
      <c r="E38" s="94">
        <v>0</v>
      </c>
    </row>
    <row r="39" spans="1:5" x14ac:dyDescent="0.2">
      <c r="A39" s="36"/>
      <c r="B39" s="108"/>
      <c r="C39" s="12"/>
      <c r="D39" s="54"/>
      <c r="E39" s="94"/>
    </row>
    <row r="40" spans="1:5" ht="15" x14ac:dyDescent="0.2">
      <c r="A40" s="38" t="s">
        <v>98</v>
      </c>
      <c r="B40" s="109">
        <v>511177.99999999889</v>
      </c>
      <c r="C40" s="11">
        <v>5677.9999999988941</v>
      </c>
      <c r="D40" s="53">
        <v>1.1232443125616012</v>
      </c>
      <c r="E40" s="94">
        <v>0</v>
      </c>
    </row>
    <row r="41" spans="1:5" x14ac:dyDescent="0.2">
      <c r="A41" s="39" t="s">
        <v>68</v>
      </c>
      <c r="B41" s="108">
        <v>98575.999999999898</v>
      </c>
      <c r="C41" s="12">
        <v>6957.9999999998981</v>
      </c>
      <c r="D41" s="55">
        <v>7.5945774847736232</v>
      </c>
      <c r="E41" s="94">
        <v>0</v>
      </c>
    </row>
    <row r="42" spans="1:5" x14ac:dyDescent="0.2">
      <c r="A42" s="39" t="s">
        <v>41</v>
      </c>
      <c r="B42" s="108">
        <v>193264.00000000015</v>
      </c>
      <c r="C42" s="12">
        <v>3370.0000000001455</v>
      </c>
      <c r="D42" s="54">
        <v>1.7746742919734932</v>
      </c>
      <c r="E42" s="94">
        <v>0</v>
      </c>
    </row>
    <row r="43" spans="1:5" x14ac:dyDescent="0.2">
      <c r="A43" s="39" t="s">
        <v>42</v>
      </c>
      <c r="B43" s="108">
        <v>108852.00000000001</v>
      </c>
      <c r="C43" s="12">
        <v>5676.0000000000146</v>
      </c>
      <c r="D43" s="54">
        <v>5.5012793672947344</v>
      </c>
      <c r="E43" s="94">
        <v>0</v>
      </c>
    </row>
    <row r="44" spans="1:5" x14ac:dyDescent="0.2">
      <c r="A44" s="39" t="s">
        <v>43</v>
      </c>
      <c r="B44" s="108">
        <v>48635.000000000102</v>
      </c>
      <c r="C44" s="12">
        <v>-1398.9999999998981</v>
      </c>
      <c r="D44" s="54">
        <v>-2.7960986529158136</v>
      </c>
      <c r="E44" s="94">
        <v>0</v>
      </c>
    </row>
    <row r="45" spans="1:5" x14ac:dyDescent="0.2">
      <c r="A45" s="39" t="s">
        <v>185</v>
      </c>
      <c r="B45" s="108">
        <v>17524.000000000004</v>
      </c>
      <c r="C45" s="12">
        <v>-162.99999999999636</v>
      </c>
      <c r="D45" s="54">
        <v>-0.92158082207268821</v>
      </c>
      <c r="E45" s="94">
        <v>0</v>
      </c>
    </row>
    <row r="46" spans="1:5" x14ac:dyDescent="0.2">
      <c r="A46" s="39" t="s">
        <v>186</v>
      </c>
      <c r="B46" s="108">
        <v>43994.000000000022</v>
      </c>
      <c r="C46" s="12">
        <v>-9011.9999999999782</v>
      </c>
      <c r="D46" s="54">
        <v>-17.001848847300263</v>
      </c>
      <c r="E46" s="94">
        <v>-1</v>
      </c>
    </row>
    <row r="47" spans="1:5" x14ac:dyDescent="0.2">
      <c r="A47" s="39" t="s">
        <v>11</v>
      </c>
      <c r="B47" s="108">
        <v>333</v>
      </c>
      <c r="C47" s="12">
        <v>248</v>
      </c>
      <c r="D47" s="54">
        <v>291.76470588235293</v>
      </c>
      <c r="E47" s="94">
        <v>0</v>
      </c>
    </row>
    <row r="48" spans="1:5" x14ac:dyDescent="0.2">
      <c r="A48" s="36"/>
      <c r="B48" s="108"/>
      <c r="C48" s="12"/>
      <c r="D48" s="54"/>
      <c r="E48" s="94"/>
    </row>
    <row r="49" spans="1:5" ht="15" x14ac:dyDescent="0.2">
      <c r="A49" s="38" t="s">
        <v>99</v>
      </c>
      <c r="B49" s="109">
        <v>511178</v>
      </c>
      <c r="C49" s="11">
        <v>5678</v>
      </c>
      <c r="D49" s="53">
        <v>1.1232443125618199</v>
      </c>
      <c r="E49" s="94">
        <v>0</v>
      </c>
    </row>
    <row r="50" spans="1:5" x14ac:dyDescent="0.2">
      <c r="A50" s="39" t="s">
        <v>32</v>
      </c>
      <c r="B50" s="108">
        <v>463942</v>
      </c>
      <c r="C50" s="12">
        <v>6364</v>
      </c>
      <c r="D50" s="54">
        <v>1.3908011311732644</v>
      </c>
      <c r="E50" s="94">
        <v>0</v>
      </c>
    </row>
    <row r="51" spans="1:5" x14ac:dyDescent="0.2">
      <c r="A51" s="39" t="s">
        <v>33</v>
      </c>
      <c r="B51" s="108">
        <v>47236</v>
      </c>
      <c r="C51" s="12">
        <v>-686</v>
      </c>
      <c r="D51" s="54">
        <v>-1.4314928425357873</v>
      </c>
      <c r="E51" s="94">
        <v>0</v>
      </c>
    </row>
    <row r="52" spans="1:5" x14ac:dyDescent="0.2">
      <c r="A52" s="23"/>
      <c r="B52" s="108"/>
      <c r="C52" s="12"/>
      <c r="D52" s="54"/>
      <c r="E52" s="94"/>
    </row>
    <row r="53" spans="1:5" x14ac:dyDescent="0.2">
      <c r="A53" s="21" t="s">
        <v>44</v>
      </c>
      <c r="B53" s="110">
        <v>49871.000000000306</v>
      </c>
      <c r="C53" s="10">
        <v>-5261.9999999996944</v>
      </c>
      <c r="D53" s="52">
        <v>-9.544193132968811</v>
      </c>
      <c r="E53" s="100">
        <v>0</v>
      </c>
    </row>
    <row r="54" spans="1:5" s="1" customFormat="1" x14ac:dyDescent="0.2">
      <c r="A54" s="22"/>
      <c r="B54" s="111"/>
      <c r="C54" s="11"/>
      <c r="D54" s="53"/>
      <c r="E54" s="94"/>
    </row>
    <row r="55" spans="1:5" x14ac:dyDescent="0.2">
      <c r="A55" s="38" t="s">
        <v>56</v>
      </c>
      <c r="B55" s="109">
        <v>49871.000000000306</v>
      </c>
      <c r="C55" s="11">
        <v>-5261.9999999996944</v>
      </c>
      <c r="D55" s="53">
        <v>-9.544193132968811</v>
      </c>
      <c r="E55" s="94">
        <v>0</v>
      </c>
    </row>
    <row r="56" spans="1:5" x14ac:dyDescent="0.2">
      <c r="A56" s="39" t="s">
        <v>107</v>
      </c>
      <c r="B56" s="108">
        <v>43021</v>
      </c>
      <c r="C56" s="12">
        <v>-5442</v>
      </c>
      <c r="D56" s="54">
        <v>-11.229185151558921</v>
      </c>
      <c r="E56" s="94">
        <v>-1</v>
      </c>
    </row>
    <row r="57" spans="1:5" ht="15" x14ac:dyDescent="0.2">
      <c r="A57" s="44" t="s">
        <v>109</v>
      </c>
      <c r="B57" s="108">
        <v>34956</v>
      </c>
      <c r="C57" s="12">
        <v>-3962</v>
      </c>
      <c r="D57" s="54">
        <v>-10.180379258954725</v>
      </c>
      <c r="E57" s="94">
        <v>-1</v>
      </c>
    </row>
    <row r="58" spans="1:5" ht="15" x14ac:dyDescent="0.2">
      <c r="A58" s="44" t="s">
        <v>110</v>
      </c>
      <c r="B58" s="108">
        <v>8065</v>
      </c>
      <c r="C58" s="12">
        <v>-1480</v>
      </c>
      <c r="D58" s="54">
        <v>-15.505500261917234</v>
      </c>
      <c r="E58" s="94">
        <v>0</v>
      </c>
    </row>
    <row r="59" spans="1:5" x14ac:dyDescent="0.2">
      <c r="A59" s="39" t="s">
        <v>108</v>
      </c>
      <c r="B59" s="108">
        <v>6849.9999999999836</v>
      </c>
      <c r="C59" s="12">
        <v>179.99999999998363</v>
      </c>
      <c r="D59" s="55">
        <v>2.698650674662423</v>
      </c>
      <c r="E59" s="94">
        <v>0</v>
      </c>
    </row>
    <row r="60" spans="1:5" x14ac:dyDescent="0.2">
      <c r="A60" s="36"/>
      <c r="B60" s="108"/>
      <c r="C60" s="12"/>
      <c r="D60" s="55"/>
      <c r="E60" s="94"/>
    </row>
    <row r="61" spans="1:5" x14ac:dyDescent="0.2">
      <c r="A61" s="38" t="s">
        <v>57</v>
      </c>
      <c r="B61" s="13">
        <v>49871.00000000016</v>
      </c>
      <c r="C61" s="13">
        <v>-5261.9999999998399</v>
      </c>
      <c r="D61" s="56">
        <v>-9.5441931329690739</v>
      </c>
      <c r="E61" s="94">
        <v>0</v>
      </c>
    </row>
    <row r="62" spans="1:5" x14ac:dyDescent="0.2">
      <c r="A62" s="39" t="s">
        <v>55</v>
      </c>
      <c r="B62" s="108">
        <v>21140.999999999971</v>
      </c>
      <c r="C62" s="12">
        <v>-2560.0000000000291</v>
      </c>
      <c r="D62" s="54">
        <v>-10.801232015526892</v>
      </c>
      <c r="E62" s="94">
        <v>0</v>
      </c>
    </row>
    <row r="63" spans="1:5" x14ac:dyDescent="0.2">
      <c r="A63" s="39" t="s">
        <v>38</v>
      </c>
      <c r="B63" s="108">
        <v>12324.000000000031</v>
      </c>
      <c r="C63" s="12">
        <v>-2827.9999999999691</v>
      </c>
      <c r="D63" s="54">
        <v>-18.66420274551194</v>
      </c>
      <c r="E63" s="94">
        <v>0</v>
      </c>
    </row>
    <row r="64" spans="1:5" x14ac:dyDescent="0.2">
      <c r="A64" s="39" t="s">
        <v>39</v>
      </c>
      <c r="B64" s="108">
        <v>6660.0000000000036</v>
      </c>
      <c r="C64" s="12">
        <v>-423.99999999999636</v>
      </c>
      <c r="D64" s="54">
        <v>-5.985319028797238</v>
      </c>
      <c r="E64" s="94">
        <v>0</v>
      </c>
    </row>
    <row r="65" spans="1:5" x14ac:dyDescent="0.2">
      <c r="A65" s="39" t="s">
        <v>40</v>
      </c>
      <c r="B65" s="108">
        <v>7652.0000000000109</v>
      </c>
      <c r="C65" s="12">
        <v>380.00000000001091</v>
      </c>
      <c r="D65" s="54">
        <v>5.2255225522553754</v>
      </c>
      <c r="E65" s="94">
        <v>0</v>
      </c>
    </row>
    <row r="66" spans="1:5" x14ac:dyDescent="0.2">
      <c r="A66" s="39" t="s">
        <v>29</v>
      </c>
      <c r="B66" s="146">
        <v>2093.9999999999973</v>
      </c>
      <c r="C66" s="12">
        <v>169.99999999999727</v>
      </c>
      <c r="D66" s="54">
        <v>8.8357588357586927</v>
      </c>
      <c r="E66" s="94">
        <v>0</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49871.00000000016</v>
      </c>
      <c r="C69" s="13">
        <v>-5261.9999999998399</v>
      </c>
      <c r="D69" s="56">
        <v>-9.5441931329690739</v>
      </c>
      <c r="E69" s="94">
        <v>0</v>
      </c>
    </row>
    <row r="70" spans="1:5" x14ac:dyDescent="0.2">
      <c r="A70" s="39" t="s">
        <v>68</v>
      </c>
      <c r="B70" s="108">
        <v>9915.0000000000036</v>
      </c>
      <c r="C70" s="12">
        <v>-66.999999999996362</v>
      </c>
      <c r="D70" s="55">
        <v>-0.6712081747144496</v>
      </c>
      <c r="E70" s="94">
        <v>0</v>
      </c>
    </row>
    <row r="71" spans="1:5" x14ac:dyDescent="0.2">
      <c r="A71" s="39" t="s">
        <v>41</v>
      </c>
      <c r="B71" s="108">
        <v>13796.000000000005</v>
      </c>
      <c r="C71" s="12">
        <v>-1210.9999999999945</v>
      </c>
      <c r="D71" s="54">
        <v>-8.0695675351502274</v>
      </c>
      <c r="E71" s="94">
        <v>0</v>
      </c>
    </row>
    <row r="72" spans="1:5" x14ac:dyDescent="0.2">
      <c r="A72" s="39" t="s">
        <v>42</v>
      </c>
      <c r="B72" s="108">
        <v>13679.000000000033</v>
      </c>
      <c r="C72" s="12">
        <v>-1254.9999999999673</v>
      </c>
      <c r="D72" s="54">
        <v>-8.4036426945223468</v>
      </c>
      <c r="E72" s="94">
        <v>0</v>
      </c>
    </row>
    <row r="73" spans="1:5" x14ac:dyDescent="0.2">
      <c r="A73" s="39" t="s">
        <v>43</v>
      </c>
      <c r="B73" s="108">
        <v>8000.0000000000036</v>
      </c>
      <c r="C73" s="12">
        <v>113.00000000000364</v>
      </c>
      <c r="D73" s="54">
        <v>1.4327374160010604</v>
      </c>
      <c r="E73" s="94">
        <v>0</v>
      </c>
    </row>
    <row r="74" spans="1:5" x14ac:dyDescent="0.2">
      <c r="A74" s="39" t="s">
        <v>185</v>
      </c>
      <c r="B74" s="146">
        <v>2564.0000000000018</v>
      </c>
      <c r="C74" s="12">
        <v>79.000000000001819</v>
      </c>
      <c r="D74" s="54">
        <v>3.1790744466801537</v>
      </c>
      <c r="E74" s="94">
        <v>0</v>
      </c>
    </row>
    <row r="75" spans="1:5" x14ac:dyDescent="0.2">
      <c r="A75" s="39" t="s">
        <v>186</v>
      </c>
      <c r="B75" s="146">
        <v>1917.0000000000027</v>
      </c>
      <c r="C75" s="12">
        <v>-2920.9999999999973</v>
      </c>
      <c r="D75" s="54">
        <v>-60.376188507647733</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414586.99999999953</v>
      </c>
      <c r="C78" s="10">
        <v>18175.999999999534</v>
      </c>
      <c r="D78" s="52">
        <v>4.5851401701767953</v>
      </c>
      <c r="E78" s="100">
        <v>1</v>
      </c>
    </row>
    <row r="79" spans="1:5" s="1" customFormat="1" x14ac:dyDescent="0.2">
      <c r="A79" s="22"/>
      <c r="B79" s="108"/>
      <c r="C79" s="11"/>
      <c r="D79" s="53"/>
      <c r="E79" s="94"/>
    </row>
    <row r="80" spans="1:5" x14ac:dyDescent="0.2">
      <c r="A80" s="38" t="s">
        <v>58</v>
      </c>
      <c r="B80" s="13">
        <v>414587</v>
      </c>
      <c r="C80" s="13">
        <v>18176</v>
      </c>
      <c r="D80" s="56">
        <v>4.5851401701769126</v>
      </c>
      <c r="E80" s="94">
        <v>1</v>
      </c>
    </row>
    <row r="81" spans="1:5" ht="15" x14ac:dyDescent="0.2">
      <c r="A81" s="39" t="s">
        <v>111</v>
      </c>
      <c r="B81" s="108">
        <v>334769</v>
      </c>
      <c r="C81" s="12">
        <v>15788</v>
      </c>
      <c r="D81" s="54">
        <v>4.9495110994071752</v>
      </c>
      <c r="E81" s="94">
        <v>1</v>
      </c>
    </row>
    <row r="82" spans="1:5" ht="15" x14ac:dyDescent="0.2">
      <c r="A82" s="140" t="s">
        <v>187</v>
      </c>
      <c r="B82" s="108">
        <v>61035</v>
      </c>
      <c r="C82" s="12">
        <v>37</v>
      </c>
      <c r="D82" s="54">
        <v>6.0657726482835503E-2</v>
      </c>
      <c r="E82" s="94">
        <v>0</v>
      </c>
    </row>
    <row r="83" spans="1:5" ht="15" x14ac:dyDescent="0.2">
      <c r="A83" s="140" t="s">
        <v>188</v>
      </c>
      <c r="B83" s="108">
        <v>18783</v>
      </c>
      <c r="C83" s="12">
        <v>2351</v>
      </c>
      <c r="D83" s="54">
        <v>14.307448880233689</v>
      </c>
      <c r="E83" s="94">
        <v>0</v>
      </c>
    </row>
    <row r="84" spans="1:5" x14ac:dyDescent="0.2">
      <c r="A84" s="36"/>
      <c r="B84" s="108"/>
      <c r="C84" s="12"/>
      <c r="D84" s="54"/>
      <c r="E84" s="94"/>
    </row>
    <row r="85" spans="1:5" s="7" customFormat="1" x14ac:dyDescent="0.2">
      <c r="A85" s="38" t="s">
        <v>59</v>
      </c>
      <c r="B85" s="13">
        <v>414587.00000000023</v>
      </c>
      <c r="C85" s="13">
        <v>18176.000000000233</v>
      </c>
      <c r="D85" s="56">
        <v>4.5851401701769712</v>
      </c>
      <c r="E85" s="94">
        <v>1</v>
      </c>
    </row>
    <row r="86" spans="1:5" s="7" customFormat="1" x14ac:dyDescent="0.2">
      <c r="A86" s="39" t="s">
        <v>55</v>
      </c>
      <c r="B86" s="108">
        <v>135495.00000000012</v>
      </c>
      <c r="C86" s="12">
        <v>-2921.9999999998836</v>
      </c>
      <c r="D86" s="54">
        <v>-2.111012375647416</v>
      </c>
      <c r="E86" s="94">
        <v>0</v>
      </c>
    </row>
    <row r="87" spans="1:5" s="7" customFormat="1" x14ac:dyDescent="0.2">
      <c r="A87" s="39" t="s">
        <v>38</v>
      </c>
      <c r="B87" s="108">
        <v>52984</v>
      </c>
      <c r="C87" s="12">
        <v>4119</v>
      </c>
      <c r="D87" s="54">
        <v>8.4293461577816426</v>
      </c>
      <c r="E87" s="94">
        <v>0</v>
      </c>
    </row>
    <row r="88" spans="1:5" s="7" customFormat="1" x14ac:dyDescent="0.2">
      <c r="A88" s="39" t="s">
        <v>39</v>
      </c>
      <c r="B88" s="108">
        <v>47850.999999999985</v>
      </c>
      <c r="C88" s="12">
        <v>4759.9999999999854</v>
      </c>
      <c r="D88" s="54">
        <v>11.046390197489</v>
      </c>
      <c r="E88" s="94">
        <v>1</v>
      </c>
    </row>
    <row r="89" spans="1:5" s="7" customFormat="1" x14ac:dyDescent="0.2">
      <c r="A89" s="39" t="s">
        <v>40</v>
      </c>
      <c r="B89" s="108">
        <v>67912</v>
      </c>
      <c r="C89" s="12">
        <v>-2775</v>
      </c>
      <c r="D89" s="54">
        <v>-3.9257572113684267</v>
      </c>
      <c r="E89" s="94">
        <v>0</v>
      </c>
    </row>
    <row r="90" spans="1:5" s="7" customFormat="1" x14ac:dyDescent="0.2">
      <c r="A90" s="39" t="s">
        <v>29</v>
      </c>
      <c r="B90" s="108">
        <v>110228.99999999999</v>
      </c>
      <c r="C90" s="12">
        <v>15310.999999999985</v>
      </c>
      <c r="D90" s="54">
        <v>16.13076550285508</v>
      </c>
      <c r="E90" s="94">
        <v>1</v>
      </c>
    </row>
    <row r="91" spans="1:5" s="7" customFormat="1" x14ac:dyDescent="0.2">
      <c r="A91" s="39" t="s">
        <v>11</v>
      </c>
      <c r="B91" s="108">
        <v>116.00000000000001</v>
      </c>
      <c r="C91" s="12">
        <v>-317</v>
      </c>
      <c r="D91" s="54">
        <v>-73.210161662817555</v>
      </c>
      <c r="E91" s="94">
        <v>0</v>
      </c>
    </row>
    <row r="92" spans="1:5" s="7" customFormat="1" x14ac:dyDescent="0.2">
      <c r="A92" s="36"/>
      <c r="B92" s="14"/>
      <c r="C92" s="12"/>
      <c r="D92" s="54"/>
      <c r="E92" s="94"/>
    </row>
    <row r="93" spans="1:5" s="7" customFormat="1" ht="15" x14ac:dyDescent="0.2">
      <c r="A93" s="38" t="s">
        <v>96</v>
      </c>
      <c r="B93" s="13">
        <v>414587.00000000023</v>
      </c>
      <c r="C93" s="13">
        <v>18176.000000000233</v>
      </c>
      <c r="D93" s="56">
        <v>4.5851401701769712</v>
      </c>
      <c r="E93" s="94">
        <v>1</v>
      </c>
    </row>
    <row r="94" spans="1:5" s="7" customFormat="1" x14ac:dyDescent="0.2">
      <c r="A94" s="39" t="s">
        <v>68</v>
      </c>
      <c r="B94" s="108">
        <v>123932.99999999987</v>
      </c>
      <c r="C94" s="12">
        <v>11661.999999999869</v>
      </c>
      <c r="D94" s="55">
        <v>10.387366283367806</v>
      </c>
      <c r="E94" s="94">
        <v>1</v>
      </c>
    </row>
    <row r="95" spans="1:5" s="7" customFormat="1" x14ac:dyDescent="0.2">
      <c r="A95" s="39" t="s">
        <v>41</v>
      </c>
      <c r="B95" s="108">
        <v>122669.99999999994</v>
      </c>
      <c r="C95" s="12">
        <v>9880.9999999999418</v>
      </c>
      <c r="D95" s="54">
        <v>8.7606060874730183</v>
      </c>
      <c r="E95" s="94">
        <v>1</v>
      </c>
    </row>
    <row r="96" spans="1:5" s="7" customFormat="1" x14ac:dyDescent="0.2">
      <c r="A96" s="39" t="s">
        <v>42</v>
      </c>
      <c r="B96" s="108">
        <v>114456.9999999998</v>
      </c>
      <c r="C96" s="12">
        <v>-1071.0000000002037</v>
      </c>
      <c r="D96" s="54">
        <v>-0.92704798836663294</v>
      </c>
      <c r="E96" s="94">
        <v>0</v>
      </c>
    </row>
    <row r="97" spans="1:5" s="7" customFormat="1" x14ac:dyDescent="0.2">
      <c r="A97" s="39" t="s">
        <v>43</v>
      </c>
      <c r="B97" s="108">
        <v>29157.999999999956</v>
      </c>
      <c r="C97" s="12">
        <v>-833.00000000004366</v>
      </c>
      <c r="D97" s="54">
        <v>-2.7774999166418048</v>
      </c>
      <c r="E97" s="94">
        <v>0</v>
      </c>
    </row>
    <row r="98" spans="1:5" s="7" customFormat="1" x14ac:dyDescent="0.2">
      <c r="A98" s="39" t="s">
        <v>185</v>
      </c>
      <c r="B98" s="108">
        <v>14331.999999999993</v>
      </c>
      <c r="C98" s="12">
        <v>618.99999999999272</v>
      </c>
      <c r="D98" s="54">
        <v>4.5139648508713828</v>
      </c>
      <c r="E98" s="94">
        <v>0</v>
      </c>
    </row>
    <row r="99" spans="1:5" s="7" customFormat="1" x14ac:dyDescent="0.2">
      <c r="A99" s="39" t="s">
        <v>186</v>
      </c>
      <c r="B99" s="108">
        <v>9817.9999999999982</v>
      </c>
      <c r="C99" s="12">
        <v>-2301.0000000000018</v>
      </c>
      <c r="D99" s="54">
        <v>-18.986715075501294</v>
      </c>
      <c r="E99" s="94">
        <v>0</v>
      </c>
    </row>
    <row r="100" spans="1:5" s="7" customFormat="1" x14ac:dyDescent="0.2">
      <c r="A100" s="39" t="s">
        <v>11</v>
      </c>
      <c r="B100" s="108">
        <v>219</v>
      </c>
      <c r="C100" s="12">
        <v>219</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57.505975589256941</v>
      </c>
      <c r="C105" s="17">
        <v>-1.0736717414822934</v>
      </c>
      <c r="D105" s="17">
        <v>-1.8328409104622454</v>
      </c>
      <c r="E105" s="94">
        <v>-1</v>
      </c>
    </row>
    <row r="106" spans="1:5" x14ac:dyDescent="0.2">
      <c r="A106" s="42" t="s">
        <v>36</v>
      </c>
      <c r="B106" s="17">
        <v>52.394335592372833</v>
      </c>
      <c r="C106" s="17">
        <v>-0.42455256741919101</v>
      </c>
      <c r="D106" s="17">
        <v>-0.80378929244932196</v>
      </c>
      <c r="E106" s="94">
        <v>0</v>
      </c>
    </row>
    <row r="107" spans="1:5" x14ac:dyDescent="0.2">
      <c r="A107" s="42" t="s">
        <v>48</v>
      </c>
      <c r="B107" s="17">
        <v>42.494024410743336</v>
      </c>
      <c r="C107" s="17">
        <v>1.0736717414825705</v>
      </c>
      <c r="D107" s="17">
        <v>2.5921356828025588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8.8888849280544271</v>
      </c>
      <c r="C110" s="17">
        <v>-0.94517764050646669</v>
      </c>
      <c r="D110" s="17">
        <v>-9.6112632385334003</v>
      </c>
      <c r="E110" s="94">
        <v>0</v>
      </c>
    </row>
    <row r="111" spans="1:5" x14ac:dyDescent="0.2">
      <c r="A111" s="42" t="s">
        <v>37</v>
      </c>
      <c r="B111" s="17">
        <v>17.308113908054356</v>
      </c>
      <c r="C111" s="17">
        <v>-1.0737865508911568</v>
      </c>
      <c r="D111" s="17">
        <v>-5.8415426266145456</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61.058770134864695</v>
      </c>
      <c r="C114" s="17">
        <v>-2.4652654734439068</v>
      </c>
      <c r="D114" s="17">
        <v>-3.8808388822221858</v>
      </c>
      <c r="E114" s="94">
        <v>-1</v>
      </c>
    </row>
    <row r="115" spans="1:5" x14ac:dyDescent="0.2">
      <c r="A115" s="42" t="s">
        <v>118</v>
      </c>
      <c r="B115" s="17">
        <v>16.631975554503448</v>
      </c>
      <c r="C115" s="17">
        <v>0.89152055944904696</v>
      </c>
      <c r="D115" s="17">
        <v>5.6638804896628443</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11.840326163440446</v>
      </c>
      <c r="C118" s="19">
        <v>-0.56122305545170548</v>
      </c>
      <c r="D118" s="19">
        <v>-4.5254269893696426</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0"/>
  <sheetViews>
    <sheetView view="pageBreakPreview" zoomScaleNormal="100" zoomScaleSheetLayoutView="100" workbookViewId="0">
      <selection activeCell="B74" sqref="B74:B75"/>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5" x14ac:dyDescent="0.2">
      <c r="A1" s="80" t="s">
        <v>52</v>
      </c>
      <c r="B1" s="80"/>
      <c r="C1" s="80"/>
      <c r="D1" s="80"/>
    </row>
    <row r="2" spans="1:5" x14ac:dyDescent="0.2">
      <c r="A2" s="80" t="s">
        <v>90</v>
      </c>
      <c r="B2" s="80"/>
      <c r="C2" s="80"/>
      <c r="D2" s="80"/>
    </row>
    <row r="3" spans="1:5" ht="13.5" thickBot="1" x14ac:dyDescent="0.25">
      <c r="A3" s="79" t="s">
        <v>196</v>
      </c>
      <c r="B3" s="79"/>
      <c r="C3" s="79"/>
      <c r="D3" s="79"/>
    </row>
    <row r="4" spans="1:5" ht="15" customHeight="1" x14ac:dyDescent="0.2">
      <c r="A4" s="149" t="s">
        <v>22</v>
      </c>
      <c r="B4" s="45" t="s">
        <v>197</v>
      </c>
      <c r="C4" s="148" t="s">
        <v>119</v>
      </c>
      <c r="D4" s="148"/>
      <c r="E4" s="151" t="s">
        <v>157</v>
      </c>
    </row>
    <row r="5" spans="1:5" ht="13.5" customHeight="1" thickBot="1" x14ac:dyDescent="0.25">
      <c r="A5" s="150"/>
      <c r="B5" s="87" t="s">
        <v>198</v>
      </c>
      <c r="C5" s="87" t="s">
        <v>70</v>
      </c>
      <c r="D5" s="87" t="s">
        <v>69</v>
      </c>
      <c r="E5" s="152"/>
    </row>
    <row r="6" spans="1:5" x14ac:dyDescent="0.2">
      <c r="A6" s="3"/>
      <c r="B6" s="105"/>
      <c r="C6" s="105"/>
      <c r="D6" s="50"/>
    </row>
    <row r="7" spans="1:5" x14ac:dyDescent="0.2">
      <c r="A7" s="21" t="s">
        <v>66</v>
      </c>
      <c r="B7" s="110">
        <v>2435037</v>
      </c>
      <c r="C7" s="10">
        <v>29079</v>
      </c>
      <c r="D7" s="52">
        <v>1.2086245894566738</v>
      </c>
      <c r="E7" s="100">
        <v>0</v>
      </c>
    </row>
    <row r="8" spans="1:5" s="1" customFormat="1" x14ac:dyDescent="0.2">
      <c r="A8" s="22"/>
      <c r="B8" s="108"/>
      <c r="C8" s="11"/>
      <c r="D8" s="53"/>
      <c r="E8" s="94"/>
    </row>
    <row r="9" spans="1:5" s="1" customFormat="1" x14ac:dyDescent="0.2">
      <c r="A9" s="38" t="s">
        <v>85</v>
      </c>
      <c r="B9" s="109">
        <v>2435037</v>
      </c>
      <c r="C9" s="11">
        <v>29079</v>
      </c>
      <c r="D9" s="53">
        <v>1.2086245894566738</v>
      </c>
      <c r="E9" s="94">
        <v>0</v>
      </c>
    </row>
    <row r="10" spans="1:5" s="1" customFormat="1" x14ac:dyDescent="0.2">
      <c r="A10" s="39" t="s">
        <v>84</v>
      </c>
      <c r="B10" s="108">
        <v>570970.00000000023</v>
      </c>
      <c r="C10" s="12">
        <v>-2369.9999999997672</v>
      </c>
      <c r="D10" s="54">
        <v>-0.41336728642686138</v>
      </c>
      <c r="E10" s="94">
        <v>0</v>
      </c>
    </row>
    <row r="11" spans="1:5" s="1" customFormat="1" x14ac:dyDescent="0.2">
      <c r="A11" s="39" t="s">
        <v>55</v>
      </c>
      <c r="B11" s="108">
        <v>448996.99999999988</v>
      </c>
      <c r="C11" s="12">
        <v>-5998.0000000001164</v>
      </c>
      <c r="D11" s="54">
        <v>-1.3182562445741417</v>
      </c>
      <c r="E11" s="94">
        <v>0</v>
      </c>
    </row>
    <row r="12" spans="1:5" s="1" customFormat="1" x14ac:dyDescent="0.2">
      <c r="A12" s="39" t="s">
        <v>38</v>
      </c>
      <c r="B12" s="108">
        <v>409324.99999999959</v>
      </c>
      <c r="C12" s="12">
        <v>10362.999999999593</v>
      </c>
      <c r="D12" s="54">
        <v>2.5974904878157798</v>
      </c>
      <c r="E12" s="94">
        <v>0</v>
      </c>
    </row>
    <row r="13" spans="1:5" s="1" customFormat="1" x14ac:dyDescent="0.2">
      <c r="A13" s="39" t="s">
        <v>39</v>
      </c>
      <c r="B13" s="108">
        <v>291820.99999999971</v>
      </c>
      <c r="C13" s="12">
        <v>3866.999999999709</v>
      </c>
      <c r="D13" s="54">
        <v>1.3429228279515857</v>
      </c>
      <c r="E13" s="94">
        <v>0</v>
      </c>
    </row>
    <row r="14" spans="1:5" s="1" customFormat="1" x14ac:dyDescent="0.2">
      <c r="A14" s="39" t="s">
        <v>40</v>
      </c>
      <c r="B14" s="108">
        <v>416836.00000000012</v>
      </c>
      <c r="C14" s="12">
        <v>25148.000000000116</v>
      </c>
      <c r="D14" s="54">
        <v>6.4204162496681327</v>
      </c>
      <c r="E14" s="94">
        <v>0</v>
      </c>
    </row>
    <row r="15" spans="1:5" s="1" customFormat="1" x14ac:dyDescent="0.2">
      <c r="A15" s="39" t="s">
        <v>29</v>
      </c>
      <c r="B15" s="108">
        <v>296505.00000000017</v>
      </c>
      <c r="C15" s="12">
        <v>-2326.9999999998254</v>
      </c>
      <c r="D15" s="54">
        <v>-0.77869839910043948</v>
      </c>
      <c r="E15" s="94">
        <v>0</v>
      </c>
    </row>
    <row r="16" spans="1:5" s="1" customFormat="1" x14ac:dyDescent="0.2">
      <c r="A16" s="39" t="s">
        <v>11</v>
      </c>
      <c r="B16" s="108">
        <v>583</v>
      </c>
      <c r="C16" s="12">
        <v>396</v>
      </c>
      <c r="D16" s="54">
        <v>211.76470588235296</v>
      </c>
      <c r="E16" s="94">
        <v>0</v>
      </c>
    </row>
    <row r="17" spans="1:5" x14ac:dyDescent="0.2">
      <c r="A17" s="23"/>
      <c r="B17" s="108"/>
      <c r="C17" s="12"/>
      <c r="D17" s="54"/>
      <c r="E17" s="94"/>
    </row>
    <row r="18" spans="1:5" x14ac:dyDescent="0.2">
      <c r="A18" s="21" t="s">
        <v>24</v>
      </c>
      <c r="B18" s="110">
        <v>1864066.9999999998</v>
      </c>
      <c r="C18" s="10">
        <v>31448.999999999767</v>
      </c>
      <c r="D18" s="52">
        <v>1.7160695791485059</v>
      </c>
      <c r="E18" s="100">
        <v>0</v>
      </c>
    </row>
    <row r="19" spans="1:5" s="1" customFormat="1" x14ac:dyDescent="0.2">
      <c r="A19" s="22"/>
      <c r="B19" s="109"/>
      <c r="C19" s="11"/>
      <c r="D19" s="53"/>
      <c r="E19" s="94"/>
    </row>
    <row r="20" spans="1:5" x14ac:dyDescent="0.2">
      <c r="A20" s="38" t="s">
        <v>25</v>
      </c>
      <c r="B20" s="109">
        <v>1389595.9999999984</v>
      </c>
      <c r="C20" s="11">
        <v>9077.9999999983702</v>
      </c>
      <c r="D20" s="53">
        <v>0.6575792564818691</v>
      </c>
      <c r="E20" s="94">
        <v>0</v>
      </c>
    </row>
    <row r="21" spans="1:5" x14ac:dyDescent="0.2">
      <c r="A21" s="39" t="s">
        <v>76</v>
      </c>
      <c r="B21" s="108">
        <v>1282760.9999999991</v>
      </c>
      <c r="C21" s="12">
        <v>8482.9999999990687</v>
      </c>
      <c r="D21" s="54">
        <v>0.66571030811165766</v>
      </c>
      <c r="E21" s="94">
        <v>0</v>
      </c>
    </row>
    <row r="22" spans="1:5" x14ac:dyDescent="0.2">
      <c r="A22" s="39" t="s">
        <v>77</v>
      </c>
      <c r="B22" s="108">
        <v>106835.00000000003</v>
      </c>
      <c r="C22" s="12">
        <v>595.0000000000291</v>
      </c>
      <c r="D22" s="54">
        <v>0.56005271084340091</v>
      </c>
      <c r="E22" s="94">
        <v>0</v>
      </c>
    </row>
    <row r="23" spans="1:5" x14ac:dyDescent="0.2">
      <c r="A23" s="36"/>
      <c r="B23" s="108"/>
      <c r="C23" s="12"/>
      <c r="D23" s="54"/>
      <c r="E23" s="94"/>
    </row>
    <row r="24" spans="1:5" x14ac:dyDescent="0.2">
      <c r="A24" s="38" t="s">
        <v>26</v>
      </c>
      <c r="B24" s="109">
        <v>474470.99999999831</v>
      </c>
      <c r="C24" s="11">
        <v>22370.999999998312</v>
      </c>
      <c r="D24" s="53">
        <v>4.9482415394820425</v>
      </c>
      <c r="E24" s="94">
        <v>0</v>
      </c>
    </row>
    <row r="25" spans="1:5" x14ac:dyDescent="0.2">
      <c r="A25" s="23"/>
      <c r="B25" s="108"/>
      <c r="C25" s="12"/>
      <c r="D25" s="54"/>
      <c r="E25" s="94"/>
    </row>
    <row r="26" spans="1:5" x14ac:dyDescent="0.2">
      <c r="A26" s="21" t="s">
        <v>27</v>
      </c>
      <c r="B26" s="110">
        <v>1282760.9999999991</v>
      </c>
      <c r="C26" s="10">
        <v>8482.9999999990687</v>
      </c>
      <c r="D26" s="52">
        <v>0.66571030811165766</v>
      </c>
      <c r="E26" s="100">
        <v>0</v>
      </c>
    </row>
    <row r="27" spans="1:5" s="1" customFormat="1" x14ac:dyDescent="0.2">
      <c r="A27" s="22"/>
      <c r="B27" s="108"/>
      <c r="C27" s="11"/>
      <c r="D27" s="53"/>
      <c r="E27" s="94"/>
    </row>
    <row r="28" spans="1:5" x14ac:dyDescent="0.2">
      <c r="A28" s="38" t="s">
        <v>28</v>
      </c>
      <c r="B28" s="109">
        <v>1282761.0000000005</v>
      </c>
      <c r="C28" s="11">
        <v>8483.0000000004657</v>
      </c>
      <c r="D28" s="53">
        <v>0.66571030811176723</v>
      </c>
      <c r="E28" s="94">
        <v>0</v>
      </c>
    </row>
    <row r="29" spans="1:5" x14ac:dyDescent="0.2">
      <c r="A29" s="39" t="s">
        <v>55</v>
      </c>
      <c r="B29" s="108">
        <v>196516.99999999991</v>
      </c>
      <c r="C29" s="12">
        <v>-3553.0000000000873</v>
      </c>
      <c r="D29" s="54">
        <v>-1.7758784425451528</v>
      </c>
      <c r="E29" s="94">
        <v>0</v>
      </c>
    </row>
    <row r="30" spans="1:5" x14ac:dyDescent="0.2">
      <c r="A30" s="39" t="s">
        <v>38</v>
      </c>
      <c r="B30" s="108">
        <v>350361.99999999959</v>
      </c>
      <c r="C30" s="12">
        <v>7525.9999999995925</v>
      </c>
      <c r="D30" s="54">
        <v>2.1952187051533656</v>
      </c>
      <c r="E30" s="94">
        <v>0</v>
      </c>
    </row>
    <row r="31" spans="1:5" x14ac:dyDescent="0.2">
      <c r="A31" s="39" t="s">
        <v>39</v>
      </c>
      <c r="B31" s="108">
        <v>265847.99999999977</v>
      </c>
      <c r="C31" s="12">
        <v>2054.9999999997672</v>
      </c>
      <c r="D31" s="54">
        <v>0.77901991334105425</v>
      </c>
      <c r="E31" s="94">
        <v>0</v>
      </c>
    </row>
    <row r="32" spans="1:5" x14ac:dyDescent="0.2">
      <c r="A32" s="39" t="s">
        <v>40</v>
      </c>
      <c r="B32" s="108">
        <v>359293.00000000012</v>
      </c>
      <c r="C32" s="12">
        <v>8016.0000000001164</v>
      </c>
      <c r="D32" s="54">
        <v>2.281959820882129</v>
      </c>
      <c r="E32" s="94">
        <v>0</v>
      </c>
    </row>
    <row r="33" spans="1:5" x14ac:dyDescent="0.2">
      <c r="A33" s="39" t="s">
        <v>29</v>
      </c>
      <c r="B33" s="108">
        <v>110158.0000000001</v>
      </c>
      <c r="C33" s="12">
        <v>-6143.9999999998981</v>
      </c>
      <c r="D33" s="54">
        <v>-5.282798232188525</v>
      </c>
      <c r="E33" s="94">
        <v>0</v>
      </c>
    </row>
    <row r="34" spans="1:5" x14ac:dyDescent="0.2">
      <c r="A34" s="39" t="s">
        <v>11</v>
      </c>
      <c r="B34" s="108">
        <v>583</v>
      </c>
      <c r="C34" s="12">
        <v>583</v>
      </c>
      <c r="D34" s="142">
        <v>0</v>
      </c>
      <c r="E34" s="94">
        <v>0</v>
      </c>
    </row>
    <row r="35" spans="1:5" x14ac:dyDescent="0.2">
      <c r="A35" s="36"/>
      <c r="B35" s="108"/>
      <c r="C35" s="12"/>
      <c r="D35" s="54"/>
      <c r="E35" s="94"/>
    </row>
    <row r="36" spans="1:5" ht="15" x14ac:dyDescent="0.2">
      <c r="A36" s="38" t="s">
        <v>97</v>
      </c>
      <c r="B36" s="109">
        <v>1282761</v>
      </c>
      <c r="C36" s="11">
        <v>8483</v>
      </c>
      <c r="D36" s="53">
        <v>0.66571030811173071</v>
      </c>
      <c r="E36" s="94">
        <v>0</v>
      </c>
    </row>
    <row r="37" spans="1:5" x14ac:dyDescent="0.2">
      <c r="A37" s="39" t="s">
        <v>30</v>
      </c>
      <c r="B37" s="108">
        <v>343531</v>
      </c>
      <c r="C37" s="12">
        <v>-2147</v>
      </c>
      <c r="D37" s="54">
        <v>-0.62109824750201048</v>
      </c>
      <c r="E37" s="94">
        <v>0</v>
      </c>
    </row>
    <row r="38" spans="1:5" x14ac:dyDescent="0.2">
      <c r="A38" s="39" t="s">
        <v>31</v>
      </c>
      <c r="B38" s="108">
        <v>939230</v>
      </c>
      <c r="C38" s="12">
        <v>10630</v>
      </c>
      <c r="D38" s="54">
        <v>1.1447340081843635</v>
      </c>
      <c r="E38" s="94">
        <v>0</v>
      </c>
    </row>
    <row r="39" spans="1:5" x14ac:dyDescent="0.2">
      <c r="A39" s="36"/>
      <c r="B39" s="108"/>
      <c r="C39" s="12"/>
      <c r="D39" s="54"/>
      <c r="E39" s="94"/>
    </row>
    <row r="40" spans="1:5" ht="15" x14ac:dyDescent="0.2">
      <c r="A40" s="38" t="s">
        <v>98</v>
      </c>
      <c r="B40" s="109">
        <v>1282761.0000000005</v>
      </c>
      <c r="C40" s="11">
        <v>8483.0000000004657</v>
      </c>
      <c r="D40" s="53">
        <v>0.66571030811176723</v>
      </c>
      <c r="E40" s="94">
        <v>0</v>
      </c>
    </row>
    <row r="41" spans="1:5" x14ac:dyDescent="0.2">
      <c r="A41" s="39" t="s">
        <v>68</v>
      </c>
      <c r="B41" s="108">
        <v>153752</v>
      </c>
      <c r="C41" s="12">
        <v>10249</v>
      </c>
      <c r="D41" s="55">
        <v>7.1420109684118103</v>
      </c>
      <c r="E41" s="94">
        <v>0</v>
      </c>
    </row>
    <row r="42" spans="1:5" x14ac:dyDescent="0.2">
      <c r="A42" s="39" t="s">
        <v>41</v>
      </c>
      <c r="B42" s="108">
        <v>368782.00000000076</v>
      </c>
      <c r="C42" s="12">
        <v>26322.000000000757</v>
      </c>
      <c r="D42" s="54">
        <v>7.6861531273727604</v>
      </c>
      <c r="E42" s="94">
        <v>0</v>
      </c>
    </row>
    <row r="43" spans="1:5" x14ac:dyDescent="0.2">
      <c r="A43" s="39" t="s">
        <v>42</v>
      </c>
      <c r="B43" s="108">
        <v>301276.99999999965</v>
      </c>
      <c r="C43" s="12">
        <v>-10168.000000000349</v>
      </c>
      <c r="D43" s="54">
        <v>-3.2647819037070267</v>
      </c>
      <c r="E43" s="94">
        <v>0</v>
      </c>
    </row>
    <row r="44" spans="1:5" x14ac:dyDescent="0.2">
      <c r="A44" s="39" t="s">
        <v>43</v>
      </c>
      <c r="B44" s="108">
        <v>194174.99999999991</v>
      </c>
      <c r="C44" s="12">
        <v>3017.9999999999127</v>
      </c>
      <c r="D44" s="54">
        <v>1.5788069492615562</v>
      </c>
      <c r="E44" s="94">
        <v>0</v>
      </c>
    </row>
    <row r="45" spans="1:5" x14ac:dyDescent="0.2">
      <c r="A45" s="39" t="s">
        <v>185</v>
      </c>
      <c r="B45" s="108">
        <v>71724.000000000044</v>
      </c>
      <c r="C45" s="12">
        <v>-1556.9999999999563</v>
      </c>
      <c r="D45" s="54">
        <v>-2.1246980799933901</v>
      </c>
      <c r="E45" s="94">
        <v>0</v>
      </c>
    </row>
    <row r="46" spans="1:5" x14ac:dyDescent="0.2">
      <c r="A46" s="39" t="s">
        <v>186</v>
      </c>
      <c r="B46" s="108">
        <v>192610</v>
      </c>
      <c r="C46" s="12">
        <v>-19737</v>
      </c>
      <c r="D46" s="54">
        <v>-9.2946921783684253</v>
      </c>
      <c r="E46" s="94">
        <v>0</v>
      </c>
    </row>
    <row r="47" spans="1:5" x14ac:dyDescent="0.2">
      <c r="A47" s="39" t="s">
        <v>11</v>
      </c>
      <c r="B47" s="108">
        <v>441</v>
      </c>
      <c r="C47" s="12">
        <v>356</v>
      </c>
      <c r="D47" s="54">
        <v>418.82352941176475</v>
      </c>
      <c r="E47" s="94">
        <v>0</v>
      </c>
    </row>
    <row r="48" spans="1:5" x14ac:dyDescent="0.2">
      <c r="A48" s="36"/>
      <c r="B48" s="108"/>
      <c r="C48" s="12"/>
      <c r="D48" s="54"/>
      <c r="E48" s="94"/>
    </row>
    <row r="49" spans="1:5" ht="15" x14ac:dyDescent="0.2">
      <c r="A49" s="38" t="s">
        <v>99</v>
      </c>
      <c r="B49" s="109">
        <v>1282761</v>
      </c>
      <c r="C49" s="11">
        <v>8483</v>
      </c>
      <c r="D49" s="53">
        <v>0.66571030811173071</v>
      </c>
      <c r="E49" s="94">
        <v>0</v>
      </c>
    </row>
    <row r="50" spans="1:5" x14ac:dyDescent="0.2">
      <c r="A50" s="39" t="s">
        <v>32</v>
      </c>
      <c r="B50" s="108">
        <v>1156770</v>
      </c>
      <c r="C50" s="12">
        <v>17999</v>
      </c>
      <c r="D50" s="54">
        <v>1.5805636076085534</v>
      </c>
      <c r="E50" s="94">
        <v>0</v>
      </c>
    </row>
    <row r="51" spans="1:5" x14ac:dyDescent="0.2">
      <c r="A51" s="39" t="s">
        <v>33</v>
      </c>
      <c r="B51" s="108">
        <v>125991</v>
      </c>
      <c r="C51" s="12">
        <v>-9516</v>
      </c>
      <c r="D51" s="54">
        <v>-7.0225154420066858</v>
      </c>
      <c r="E51" s="94">
        <v>0</v>
      </c>
    </row>
    <row r="52" spans="1:5" x14ac:dyDescent="0.2">
      <c r="A52" s="23"/>
      <c r="B52" s="108"/>
      <c r="C52" s="12"/>
      <c r="D52" s="54"/>
      <c r="E52" s="94"/>
    </row>
    <row r="53" spans="1:5" x14ac:dyDescent="0.2">
      <c r="A53" s="21" t="s">
        <v>44</v>
      </c>
      <c r="B53" s="110">
        <v>106835.00000000003</v>
      </c>
      <c r="C53" s="10">
        <v>595.0000000000291</v>
      </c>
      <c r="D53" s="52">
        <v>0.56005271084340091</v>
      </c>
      <c r="E53" s="100">
        <v>0</v>
      </c>
    </row>
    <row r="54" spans="1:5" s="1" customFormat="1" x14ac:dyDescent="0.2">
      <c r="A54" s="22"/>
      <c r="B54" s="111"/>
      <c r="C54" s="11"/>
      <c r="D54" s="53"/>
      <c r="E54" s="94"/>
    </row>
    <row r="55" spans="1:5" x14ac:dyDescent="0.2">
      <c r="A55" s="38" t="s">
        <v>56</v>
      </c>
      <c r="B55" s="109">
        <v>106835.00000000003</v>
      </c>
      <c r="C55" s="11">
        <v>595.0000000000291</v>
      </c>
      <c r="D55" s="53">
        <v>0.56005271084340091</v>
      </c>
      <c r="E55" s="94">
        <v>0</v>
      </c>
    </row>
    <row r="56" spans="1:5" x14ac:dyDescent="0.2">
      <c r="A56" s="39" t="s">
        <v>107</v>
      </c>
      <c r="B56" s="108">
        <v>98271</v>
      </c>
      <c r="C56" s="12">
        <v>5430</v>
      </c>
      <c r="D56" s="54">
        <v>5.848709083271399</v>
      </c>
      <c r="E56" s="94">
        <v>0</v>
      </c>
    </row>
    <row r="57" spans="1:5" ht="15" x14ac:dyDescent="0.2">
      <c r="A57" s="44" t="s">
        <v>109</v>
      </c>
      <c r="B57" s="108">
        <v>82596</v>
      </c>
      <c r="C57" s="12">
        <v>8998</v>
      </c>
      <c r="D57" s="54">
        <v>12.225875703144107</v>
      </c>
      <c r="E57" s="94">
        <v>1</v>
      </c>
    </row>
    <row r="58" spans="1:5" ht="15" x14ac:dyDescent="0.2">
      <c r="A58" s="44" t="s">
        <v>110</v>
      </c>
      <c r="B58" s="108">
        <v>15675</v>
      </c>
      <c r="C58" s="12">
        <v>-3568</v>
      </c>
      <c r="D58" s="54">
        <v>-18.541807410486928</v>
      </c>
      <c r="E58" s="94">
        <v>0</v>
      </c>
    </row>
    <row r="59" spans="1:5" x14ac:dyDescent="0.2">
      <c r="A59" s="39" t="s">
        <v>108</v>
      </c>
      <c r="B59" s="146">
        <v>8563.9999999999909</v>
      </c>
      <c r="C59" s="12">
        <v>-4835.0000000000091</v>
      </c>
      <c r="D59" s="55">
        <v>-36.0847824464513</v>
      </c>
      <c r="E59" s="94">
        <v>0</v>
      </c>
    </row>
    <row r="60" spans="1:5" x14ac:dyDescent="0.2">
      <c r="A60" s="36"/>
      <c r="B60" s="108"/>
      <c r="C60" s="12"/>
      <c r="D60" s="55"/>
      <c r="E60" s="94"/>
    </row>
    <row r="61" spans="1:5" x14ac:dyDescent="0.2">
      <c r="A61" s="38" t="s">
        <v>57</v>
      </c>
      <c r="B61" s="13">
        <v>106835.00000000001</v>
      </c>
      <c r="C61" s="13">
        <v>595.00000000001455</v>
      </c>
      <c r="D61" s="56">
        <v>0.56005271084338726</v>
      </c>
      <c r="E61" s="94">
        <v>0</v>
      </c>
    </row>
    <row r="62" spans="1:5" x14ac:dyDescent="0.2">
      <c r="A62" s="39" t="s">
        <v>55</v>
      </c>
      <c r="B62" s="108">
        <v>42406.000000000102</v>
      </c>
      <c r="C62" s="12">
        <v>-8224.9999999998981</v>
      </c>
      <c r="D62" s="54">
        <v>-16.244988248306171</v>
      </c>
      <c r="E62" s="94">
        <v>0</v>
      </c>
    </row>
    <row r="63" spans="1:5" x14ac:dyDescent="0.2">
      <c r="A63" s="39" t="s">
        <v>38</v>
      </c>
      <c r="B63" s="108">
        <v>30654.999999999964</v>
      </c>
      <c r="C63" s="12">
        <v>4701.9999999999636</v>
      </c>
      <c r="D63" s="54">
        <v>18.117366007783161</v>
      </c>
      <c r="E63" s="94">
        <v>0</v>
      </c>
    </row>
    <row r="64" spans="1:5" x14ac:dyDescent="0.2">
      <c r="A64" s="39" t="s">
        <v>39</v>
      </c>
      <c r="B64" s="146">
        <v>10806.999999999958</v>
      </c>
      <c r="C64" s="12">
        <v>362.99999999995816</v>
      </c>
      <c r="D64" s="54">
        <v>3.4756798161619895</v>
      </c>
      <c r="E64" s="94">
        <v>0</v>
      </c>
    </row>
    <row r="65" spans="1:5" x14ac:dyDescent="0.2">
      <c r="A65" s="39" t="s">
        <v>40</v>
      </c>
      <c r="B65" s="108">
        <v>20095.000000000011</v>
      </c>
      <c r="C65" s="12">
        <v>7705.0000000000109</v>
      </c>
      <c r="D65" s="54">
        <v>62.187247780468205</v>
      </c>
      <c r="E65" s="94">
        <v>1</v>
      </c>
    </row>
    <row r="66" spans="1:5" x14ac:dyDescent="0.2">
      <c r="A66" s="39" t="s">
        <v>29</v>
      </c>
      <c r="B66" s="108">
        <v>2872</v>
      </c>
      <c r="C66" s="12">
        <v>-3950</v>
      </c>
      <c r="D66" s="54">
        <v>-57.900908824391671</v>
      </c>
      <c r="E66" s="94">
        <v>0</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106835.00000000001</v>
      </c>
      <c r="C69" s="13">
        <v>595.00000000001455</v>
      </c>
      <c r="D69" s="56">
        <v>0.56005271084338726</v>
      </c>
      <c r="E69" s="94">
        <v>0</v>
      </c>
    </row>
    <row r="70" spans="1:5" x14ac:dyDescent="0.2">
      <c r="A70" s="39" t="s">
        <v>68</v>
      </c>
      <c r="B70" s="108">
        <v>13271.000000000002</v>
      </c>
      <c r="C70" s="12">
        <v>319.00000000000182</v>
      </c>
      <c r="D70" s="55">
        <v>2.4629400864731457</v>
      </c>
      <c r="E70" s="94">
        <v>0</v>
      </c>
    </row>
    <row r="71" spans="1:5" x14ac:dyDescent="0.2">
      <c r="A71" s="39" t="s">
        <v>41</v>
      </c>
      <c r="B71" s="108">
        <v>26698.999999999956</v>
      </c>
      <c r="C71" s="12">
        <v>1225.9999999999563</v>
      </c>
      <c r="D71" s="54">
        <v>4.8129391905152765</v>
      </c>
      <c r="E71" s="94">
        <v>0</v>
      </c>
    </row>
    <row r="72" spans="1:5" x14ac:dyDescent="0.2">
      <c r="A72" s="39" t="s">
        <v>42</v>
      </c>
      <c r="B72" s="108">
        <v>27361.999999999982</v>
      </c>
      <c r="C72" s="12">
        <v>-7761.0000000000182</v>
      </c>
      <c r="D72" s="54">
        <v>-22.096631836688264</v>
      </c>
      <c r="E72" s="94">
        <v>0</v>
      </c>
    </row>
    <row r="73" spans="1:5" x14ac:dyDescent="0.2">
      <c r="A73" s="39" t="s">
        <v>43</v>
      </c>
      <c r="B73" s="108">
        <v>16319.000000000027</v>
      </c>
      <c r="C73" s="12">
        <v>619.00000000002728</v>
      </c>
      <c r="D73" s="54">
        <v>3.9426751592358431</v>
      </c>
      <c r="E73" s="94">
        <v>0</v>
      </c>
    </row>
    <row r="74" spans="1:5" x14ac:dyDescent="0.2">
      <c r="A74" s="39" t="s">
        <v>185</v>
      </c>
      <c r="B74" s="146">
        <v>9823.9999999999927</v>
      </c>
      <c r="C74" s="12">
        <v>3892.9999999999927</v>
      </c>
      <c r="D74" s="54">
        <v>65.638172314955199</v>
      </c>
      <c r="E74" s="94">
        <v>1</v>
      </c>
    </row>
    <row r="75" spans="1:5" x14ac:dyDescent="0.2">
      <c r="A75" s="39" t="s">
        <v>186</v>
      </c>
      <c r="B75" s="146">
        <v>13360.000000000005</v>
      </c>
      <c r="C75" s="12">
        <v>2299.0000000000055</v>
      </c>
      <c r="D75" s="54">
        <v>20.784739173673316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474470.99999999831</v>
      </c>
      <c r="C78" s="10">
        <v>22370.999999998312</v>
      </c>
      <c r="D78" s="52">
        <v>4.9482415394820425</v>
      </c>
      <c r="E78" s="100">
        <v>0</v>
      </c>
    </row>
    <row r="79" spans="1:5" s="1" customFormat="1" x14ac:dyDescent="0.2">
      <c r="A79" s="22"/>
      <c r="B79" s="108"/>
      <c r="C79" s="11"/>
      <c r="D79" s="53"/>
      <c r="E79" s="94"/>
    </row>
    <row r="80" spans="1:5" x14ac:dyDescent="0.2">
      <c r="A80" s="38" t="s">
        <v>58</v>
      </c>
      <c r="B80" s="13">
        <v>474471</v>
      </c>
      <c r="C80" s="13">
        <v>22371</v>
      </c>
      <c r="D80" s="56">
        <v>4.9482415394824155</v>
      </c>
      <c r="E80" s="94">
        <v>0</v>
      </c>
    </row>
    <row r="81" spans="1:5" ht="15" x14ac:dyDescent="0.2">
      <c r="A81" s="39" t="s">
        <v>111</v>
      </c>
      <c r="B81" s="108">
        <v>395550</v>
      </c>
      <c r="C81" s="12">
        <v>32666</v>
      </c>
      <c r="D81" s="54">
        <v>9.0017746717959444</v>
      </c>
      <c r="E81" s="94">
        <v>1</v>
      </c>
    </row>
    <row r="82" spans="1:5" ht="15" x14ac:dyDescent="0.2">
      <c r="A82" s="140" t="s">
        <v>187</v>
      </c>
      <c r="B82" s="108">
        <v>63419</v>
      </c>
      <c r="C82" s="12">
        <v>-10412</v>
      </c>
      <c r="D82" s="54">
        <v>-14.102477279191666</v>
      </c>
      <c r="E82" s="94">
        <v>0</v>
      </c>
    </row>
    <row r="83" spans="1:5" ht="15" x14ac:dyDescent="0.2">
      <c r="A83" s="140" t="s">
        <v>188</v>
      </c>
      <c r="B83" s="108">
        <v>15502</v>
      </c>
      <c r="C83" s="12">
        <v>117</v>
      </c>
      <c r="D83" s="54">
        <v>0.76048098797530062</v>
      </c>
      <c r="E83" s="94">
        <v>0</v>
      </c>
    </row>
    <row r="84" spans="1:5" x14ac:dyDescent="0.2">
      <c r="A84" s="36"/>
      <c r="B84" s="108"/>
      <c r="C84" s="12"/>
      <c r="D84" s="54"/>
      <c r="E84" s="94"/>
    </row>
    <row r="85" spans="1:5" x14ac:dyDescent="0.2">
      <c r="A85" s="38" t="s">
        <v>59</v>
      </c>
      <c r="B85" s="13">
        <v>474470.99999999953</v>
      </c>
      <c r="C85" s="13">
        <v>22370.999999999534</v>
      </c>
      <c r="D85" s="56">
        <v>4.9482415394823125</v>
      </c>
      <c r="E85" s="94">
        <v>0</v>
      </c>
    </row>
    <row r="86" spans="1:5" x14ac:dyDescent="0.2">
      <c r="A86" s="39" t="s">
        <v>55</v>
      </c>
      <c r="B86" s="108">
        <v>210073.99999999985</v>
      </c>
      <c r="C86" s="12">
        <v>5779.9999999998545</v>
      </c>
      <c r="D86" s="54">
        <v>2.8292558763350146</v>
      </c>
      <c r="E86" s="94">
        <v>0</v>
      </c>
    </row>
    <row r="87" spans="1:5" x14ac:dyDescent="0.2">
      <c r="A87" s="39" t="s">
        <v>38</v>
      </c>
      <c r="B87" s="108">
        <v>28308.000000000073</v>
      </c>
      <c r="C87" s="12">
        <v>-1864.9999999999272</v>
      </c>
      <c r="D87" s="54">
        <v>-6.1810227687002524</v>
      </c>
      <c r="E87" s="94">
        <v>0</v>
      </c>
    </row>
    <row r="88" spans="1:5" x14ac:dyDescent="0.2">
      <c r="A88" s="39" t="s">
        <v>39</v>
      </c>
      <c r="B88" s="108">
        <v>15166.000000000011</v>
      </c>
      <c r="C88" s="12">
        <v>1449.0000000000109</v>
      </c>
      <c r="D88" s="54">
        <v>10.563534300503106</v>
      </c>
      <c r="E88" s="94">
        <v>0</v>
      </c>
    </row>
    <row r="89" spans="1:5" x14ac:dyDescent="0.2">
      <c r="A89" s="39" t="s">
        <v>40</v>
      </c>
      <c r="B89" s="108">
        <v>37447.999999999978</v>
      </c>
      <c r="C89" s="12">
        <v>9426.9999999999782</v>
      </c>
      <c r="D89" s="54">
        <v>33.642625173976583</v>
      </c>
      <c r="E89" s="94">
        <v>1</v>
      </c>
    </row>
    <row r="90" spans="1:5" x14ac:dyDescent="0.2">
      <c r="A90" s="39" t="s">
        <v>29</v>
      </c>
      <c r="B90" s="108">
        <v>183475.00000000009</v>
      </c>
      <c r="C90" s="12">
        <v>7767.0000000000873</v>
      </c>
      <c r="D90" s="54">
        <v>4.4204020306417968</v>
      </c>
      <c r="E90" s="94">
        <v>0</v>
      </c>
    </row>
    <row r="91" spans="1:5" x14ac:dyDescent="0.2">
      <c r="A91" s="39" t="s">
        <v>11</v>
      </c>
      <c r="B91" s="108">
        <v>0</v>
      </c>
      <c r="C91" s="12">
        <v>-187</v>
      </c>
      <c r="D91" s="54">
        <v>-100</v>
      </c>
      <c r="E91" s="94">
        <v>0</v>
      </c>
    </row>
    <row r="92" spans="1:5" x14ac:dyDescent="0.2">
      <c r="A92" s="36"/>
      <c r="B92" s="14"/>
      <c r="C92" s="12"/>
      <c r="D92" s="54"/>
      <c r="E92" s="94"/>
    </row>
    <row r="93" spans="1:5" ht="15" x14ac:dyDescent="0.2">
      <c r="A93" s="38" t="s">
        <v>96</v>
      </c>
      <c r="B93" s="13">
        <v>474470.99999999953</v>
      </c>
      <c r="C93" s="13">
        <v>22370.999999999534</v>
      </c>
      <c r="D93" s="56">
        <v>4.9482415394823125</v>
      </c>
      <c r="E93" s="94">
        <v>0</v>
      </c>
    </row>
    <row r="94" spans="1:5" x14ac:dyDescent="0.2">
      <c r="A94" s="39" t="s">
        <v>68</v>
      </c>
      <c r="B94" s="108">
        <v>101141</v>
      </c>
      <c r="C94" s="12">
        <v>12053</v>
      </c>
      <c r="D94" s="55">
        <v>13.529319324712644</v>
      </c>
      <c r="E94" s="94">
        <v>0</v>
      </c>
    </row>
    <row r="95" spans="1:5" x14ac:dyDescent="0.2">
      <c r="A95" s="39" t="s">
        <v>41</v>
      </c>
      <c r="B95" s="108">
        <v>91857.000000000044</v>
      </c>
      <c r="C95" s="12">
        <v>9277.0000000000437</v>
      </c>
      <c r="D95" s="54">
        <v>11.233954952773122</v>
      </c>
      <c r="E95" s="94">
        <v>0</v>
      </c>
    </row>
    <row r="96" spans="1:5" x14ac:dyDescent="0.2">
      <c r="A96" s="39" t="s">
        <v>42</v>
      </c>
      <c r="B96" s="108">
        <v>151197.00000000044</v>
      </c>
      <c r="C96" s="12">
        <v>-6133.9999999995634</v>
      </c>
      <c r="D96" s="54">
        <v>-3.8987866345472688</v>
      </c>
      <c r="E96" s="94">
        <v>0</v>
      </c>
    </row>
    <row r="97" spans="1:5" x14ac:dyDescent="0.2">
      <c r="A97" s="39" t="s">
        <v>43</v>
      </c>
      <c r="B97" s="108">
        <v>45926.999999999964</v>
      </c>
      <c r="C97" s="12">
        <v>2082.9999999999636</v>
      </c>
      <c r="D97" s="54">
        <v>4.7509351336556049</v>
      </c>
      <c r="E97" s="94">
        <v>0</v>
      </c>
    </row>
    <row r="98" spans="1:5" x14ac:dyDescent="0.2">
      <c r="A98" s="39" t="s">
        <v>185</v>
      </c>
      <c r="B98" s="108">
        <v>49443.000000000007</v>
      </c>
      <c r="C98" s="12">
        <v>3709.0000000000073</v>
      </c>
      <c r="D98" s="54">
        <v>8.1099400883369199</v>
      </c>
      <c r="E98" s="94">
        <v>0</v>
      </c>
    </row>
    <row r="99" spans="1:5" x14ac:dyDescent="0.2">
      <c r="A99" s="39" t="s">
        <v>186</v>
      </c>
      <c r="B99" s="108">
        <v>34594.999999999985</v>
      </c>
      <c r="C99" s="12">
        <v>1071.9999999999854</v>
      </c>
      <c r="D99" s="54">
        <v>3.1978044924379843</v>
      </c>
      <c r="E99" s="94">
        <v>0</v>
      </c>
    </row>
    <row r="100" spans="1:5" x14ac:dyDescent="0.2">
      <c r="A100" s="39" t="s">
        <v>11</v>
      </c>
      <c r="B100" s="108">
        <v>311</v>
      </c>
      <c r="C100" s="12">
        <v>311</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74.546462117509648</v>
      </c>
      <c r="C105" s="17">
        <v>-0.7839122431045098</v>
      </c>
      <c r="D105" s="17">
        <v>-1.0406323475200616</v>
      </c>
      <c r="E105" s="94">
        <v>0</v>
      </c>
    </row>
    <row r="106" spans="1:5" x14ac:dyDescent="0.2">
      <c r="A106" s="42" t="s">
        <v>36</v>
      </c>
      <c r="B106" s="17">
        <v>68.81517670770414</v>
      </c>
      <c r="C106" s="17">
        <v>-0.71802661126359624</v>
      </c>
      <c r="D106" s="17">
        <v>-1.0326384762827805</v>
      </c>
      <c r="E106" s="94">
        <v>0</v>
      </c>
    </row>
    <row r="107" spans="1:5" x14ac:dyDescent="0.2">
      <c r="A107" s="42" t="s">
        <v>48</v>
      </c>
      <c r="B107" s="17">
        <v>25.453537882490192</v>
      </c>
      <c r="C107" s="17">
        <v>0.78391224310435348</v>
      </c>
      <c r="D107" s="17">
        <v>3.1776414225468135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7.6882057806729547</v>
      </c>
      <c r="C110" s="17">
        <v>-7.4562824077153422E-3</v>
      </c>
      <c r="D110" s="17">
        <v>-9.6889420904879231E-2</v>
      </c>
      <c r="E110" s="94">
        <v>0</v>
      </c>
    </row>
    <row r="111" spans="1:5" x14ac:dyDescent="0.2">
      <c r="A111" s="42" t="s">
        <v>37</v>
      </c>
      <c r="B111" s="17">
        <v>16.754941724069464</v>
      </c>
      <c r="C111" s="17">
        <v>-0.7563837349249134</v>
      </c>
      <c r="D111" s="17">
        <v>-4.3193973905408196</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73.219407200561974</v>
      </c>
      <c r="C114" s="17">
        <v>0.34676873391654794</v>
      </c>
      <c r="D114" s="17">
        <v>0.47585587843819827</v>
      </c>
      <c r="E114" s="94">
        <v>0</v>
      </c>
    </row>
    <row r="115" spans="1:5" x14ac:dyDescent="0.2">
      <c r="A115" s="42" t="s">
        <v>118</v>
      </c>
      <c r="B115" s="17">
        <v>11.422470748642974</v>
      </c>
      <c r="C115" s="17">
        <v>1.9696668863774409</v>
      </c>
      <c r="D115" s="17">
        <v>20.836853436048923</v>
      </c>
      <c r="E115" s="94">
        <v>1</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8.7066524897195912</v>
      </c>
      <c r="C118" s="19">
        <v>-6.3454764714698797E-3</v>
      </c>
      <c r="D118" s="19">
        <v>-7.2827705183590705E-2</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3" sqref="F3"/>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9" t="s">
        <v>22</v>
      </c>
      <c r="B4" s="45" t="s">
        <v>197</v>
      </c>
      <c r="C4" s="148" t="s">
        <v>119</v>
      </c>
      <c r="D4" s="148"/>
      <c r="E4" s="151" t="s">
        <v>157</v>
      </c>
    </row>
    <row r="5" spans="1:5" ht="13.5" customHeight="1" thickBot="1" x14ac:dyDescent="0.25">
      <c r="A5" s="150"/>
      <c r="B5" s="87" t="s">
        <v>198</v>
      </c>
      <c r="C5" s="87" t="s">
        <v>70</v>
      </c>
      <c r="D5" s="87" t="s">
        <v>69</v>
      </c>
      <c r="E5" s="152"/>
    </row>
    <row r="6" spans="1:5" x14ac:dyDescent="0.2">
      <c r="A6" s="3"/>
      <c r="B6" s="105"/>
      <c r="C6" s="105"/>
      <c r="D6" s="50"/>
    </row>
    <row r="7" spans="1:5" x14ac:dyDescent="0.2">
      <c r="A7" s="21" t="s">
        <v>67</v>
      </c>
      <c r="B7" s="110">
        <v>2388563</v>
      </c>
      <c r="C7" s="10">
        <v>30859</v>
      </c>
      <c r="D7" s="52">
        <v>1.3088581094149223</v>
      </c>
      <c r="E7" s="100">
        <v>0</v>
      </c>
    </row>
    <row r="8" spans="1:5" s="1" customFormat="1" x14ac:dyDescent="0.2">
      <c r="A8" s="22"/>
      <c r="B8" s="108"/>
      <c r="C8" s="11"/>
      <c r="D8" s="53"/>
      <c r="E8" s="94"/>
    </row>
    <row r="9" spans="1:5" s="1" customFormat="1" x14ac:dyDescent="0.2">
      <c r="A9" s="38" t="s">
        <v>85</v>
      </c>
      <c r="B9" s="109">
        <v>2388563</v>
      </c>
      <c r="C9" s="11">
        <v>30859</v>
      </c>
      <c r="D9" s="53">
        <v>1.3088581094149223</v>
      </c>
      <c r="E9" s="94">
        <v>0</v>
      </c>
    </row>
    <row r="10" spans="1:5" s="1" customFormat="1" x14ac:dyDescent="0.2">
      <c r="A10" s="39" t="s">
        <v>84</v>
      </c>
      <c r="B10" s="108">
        <v>542827.99999999907</v>
      </c>
      <c r="C10" s="12">
        <v>-2068.0000000009313</v>
      </c>
      <c r="D10" s="54">
        <v>-0.37952196382446035</v>
      </c>
      <c r="E10" s="94">
        <v>0</v>
      </c>
    </row>
    <row r="11" spans="1:5" s="1" customFormat="1" x14ac:dyDescent="0.2">
      <c r="A11" s="39" t="s">
        <v>55</v>
      </c>
      <c r="B11" s="108">
        <v>392401.00000000035</v>
      </c>
      <c r="C11" s="12">
        <v>11724.000000000349</v>
      </c>
      <c r="D11" s="54">
        <v>3.0797762932881021</v>
      </c>
      <c r="E11" s="94">
        <v>0</v>
      </c>
    </row>
    <row r="12" spans="1:5" s="1" customFormat="1" x14ac:dyDescent="0.2">
      <c r="A12" s="39" t="s">
        <v>38</v>
      </c>
      <c r="B12" s="108">
        <v>385607.99999999959</v>
      </c>
      <c r="C12" s="12">
        <v>25704.999999999593</v>
      </c>
      <c r="D12" s="54">
        <v>7.1422022044827616</v>
      </c>
      <c r="E12" s="94">
        <v>1</v>
      </c>
    </row>
    <row r="13" spans="1:5" s="1" customFormat="1" x14ac:dyDescent="0.2">
      <c r="A13" s="39" t="s">
        <v>39</v>
      </c>
      <c r="B13" s="108">
        <v>292222.99999999977</v>
      </c>
      <c r="C13" s="12">
        <v>-13639.000000000233</v>
      </c>
      <c r="D13" s="54">
        <v>-4.4592005544985103</v>
      </c>
      <c r="E13" s="94">
        <v>0</v>
      </c>
    </row>
    <row r="14" spans="1:5" s="1" customFormat="1" x14ac:dyDescent="0.2">
      <c r="A14" s="39" t="s">
        <v>40</v>
      </c>
      <c r="B14" s="108">
        <v>447493.00000000058</v>
      </c>
      <c r="C14" s="12">
        <v>-4211.9999999994179</v>
      </c>
      <c r="D14" s="54">
        <v>-0.93246698619661472</v>
      </c>
      <c r="E14" s="94">
        <v>0</v>
      </c>
    </row>
    <row r="15" spans="1:5" s="1" customFormat="1" x14ac:dyDescent="0.2">
      <c r="A15" s="39" t="s">
        <v>29</v>
      </c>
      <c r="B15" s="108">
        <v>326531.00000000035</v>
      </c>
      <c r="C15" s="12">
        <v>12368.000000000349</v>
      </c>
      <c r="D15" s="54">
        <v>3.9368098725821783</v>
      </c>
      <c r="E15" s="94">
        <v>0</v>
      </c>
    </row>
    <row r="16" spans="1:5" s="1" customFormat="1" x14ac:dyDescent="0.2">
      <c r="A16" s="39" t="s">
        <v>11</v>
      </c>
      <c r="B16" s="108">
        <v>1479</v>
      </c>
      <c r="C16" s="12">
        <v>981</v>
      </c>
      <c r="D16" s="54">
        <v>196.98795180722891</v>
      </c>
      <c r="E16" s="94">
        <v>0</v>
      </c>
    </row>
    <row r="17" spans="1:8" x14ac:dyDescent="0.2">
      <c r="A17" s="23"/>
      <c r="B17" s="108"/>
      <c r="C17" s="12"/>
      <c r="D17" s="54"/>
      <c r="E17" s="94"/>
    </row>
    <row r="18" spans="1:8" x14ac:dyDescent="0.2">
      <c r="A18" s="21" t="s">
        <v>24</v>
      </c>
      <c r="B18" s="110">
        <v>1845735.0000000054</v>
      </c>
      <c r="C18" s="10">
        <v>32927.000000005355</v>
      </c>
      <c r="D18" s="52">
        <v>1.8163534141511597</v>
      </c>
      <c r="E18" s="100">
        <v>0</v>
      </c>
      <c r="H18" s="91"/>
    </row>
    <row r="19" spans="1:8" s="1" customFormat="1" x14ac:dyDescent="0.2">
      <c r="A19" s="22"/>
      <c r="B19" s="109"/>
      <c r="C19" s="11"/>
      <c r="D19" s="53"/>
      <c r="E19" s="94"/>
      <c r="G19" s="90"/>
      <c r="H19" s="90"/>
    </row>
    <row r="20" spans="1:8" x14ac:dyDescent="0.2">
      <c r="A20" s="38" t="s">
        <v>25</v>
      </c>
      <c r="B20" s="109">
        <v>915700.00000000407</v>
      </c>
      <c r="C20" s="11">
        <v>43744.000000004075</v>
      </c>
      <c r="D20" s="53">
        <v>5.0167669010826321</v>
      </c>
      <c r="E20" s="94">
        <v>0</v>
      </c>
      <c r="G20" s="11"/>
    </row>
    <row r="21" spans="1:8" x14ac:dyDescent="0.2">
      <c r="A21" s="39" t="s">
        <v>76</v>
      </c>
      <c r="B21" s="108">
        <v>804602</v>
      </c>
      <c r="C21" s="12">
        <v>30869</v>
      </c>
      <c r="D21" s="54">
        <v>3.9896191580299667</v>
      </c>
      <c r="E21" s="94">
        <v>0</v>
      </c>
      <c r="G21" s="12"/>
    </row>
    <row r="22" spans="1:8" x14ac:dyDescent="0.2">
      <c r="A22" s="39" t="s">
        <v>77</v>
      </c>
      <c r="B22" s="108">
        <v>111097.99999999984</v>
      </c>
      <c r="C22" s="12">
        <v>12874.99999999984</v>
      </c>
      <c r="D22" s="54">
        <v>13.107927878398989</v>
      </c>
      <c r="E22" s="94">
        <v>0</v>
      </c>
    </row>
    <row r="23" spans="1:8" x14ac:dyDescent="0.2">
      <c r="A23" s="36"/>
      <c r="B23" s="108"/>
      <c r="C23" s="12"/>
      <c r="D23" s="54"/>
      <c r="E23" s="94"/>
    </row>
    <row r="24" spans="1:8" x14ac:dyDescent="0.2">
      <c r="A24" s="38" t="s">
        <v>26</v>
      </c>
      <c r="B24" s="109">
        <v>930034.9999999943</v>
      </c>
      <c r="C24" s="11">
        <v>-10817.000000005704</v>
      </c>
      <c r="D24" s="53">
        <v>-1.1497026099753951</v>
      </c>
      <c r="E24" s="94">
        <v>0</v>
      </c>
    </row>
    <row r="25" spans="1:8" x14ac:dyDescent="0.2">
      <c r="A25" s="23"/>
      <c r="B25" s="108"/>
      <c r="C25" s="12"/>
      <c r="D25" s="54"/>
      <c r="E25" s="94"/>
    </row>
    <row r="26" spans="1:8" x14ac:dyDescent="0.2">
      <c r="A26" s="21" t="s">
        <v>27</v>
      </c>
      <c r="B26" s="110">
        <v>804602</v>
      </c>
      <c r="C26" s="10">
        <v>30869</v>
      </c>
      <c r="D26" s="52">
        <v>3.9896191580299667</v>
      </c>
      <c r="E26" s="100">
        <v>0</v>
      </c>
    </row>
    <row r="27" spans="1:8" s="1" customFormat="1" x14ac:dyDescent="0.2">
      <c r="A27" s="22"/>
      <c r="B27" s="108"/>
      <c r="C27" s="11"/>
      <c r="D27" s="53"/>
      <c r="E27" s="94"/>
    </row>
    <row r="28" spans="1:8" x14ac:dyDescent="0.2">
      <c r="A28" s="38" t="s">
        <v>28</v>
      </c>
      <c r="B28" s="109">
        <v>804601.99999999965</v>
      </c>
      <c r="C28" s="11">
        <v>30868.999999999651</v>
      </c>
      <c r="D28" s="53">
        <v>3.9896191580299214</v>
      </c>
      <c r="E28" s="94">
        <v>0</v>
      </c>
    </row>
    <row r="29" spans="1:8" x14ac:dyDescent="0.2">
      <c r="A29" s="39" t="s">
        <v>55</v>
      </c>
      <c r="B29" s="108">
        <v>109268.00000000006</v>
      </c>
      <c r="C29" s="12">
        <v>12275.000000000058</v>
      </c>
      <c r="D29" s="54">
        <v>12.655552462548902</v>
      </c>
      <c r="E29" s="94">
        <v>0</v>
      </c>
    </row>
    <row r="30" spans="1:8" x14ac:dyDescent="0.2">
      <c r="A30" s="39" t="s">
        <v>38</v>
      </c>
      <c r="B30" s="108">
        <v>231810.99999999968</v>
      </c>
      <c r="C30" s="12">
        <v>19838.99999999968</v>
      </c>
      <c r="D30" s="54">
        <v>9.3592549959427096</v>
      </c>
      <c r="E30" s="94">
        <v>0</v>
      </c>
    </row>
    <row r="31" spans="1:8" x14ac:dyDescent="0.2">
      <c r="A31" s="39" t="s">
        <v>39</v>
      </c>
      <c r="B31" s="108">
        <v>177772.99999999968</v>
      </c>
      <c r="C31" s="12">
        <v>-15333.00000000032</v>
      </c>
      <c r="D31" s="54">
        <v>-7.9401986473751824</v>
      </c>
      <c r="E31" s="94">
        <v>0</v>
      </c>
    </row>
    <row r="32" spans="1:8" x14ac:dyDescent="0.2">
      <c r="A32" s="39" t="s">
        <v>40</v>
      </c>
      <c r="B32" s="108">
        <v>237071.00000000009</v>
      </c>
      <c r="C32" s="12">
        <v>10073.000000000087</v>
      </c>
      <c r="D32" s="54">
        <v>4.4374840306963437</v>
      </c>
      <c r="E32" s="94">
        <v>0</v>
      </c>
    </row>
    <row r="33" spans="1:5" x14ac:dyDescent="0.2">
      <c r="A33" s="39" t="s">
        <v>29</v>
      </c>
      <c r="B33" s="108">
        <v>47316.000000000029</v>
      </c>
      <c r="C33" s="12">
        <v>2781.0000000000291</v>
      </c>
      <c r="D33" s="54">
        <v>6.2445267766925543</v>
      </c>
      <c r="E33" s="94">
        <v>0</v>
      </c>
    </row>
    <row r="34" spans="1:5" x14ac:dyDescent="0.2">
      <c r="A34" s="39" t="s">
        <v>11</v>
      </c>
      <c r="B34" s="108">
        <v>1363</v>
      </c>
      <c r="C34" s="12">
        <v>1234</v>
      </c>
      <c r="D34" s="54">
        <v>956.58914728682157</v>
      </c>
      <c r="E34" s="94">
        <v>0</v>
      </c>
    </row>
    <row r="35" spans="1:5" x14ac:dyDescent="0.2">
      <c r="A35" s="36"/>
      <c r="B35" s="108"/>
      <c r="C35" s="12"/>
      <c r="D35" s="54"/>
      <c r="E35" s="94"/>
    </row>
    <row r="36" spans="1:5" ht="15" x14ac:dyDescent="0.2">
      <c r="A36" s="38" t="s">
        <v>97</v>
      </c>
      <c r="B36" s="109">
        <v>804602</v>
      </c>
      <c r="C36" s="11">
        <v>30869</v>
      </c>
      <c r="D36" s="53">
        <v>3.9896191580299667</v>
      </c>
      <c r="E36" s="94">
        <v>0</v>
      </c>
    </row>
    <row r="37" spans="1:5" x14ac:dyDescent="0.2">
      <c r="A37" s="39" t="s">
        <v>30</v>
      </c>
      <c r="B37" s="108">
        <v>318152</v>
      </c>
      <c r="C37" s="12">
        <v>22357</v>
      </c>
      <c r="D37" s="54">
        <v>7.558275156780879</v>
      </c>
      <c r="E37" s="94">
        <v>0</v>
      </c>
    </row>
    <row r="38" spans="1:5" x14ac:dyDescent="0.2">
      <c r="A38" s="39" t="s">
        <v>31</v>
      </c>
      <c r="B38" s="108">
        <v>486450</v>
      </c>
      <c r="C38" s="12">
        <v>8512</v>
      </c>
      <c r="D38" s="54">
        <v>1.7809841443869288</v>
      </c>
      <c r="E38" s="94">
        <v>0</v>
      </c>
    </row>
    <row r="39" spans="1:5" x14ac:dyDescent="0.2">
      <c r="A39" s="36"/>
      <c r="B39" s="108"/>
      <c r="C39" s="12"/>
      <c r="D39" s="54"/>
      <c r="E39" s="94"/>
    </row>
    <row r="40" spans="1:5" ht="15" x14ac:dyDescent="0.2">
      <c r="A40" s="38" t="s">
        <v>98</v>
      </c>
      <c r="B40" s="109">
        <v>804601.99999999965</v>
      </c>
      <c r="C40" s="11">
        <v>30868.999999999651</v>
      </c>
      <c r="D40" s="53">
        <v>3.9896191580299214</v>
      </c>
      <c r="E40" s="94">
        <v>0</v>
      </c>
    </row>
    <row r="41" spans="1:5" x14ac:dyDescent="0.2">
      <c r="A41" s="39" t="s">
        <v>68</v>
      </c>
      <c r="B41" s="108">
        <v>52595.000000000065</v>
      </c>
      <c r="C41" s="12">
        <v>318.00000000006548</v>
      </c>
      <c r="D41" s="55">
        <v>0.6082981043289889</v>
      </c>
      <c r="E41" s="94">
        <v>0</v>
      </c>
    </row>
    <row r="42" spans="1:5" x14ac:dyDescent="0.2">
      <c r="A42" s="39" t="s">
        <v>41</v>
      </c>
      <c r="B42" s="108">
        <v>180056.99999999988</v>
      </c>
      <c r="C42" s="12">
        <v>4109.9999999998836</v>
      </c>
      <c r="D42" s="54">
        <v>2.3359307064058399</v>
      </c>
      <c r="E42" s="94">
        <v>0</v>
      </c>
    </row>
    <row r="43" spans="1:5" x14ac:dyDescent="0.2">
      <c r="A43" s="39" t="s">
        <v>42</v>
      </c>
      <c r="B43" s="108">
        <v>189897.00000000012</v>
      </c>
      <c r="C43" s="12">
        <v>30074.000000000116</v>
      </c>
      <c r="D43" s="54">
        <v>18.817066379682597</v>
      </c>
      <c r="E43" s="94">
        <v>1</v>
      </c>
    </row>
    <row r="44" spans="1:5" x14ac:dyDescent="0.2">
      <c r="A44" s="39" t="s">
        <v>43</v>
      </c>
      <c r="B44" s="108">
        <v>122112.00000000016</v>
      </c>
      <c r="C44" s="12">
        <v>-7333.9999999998399</v>
      </c>
      <c r="D44" s="54">
        <v>-5.665682987500456</v>
      </c>
      <c r="E44" s="94">
        <v>0</v>
      </c>
    </row>
    <row r="45" spans="1:5" x14ac:dyDescent="0.2">
      <c r="A45" s="39" t="s">
        <v>185</v>
      </c>
      <c r="B45" s="108">
        <v>48079.000000000007</v>
      </c>
      <c r="C45" s="12">
        <v>-16737.999999999993</v>
      </c>
      <c r="D45" s="54">
        <v>-25.823472237221708</v>
      </c>
      <c r="E45" s="94">
        <v>-1</v>
      </c>
    </row>
    <row r="46" spans="1:5" x14ac:dyDescent="0.2">
      <c r="A46" s="39" t="s">
        <v>186</v>
      </c>
      <c r="B46" s="108">
        <v>211443.99999999997</v>
      </c>
      <c r="C46" s="12">
        <v>20020.999999999971</v>
      </c>
      <c r="D46" s="54">
        <v>10.459035748055339</v>
      </c>
      <c r="E46" s="94">
        <v>0</v>
      </c>
    </row>
    <row r="47" spans="1:5" x14ac:dyDescent="0.2">
      <c r="A47" s="39" t="s">
        <v>11</v>
      </c>
      <c r="B47" s="108">
        <v>418</v>
      </c>
      <c r="C47" s="12">
        <v>418</v>
      </c>
      <c r="D47" s="142">
        <v>0</v>
      </c>
      <c r="E47" s="94">
        <v>0</v>
      </c>
    </row>
    <row r="48" spans="1:5" x14ac:dyDescent="0.2">
      <c r="A48" s="36"/>
      <c r="B48" s="108"/>
      <c r="C48" s="12"/>
      <c r="D48" s="54"/>
      <c r="E48" s="94"/>
    </row>
    <row r="49" spans="1:5" ht="15" x14ac:dyDescent="0.2">
      <c r="A49" s="38" t="s">
        <v>99</v>
      </c>
      <c r="B49" s="109">
        <v>804602</v>
      </c>
      <c r="C49" s="11">
        <v>30869</v>
      </c>
      <c r="D49" s="53">
        <v>3.9896191580299667</v>
      </c>
      <c r="E49" s="94">
        <v>0</v>
      </c>
    </row>
    <row r="50" spans="1:5" x14ac:dyDescent="0.2">
      <c r="A50" s="39" t="s">
        <v>32</v>
      </c>
      <c r="B50" s="108">
        <v>724855</v>
      </c>
      <c r="C50" s="12">
        <v>30948</v>
      </c>
      <c r="D50" s="54">
        <v>4.4599636550719328</v>
      </c>
      <c r="E50" s="94">
        <v>0</v>
      </c>
    </row>
    <row r="51" spans="1:5" x14ac:dyDescent="0.2">
      <c r="A51" s="39" t="s">
        <v>33</v>
      </c>
      <c r="B51" s="108">
        <v>79747</v>
      </c>
      <c r="C51" s="12">
        <v>-79</v>
      </c>
      <c r="D51" s="54">
        <v>-9.8965249417483039E-2</v>
      </c>
      <c r="E51" s="94">
        <v>0</v>
      </c>
    </row>
    <row r="52" spans="1:5" x14ac:dyDescent="0.2">
      <c r="A52" s="23"/>
      <c r="B52" s="108"/>
      <c r="C52" s="12"/>
      <c r="D52" s="54"/>
      <c r="E52" s="94"/>
    </row>
    <row r="53" spans="1:5" x14ac:dyDescent="0.2">
      <c r="A53" s="21" t="s">
        <v>44</v>
      </c>
      <c r="B53" s="110">
        <v>111097.99999999984</v>
      </c>
      <c r="C53" s="10">
        <v>12874.99999999984</v>
      </c>
      <c r="D53" s="52">
        <v>13.107927878398989</v>
      </c>
      <c r="E53" s="100">
        <v>0</v>
      </c>
    </row>
    <row r="54" spans="1:5" s="1" customFormat="1" x14ac:dyDescent="0.2">
      <c r="A54" s="22"/>
      <c r="B54" s="111"/>
      <c r="C54" s="11"/>
      <c r="D54" s="53"/>
      <c r="E54" s="94"/>
    </row>
    <row r="55" spans="1:5" x14ac:dyDescent="0.2">
      <c r="A55" s="38" t="s">
        <v>56</v>
      </c>
      <c r="B55" s="109">
        <v>111097.99999999984</v>
      </c>
      <c r="C55" s="11">
        <v>12874.99999999984</v>
      </c>
      <c r="D55" s="53">
        <v>13.107927878398989</v>
      </c>
      <c r="E55" s="94">
        <v>0</v>
      </c>
    </row>
    <row r="56" spans="1:5" x14ac:dyDescent="0.2">
      <c r="A56" s="39" t="s">
        <v>107</v>
      </c>
      <c r="B56" s="108">
        <v>94733</v>
      </c>
      <c r="C56" s="12">
        <v>12502</v>
      </c>
      <c r="D56" s="54">
        <v>15.203512057496566</v>
      </c>
      <c r="E56" s="94">
        <v>1</v>
      </c>
    </row>
    <row r="57" spans="1:5" ht="15" x14ac:dyDescent="0.2">
      <c r="A57" s="44" t="s">
        <v>109</v>
      </c>
      <c r="B57" s="108">
        <v>58341</v>
      </c>
      <c r="C57" s="12">
        <v>4746</v>
      </c>
      <c r="D57" s="54">
        <v>8.8553036663867886</v>
      </c>
      <c r="E57" s="94">
        <v>0</v>
      </c>
    </row>
    <row r="58" spans="1:5" ht="15" x14ac:dyDescent="0.2">
      <c r="A58" s="44" t="s">
        <v>110</v>
      </c>
      <c r="B58" s="108">
        <v>36392</v>
      </c>
      <c r="C58" s="12">
        <v>7756</v>
      </c>
      <c r="D58" s="54">
        <v>27.084788378265124</v>
      </c>
      <c r="E58" s="94">
        <v>1</v>
      </c>
    </row>
    <row r="59" spans="1:5" x14ac:dyDescent="0.2">
      <c r="A59" s="39" t="s">
        <v>108</v>
      </c>
      <c r="B59" s="108">
        <v>16365.000000000033</v>
      </c>
      <c r="C59" s="12">
        <v>373.00000000003274</v>
      </c>
      <c r="D59" s="55">
        <v>2.3324162081042568</v>
      </c>
      <c r="E59" s="94">
        <v>0</v>
      </c>
    </row>
    <row r="60" spans="1:5" x14ac:dyDescent="0.2">
      <c r="A60" s="36"/>
      <c r="B60" s="108"/>
      <c r="C60" s="12"/>
      <c r="D60" s="55"/>
      <c r="E60" s="94"/>
    </row>
    <row r="61" spans="1:5" x14ac:dyDescent="0.2">
      <c r="A61" s="38" t="s">
        <v>57</v>
      </c>
      <c r="B61" s="13">
        <v>111097.99999999981</v>
      </c>
      <c r="C61" s="13">
        <v>12874.999999999811</v>
      </c>
      <c r="D61" s="56">
        <v>13.107927878398961</v>
      </c>
      <c r="E61" s="94">
        <v>0</v>
      </c>
    </row>
    <row r="62" spans="1:5" x14ac:dyDescent="0.2">
      <c r="A62" s="39" t="s">
        <v>55</v>
      </c>
      <c r="B62" s="108">
        <v>42915.999999999978</v>
      </c>
      <c r="C62" s="12">
        <v>3317.9999999999782</v>
      </c>
      <c r="D62" s="54">
        <v>8.3792110712661714</v>
      </c>
      <c r="E62" s="94">
        <v>0</v>
      </c>
    </row>
    <row r="63" spans="1:5" x14ac:dyDescent="0.2">
      <c r="A63" s="39" t="s">
        <v>38</v>
      </c>
      <c r="B63" s="108">
        <v>40446.000000000044</v>
      </c>
      <c r="C63" s="12">
        <v>8392.0000000000437</v>
      </c>
      <c r="D63" s="54">
        <v>26.180819866475456</v>
      </c>
      <c r="E63" s="94">
        <v>1</v>
      </c>
    </row>
    <row r="64" spans="1:5" x14ac:dyDescent="0.2">
      <c r="A64" s="39" t="s">
        <v>39</v>
      </c>
      <c r="B64" s="108">
        <v>12580.000000000002</v>
      </c>
      <c r="C64" s="12">
        <v>-2905.9999999999982</v>
      </c>
      <c r="D64" s="54">
        <v>-18.76533643290713</v>
      </c>
      <c r="E64" s="94">
        <v>0</v>
      </c>
    </row>
    <row r="65" spans="1:5" x14ac:dyDescent="0.2">
      <c r="A65" s="39" t="s">
        <v>40</v>
      </c>
      <c r="B65" s="146">
        <v>13128.000000000024</v>
      </c>
      <c r="C65" s="12">
        <v>2477.0000000000236</v>
      </c>
      <c r="D65" s="54">
        <v>23.256032297437081</v>
      </c>
      <c r="E65" s="94">
        <v>0</v>
      </c>
    </row>
    <row r="66" spans="1:5" x14ac:dyDescent="0.2">
      <c r="A66" s="39" t="s">
        <v>29</v>
      </c>
      <c r="B66" s="146">
        <v>2028.0000000000009</v>
      </c>
      <c r="C66" s="12">
        <v>1717.0000000000009</v>
      </c>
      <c r="D66" s="54">
        <v>552.0900321543412</v>
      </c>
      <c r="E66" s="94">
        <v>1</v>
      </c>
    </row>
    <row r="67" spans="1:5" x14ac:dyDescent="0.2">
      <c r="A67" s="39" t="s">
        <v>11</v>
      </c>
      <c r="B67" s="108">
        <v>0</v>
      </c>
      <c r="C67" s="12">
        <v>-123</v>
      </c>
      <c r="D67" s="54">
        <v>-100</v>
      </c>
      <c r="E67" s="94">
        <v>0</v>
      </c>
    </row>
    <row r="68" spans="1:5" x14ac:dyDescent="0.2">
      <c r="A68" s="36"/>
      <c r="B68" s="14"/>
      <c r="C68" s="12"/>
      <c r="D68" s="54"/>
      <c r="E68" s="94"/>
    </row>
    <row r="69" spans="1:5" ht="15" x14ac:dyDescent="0.2">
      <c r="A69" s="38" t="s">
        <v>95</v>
      </c>
      <c r="B69" s="13">
        <v>111097.99999999981</v>
      </c>
      <c r="C69" s="13">
        <v>12874.999999999811</v>
      </c>
      <c r="D69" s="56">
        <v>13.107927878398961</v>
      </c>
      <c r="E69" s="94">
        <v>0</v>
      </c>
    </row>
    <row r="70" spans="1:5" x14ac:dyDescent="0.2">
      <c r="A70" s="39" t="s">
        <v>68</v>
      </c>
      <c r="B70" s="146">
        <v>9070.0000000000146</v>
      </c>
      <c r="C70" s="12">
        <v>-1133.9999999999854</v>
      </c>
      <c r="D70" s="55">
        <v>-11.113288906311109</v>
      </c>
      <c r="E70" s="94">
        <v>0</v>
      </c>
    </row>
    <row r="71" spans="1:5" x14ac:dyDescent="0.2">
      <c r="A71" s="39" t="s">
        <v>41</v>
      </c>
      <c r="B71" s="108">
        <v>21187.000000000011</v>
      </c>
      <c r="C71" s="12">
        <v>3189.0000000000109</v>
      </c>
      <c r="D71" s="54">
        <v>17.718635403933831</v>
      </c>
      <c r="E71" s="94">
        <v>0</v>
      </c>
    </row>
    <row r="72" spans="1:5" x14ac:dyDescent="0.2">
      <c r="A72" s="39" t="s">
        <v>42</v>
      </c>
      <c r="B72" s="108">
        <v>34844.999999999993</v>
      </c>
      <c r="C72" s="12">
        <v>6707.9999999999927</v>
      </c>
      <c r="D72" s="54">
        <v>23.840494722251812</v>
      </c>
      <c r="E72" s="94">
        <v>0</v>
      </c>
    </row>
    <row r="73" spans="1:5" x14ac:dyDescent="0.2">
      <c r="A73" s="39" t="s">
        <v>43</v>
      </c>
      <c r="B73" s="108">
        <v>22748.000000000007</v>
      </c>
      <c r="C73" s="12">
        <v>2132.0000000000073</v>
      </c>
      <c r="D73" s="54">
        <v>10.341482343810668</v>
      </c>
      <c r="E73" s="94">
        <v>0</v>
      </c>
    </row>
    <row r="74" spans="1:5" x14ac:dyDescent="0.2">
      <c r="A74" s="39" t="s">
        <v>185</v>
      </c>
      <c r="B74" s="108">
        <v>12650.999999999998</v>
      </c>
      <c r="C74" s="12">
        <v>7420.9999999999982</v>
      </c>
      <c r="D74" s="54">
        <v>141.89292543021028</v>
      </c>
      <c r="E74" s="94">
        <v>1</v>
      </c>
    </row>
    <row r="75" spans="1:5" x14ac:dyDescent="0.2">
      <c r="A75" s="39" t="s">
        <v>186</v>
      </c>
      <c r="B75" s="146">
        <v>10596.999999999991</v>
      </c>
      <c r="C75" s="12">
        <v>-5441.0000000000091</v>
      </c>
      <c r="D75" s="54">
        <v>-33.925676518269164</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930034.9999999943</v>
      </c>
      <c r="C78" s="10">
        <v>-10817.000000005704</v>
      </c>
      <c r="D78" s="52">
        <v>-1.1497026099753951</v>
      </c>
      <c r="E78" s="100">
        <v>0</v>
      </c>
    </row>
    <row r="79" spans="1:5" s="1" customFormat="1" x14ac:dyDescent="0.2">
      <c r="A79" s="22"/>
      <c r="B79" s="108"/>
      <c r="C79" s="11"/>
      <c r="D79" s="53"/>
      <c r="E79" s="94"/>
    </row>
    <row r="80" spans="1:5" x14ac:dyDescent="0.2">
      <c r="A80" s="38" t="s">
        <v>58</v>
      </c>
      <c r="B80" s="13">
        <v>930035</v>
      </c>
      <c r="C80" s="13">
        <v>-10817</v>
      </c>
      <c r="D80" s="56">
        <v>-1.1497026099747887</v>
      </c>
      <c r="E80" s="94">
        <v>0</v>
      </c>
    </row>
    <row r="81" spans="1:5" ht="15" x14ac:dyDescent="0.2">
      <c r="A81" s="39" t="s">
        <v>111</v>
      </c>
      <c r="B81" s="108">
        <v>745296</v>
      </c>
      <c r="C81" s="12">
        <v>19626</v>
      </c>
      <c r="D81" s="54">
        <v>2.7045351192690892</v>
      </c>
      <c r="E81" s="94">
        <v>0</v>
      </c>
    </row>
    <row r="82" spans="1:5" ht="15" x14ac:dyDescent="0.2">
      <c r="A82" s="140" t="s">
        <v>187</v>
      </c>
      <c r="B82" s="108">
        <v>161607</v>
      </c>
      <c r="C82" s="12">
        <v>-21041</v>
      </c>
      <c r="D82" s="54">
        <v>-11.519972843940257</v>
      </c>
      <c r="E82" s="94">
        <v>-1</v>
      </c>
    </row>
    <row r="83" spans="1:5" ht="15" x14ac:dyDescent="0.2">
      <c r="A83" s="140" t="s">
        <v>188</v>
      </c>
      <c r="B83" s="108">
        <v>23132</v>
      </c>
      <c r="C83" s="12">
        <v>-9402</v>
      </c>
      <c r="D83" s="54">
        <v>-28.898997971353047</v>
      </c>
      <c r="E83" s="94">
        <v>-1</v>
      </c>
    </row>
    <row r="84" spans="1:5" x14ac:dyDescent="0.2">
      <c r="A84" s="36"/>
      <c r="B84" s="108"/>
      <c r="C84" s="12"/>
      <c r="D84" s="54"/>
      <c r="E84" s="94"/>
    </row>
    <row r="85" spans="1:5" x14ac:dyDescent="0.2">
      <c r="A85" s="38" t="s">
        <v>59</v>
      </c>
      <c r="B85" s="13">
        <v>930034.99999999907</v>
      </c>
      <c r="C85" s="13">
        <v>-10817.000000000931</v>
      </c>
      <c r="D85" s="56">
        <v>-1.1497026099748877</v>
      </c>
      <c r="E85" s="94">
        <v>0</v>
      </c>
    </row>
    <row r="86" spans="1:5" x14ac:dyDescent="0.2">
      <c r="A86" s="39" t="s">
        <v>55</v>
      </c>
      <c r="B86" s="108">
        <v>240217.00000000032</v>
      </c>
      <c r="C86" s="12">
        <v>-3868.9999999996799</v>
      </c>
      <c r="D86" s="54">
        <v>-1.5850970559555568</v>
      </c>
      <c r="E86" s="94">
        <v>0</v>
      </c>
    </row>
    <row r="87" spans="1:5" x14ac:dyDescent="0.2">
      <c r="A87" s="39" t="s">
        <v>38</v>
      </c>
      <c r="B87" s="108">
        <v>113350.99999999988</v>
      </c>
      <c r="C87" s="12">
        <v>-2526.0000000001164</v>
      </c>
      <c r="D87" s="54">
        <v>-2.1798976500945972</v>
      </c>
      <c r="E87" s="94">
        <v>0</v>
      </c>
    </row>
    <row r="88" spans="1:5" x14ac:dyDescent="0.2">
      <c r="A88" s="39" t="s">
        <v>39</v>
      </c>
      <c r="B88" s="108">
        <v>101870.00000000006</v>
      </c>
      <c r="C88" s="12">
        <v>4600.0000000000582</v>
      </c>
      <c r="D88" s="54">
        <v>4.7291045543333592</v>
      </c>
      <c r="E88" s="94">
        <v>0</v>
      </c>
    </row>
    <row r="89" spans="1:5" x14ac:dyDescent="0.2">
      <c r="A89" s="39" t="s">
        <v>40</v>
      </c>
      <c r="B89" s="108">
        <v>197294.00000000044</v>
      </c>
      <c r="C89" s="12">
        <v>-16761.999999999563</v>
      </c>
      <c r="D89" s="54">
        <v>-7.8306611354036164</v>
      </c>
      <c r="E89" s="94">
        <v>0</v>
      </c>
    </row>
    <row r="90" spans="1:5" x14ac:dyDescent="0.2">
      <c r="A90" s="39" t="s">
        <v>29</v>
      </c>
      <c r="B90" s="108">
        <v>277187.00000000029</v>
      </c>
      <c r="C90" s="12">
        <v>7870.000000000291</v>
      </c>
      <c r="D90" s="54">
        <v>2.9222069160135793</v>
      </c>
      <c r="E90" s="94">
        <v>0</v>
      </c>
    </row>
    <row r="91" spans="1:5" x14ac:dyDescent="0.2">
      <c r="A91" s="39" t="s">
        <v>11</v>
      </c>
      <c r="B91" s="108">
        <v>116</v>
      </c>
      <c r="C91" s="12">
        <v>-130</v>
      </c>
      <c r="D91" s="54">
        <v>-52.845528455284551</v>
      </c>
      <c r="E91" s="94">
        <v>0</v>
      </c>
    </row>
    <row r="92" spans="1:5" x14ac:dyDescent="0.2">
      <c r="A92" s="36"/>
      <c r="B92" s="14"/>
      <c r="C92" s="12"/>
      <c r="D92" s="54"/>
      <c r="E92" s="94"/>
    </row>
    <row r="93" spans="1:5" ht="15" x14ac:dyDescent="0.2">
      <c r="A93" s="38" t="s">
        <v>96</v>
      </c>
      <c r="B93" s="13">
        <v>930034.99999999907</v>
      </c>
      <c r="C93" s="13">
        <v>-10817.000000000931</v>
      </c>
      <c r="D93" s="56">
        <v>-1.1497026099748877</v>
      </c>
      <c r="E93" s="94">
        <v>0</v>
      </c>
    </row>
    <row r="94" spans="1:5" x14ac:dyDescent="0.2">
      <c r="A94" s="39" t="s">
        <v>68</v>
      </c>
      <c r="B94" s="108">
        <v>202834.00000000055</v>
      </c>
      <c r="C94" s="12">
        <v>24918.000000000553</v>
      </c>
      <c r="D94" s="55">
        <v>14.005485734841471</v>
      </c>
      <c r="E94" s="94">
        <v>1</v>
      </c>
    </row>
    <row r="95" spans="1:5" x14ac:dyDescent="0.2">
      <c r="A95" s="39" t="s">
        <v>41</v>
      </c>
      <c r="B95" s="108">
        <v>251017.99999999983</v>
      </c>
      <c r="C95" s="12">
        <v>4998.9999999998254</v>
      </c>
      <c r="D95" s="54">
        <v>2.0319568813790094</v>
      </c>
      <c r="E95" s="94">
        <v>0</v>
      </c>
    </row>
    <row r="96" spans="1:5" x14ac:dyDescent="0.2">
      <c r="A96" s="39" t="s">
        <v>42</v>
      </c>
      <c r="B96" s="108">
        <v>260642.99999999994</v>
      </c>
      <c r="C96" s="12">
        <v>-8625.0000000000582</v>
      </c>
      <c r="D96" s="54">
        <v>-3.2031284816614143</v>
      </c>
      <c r="E96" s="94">
        <v>0</v>
      </c>
    </row>
    <row r="97" spans="1:5" x14ac:dyDescent="0.2">
      <c r="A97" s="39" t="s">
        <v>43</v>
      </c>
      <c r="B97" s="108">
        <v>106862.00000000009</v>
      </c>
      <c r="C97" s="12">
        <v>-10107.999999999913</v>
      </c>
      <c r="D97" s="54">
        <v>-8.6415320167563596</v>
      </c>
      <c r="E97" s="94">
        <v>0</v>
      </c>
    </row>
    <row r="98" spans="1:5" x14ac:dyDescent="0.2">
      <c r="A98" s="39" t="s">
        <v>185</v>
      </c>
      <c r="B98" s="108">
        <v>43098.999999999993</v>
      </c>
      <c r="C98" s="12">
        <v>-14158.000000000007</v>
      </c>
      <c r="D98" s="54">
        <v>-24.727107602563891</v>
      </c>
      <c r="E98" s="94">
        <v>0</v>
      </c>
    </row>
    <row r="99" spans="1:5" x14ac:dyDescent="0.2">
      <c r="A99" s="39" t="s">
        <v>186</v>
      </c>
      <c r="B99" s="108">
        <v>65431.999999999898</v>
      </c>
      <c r="C99" s="12">
        <v>-7990.0000000001019</v>
      </c>
      <c r="D99" s="54">
        <v>-10.882296859252135</v>
      </c>
      <c r="E99" s="94">
        <v>0</v>
      </c>
    </row>
    <row r="100" spans="1:5" x14ac:dyDescent="0.2">
      <c r="A100" s="39" t="s">
        <v>11</v>
      </c>
      <c r="B100" s="108">
        <v>147.00000000000003</v>
      </c>
      <c r="C100" s="12">
        <v>147.00000000000003</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49.611672314823167</v>
      </c>
      <c r="C105" s="17">
        <v>1.5119287126325318</v>
      </c>
      <c r="D105" s="17">
        <v>3.143319692381215</v>
      </c>
      <c r="E105" s="94">
        <v>0</v>
      </c>
    </row>
    <row r="106" spans="1:5" x14ac:dyDescent="0.2">
      <c r="A106" s="42" t="s">
        <v>36</v>
      </c>
      <c r="B106" s="17">
        <v>43.592498381403487</v>
      </c>
      <c r="C106" s="17">
        <v>0.91103404541203048</v>
      </c>
      <c r="D106" s="17">
        <v>2.1344957573158854</v>
      </c>
      <c r="E106" s="94">
        <v>0</v>
      </c>
    </row>
    <row r="107" spans="1:5" x14ac:dyDescent="0.2">
      <c r="A107" s="42" t="s">
        <v>48</v>
      </c>
      <c r="B107" s="17">
        <v>50.388327685176449</v>
      </c>
      <c r="C107" s="17">
        <v>-1.5119287126329155</v>
      </c>
      <c r="D107" s="17">
        <v>-2.9131430508631007</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12.13257617123505</v>
      </c>
      <c r="C110" s="17">
        <v>0.86790226567100781</v>
      </c>
      <c r="D110" s="17">
        <v>7.7046372841944279</v>
      </c>
      <c r="E110" s="94">
        <v>0</v>
      </c>
    </row>
    <row r="111" spans="1:5" x14ac:dyDescent="0.2">
      <c r="A111" s="42" t="s">
        <v>37</v>
      </c>
      <c r="B111" s="17">
        <v>20.841432783662661</v>
      </c>
      <c r="C111" s="17">
        <v>0.42193913948795725</v>
      </c>
      <c r="D111" s="17">
        <v>2.0663545670650287</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60.458462693356466</v>
      </c>
      <c r="C114" s="17">
        <v>-1.3119413090578007</v>
      </c>
      <c r="D114" s="17">
        <v>-2.123899511822076</v>
      </c>
      <c r="E114" s="94">
        <v>0</v>
      </c>
    </row>
    <row r="115" spans="1:5" x14ac:dyDescent="0.2">
      <c r="A115" s="42" t="s">
        <v>118</v>
      </c>
      <c r="B115" s="17">
        <v>16.922901011928879</v>
      </c>
      <c r="C115" s="17">
        <v>1.2216190451522255</v>
      </c>
      <c r="D115" s="17">
        <v>7.7803777279914303</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14.297552703785049</v>
      </c>
      <c r="C118" s="19">
        <v>-0.15888130875240414</v>
      </c>
      <c r="D118" s="19">
        <v>-1.0990352711783078</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D42" sqref="D42"/>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9" t="s">
        <v>193</v>
      </c>
      <c r="B4" s="45" t="s">
        <v>197</v>
      </c>
      <c r="C4" s="148" t="s">
        <v>119</v>
      </c>
      <c r="D4" s="148"/>
      <c r="E4" s="151" t="s">
        <v>157</v>
      </c>
    </row>
    <row r="5" spans="1:5" s="2" customFormat="1" ht="13.5" thickBot="1" x14ac:dyDescent="0.3">
      <c r="A5" s="150"/>
      <c r="B5" s="87" t="s">
        <v>198</v>
      </c>
      <c r="C5" s="87" t="s">
        <v>70</v>
      </c>
      <c r="D5" s="87" t="s">
        <v>69</v>
      </c>
      <c r="E5" s="152"/>
    </row>
    <row r="6" spans="1:5" s="2" customFormat="1" x14ac:dyDescent="0.2">
      <c r="A6" s="8"/>
      <c r="B6" s="50"/>
      <c r="C6" s="51"/>
      <c r="D6" s="50"/>
      <c r="E6" s="47"/>
    </row>
    <row r="7" spans="1:5" s="4" customFormat="1" x14ac:dyDescent="0.2">
      <c r="A7" s="28" t="s">
        <v>1</v>
      </c>
      <c r="B7" s="125">
        <v>2087363</v>
      </c>
      <c r="C7" s="10">
        <v>39352</v>
      </c>
      <c r="D7" s="52">
        <v>1.9214740545827145</v>
      </c>
      <c r="E7" s="100">
        <v>0</v>
      </c>
    </row>
    <row r="8" spans="1:5" s="4" customFormat="1" x14ac:dyDescent="0.2">
      <c r="A8" s="29"/>
      <c r="B8" s="113"/>
      <c r="C8" s="11"/>
      <c r="D8" s="53"/>
      <c r="E8" s="94"/>
    </row>
    <row r="9" spans="1:5" s="4" customFormat="1" x14ac:dyDescent="0.2">
      <c r="A9" s="30" t="s">
        <v>2</v>
      </c>
      <c r="B9" s="126">
        <v>253930</v>
      </c>
      <c r="C9" s="11">
        <v>42681</v>
      </c>
      <c r="D9" s="53">
        <v>20.204119309440518</v>
      </c>
      <c r="E9" s="94">
        <v>1</v>
      </c>
    </row>
    <row r="10" spans="1:5" x14ac:dyDescent="0.2">
      <c r="A10" s="31" t="s">
        <v>80</v>
      </c>
      <c r="B10" s="114">
        <v>253930</v>
      </c>
      <c r="C10" s="12">
        <v>42681</v>
      </c>
      <c r="D10" s="54">
        <v>20.204119309440518</v>
      </c>
      <c r="E10" s="96">
        <v>1</v>
      </c>
    </row>
    <row r="11" spans="1:5" x14ac:dyDescent="0.2">
      <c r="A11" s="31"/>
      <c r="B11" s="114"/>
      <c r="C11" s="12"/>
      <c r="D11" s="54"/>
      <c r="E11" s="94"/>
    </row>
    <row r="12" spans="1:5" s="4" customFormat="1" x14ac:dyDescent="0.2">
      <c r="A12" s="30" t="s">
        <v>3</v>
      </c>
      <c r="B12" s="126">
        <v>398829</v>
      </c>
      <c r="C12" s="11">
        <v>44158</v>
      </c>
      <c r="D12" s="53">
        <v>12.450411790081512</v>
      </c>
      <c r="E12" s="103">
        <v>1</v>
      </c>
    </row>
    <row r="13" spans="1:5" x14ac:dyDescent="0.2">
      <c r="A13" s="31" t="s">
        <v>4</v>
      </c>
      <c r="B13" s="114">
        <v>223432</v>
      </c>
      <c r="C13" s="12">
        <v>37817</v>
      </c>
      <c r="D13" s="54">
        <v>20.373892196212591</v>
      </c>
      <c r="E13" s="94">
        <v>1</v>
      </c>
    </row>
    <row r="14" spans="1:5" x14ac:dyDescent="0.2">
      <c r="A14" s="31" t="s">
        <v>5</v>
      </c>
      <c r="B14" s="114">
        <v>143058</v>
      </c>
      <c r="C14" s="12">
        <v>7932</v>
      </c>
      <c r="D14" s="54">
        <v>5.8700768171928424</v>
      </c>
      <c r="E14" s="94">
        <v>0</v>
      </c>
    </row>
    <row r="15" spans="1:5" ht="15" x14ac:dyDescent="0.2">
      <c r="A15" s="31" t="s">
        <v>103</v>
      </c>
      <c r="B15" s="114">
        <v>32339</v>
      </c>
      <c r="C15" s="12">
        <v>-1591</v>
      </c>
      <c r="D15" s="54">
        <v>-4.6890657235484818</v>
      </c>
      <c r="E15" s="94">
        <v>0</v>
      </c>
    </row>
    <row r="16" spans="1:5" x14ac:dyDescent="0.2">
      <c r="A16" s="31"/>
      <c r="B16" s="114"/>
      <c r="C16" s="12"/>
      <c r="D16" s="54"/>
      <c r="E16" s="94"/>
    </row>
    <row r="17" spans="1:5" s="4" customFormat="1" x14ac:dyDescent="0.2">
      <c r="A17" s="30" t="s">
        <v>71</v>
      </c>
      <c r="B17" s="126">
        <v>1432998</v>
      </c>
      <c r="C17" s="11">
        <v>-44035</v>
      </c>
      <c r="D17" s="53">
        <v>-2.9813145677855539</v>
      </c>
      <c r="E17" s="94">
        <v>0</v>
      </c>
    </row>
    <row r="18" spans="1:5" x14ac:dyDescent="0.2">
      <c r="A18" s="31" t="s">
        <v>100</v>
      </c>
      <c r="B18" s="114">
        <v>353651</v>
      </c>
      <c r="C18" s="12">
        <v>-54892</v>
      </c>
      <c r="D18" s="54">
        <v>-13.436039780390313</v>
      </c>
      <c r="E18" s="94">
        <v>-1</v>
      </c>
    </row>
    <row r="19" spans="1:5" x14ac:dyDescent="0.2">
      <c r="A19" s="31" t="s">
        <v>6</v>
      </c>
      <c r="B19" s="114">
        <v>88250</v>
      </c>
      <c r="C19" s="12">
        <v>-30263</v>
      </c>
      <c r="D19" s="54">
        <v>-25.535595251153882</v>
      </c>
      <c r="E19" s="94">
        <v>-1</v>
      </c>
    </row>
    <row r="20" spans="1:5" x14ac:dyDescent="0.2">
      <c r="A20" s="31" t="s">
        <v>101</v>
      </c>
      <c r="B20" s="114">
        <v>131225</v>
      </c>
      <c r="C20" s="12">
        <v>8005</v>
      </c>
      <c r="D20" s="54">
        <v>6.4965103067683811</v>
      </c>
      <c r="E20" s="94">
        <v>0</v>
      </c>
    </row>
    <row r="21" spans="1:5" x14ac:dyDescent="0.2">
      <c r="A21" s="31" t="s">
        <v>102</v>
      </c>
      <c r="B21" s="114">
        <v>49431</v>
      </c>
      <c r="C21" s="12">
        <v>-6816</v>
      </c>
      <c r="D21" s="54">
        <v>-12.117979625580031</v>
      </c>
      <c r="E21" s="94">
        <v>0</v>
      </c>
    </row>
    <row r="22" spans="1:5" x14ac:dyDescent="0.2">
      <c r="A22" s="31" t="s">
        <v>82</v>
      </c>
      <c r="B22" s="114">
        <v>172142</v>
      </c>
      <c r="C22" s="12">
        <v>2370</v>
      </c>
      <c r="D22" s="54">
        <v>1.39598991588719</v>
      </c>
      <c r="E22" s="94">
        <v>0</v>
      </c>
    </row>
    <row r="23" spans="1:5" x14ac:dyDescent="0.2">
      <c r="A23" s="31" t="s">
        <v>81</v>
      </c>
      <c r="B23" s="114">
        <v>93950</v>
      </c>
      <c r="C23" s="12">
        <v>12081</v>
      </c>
      <c r="D23" s="54">
        <v>14.756501239785511</v>
      </c>
      <c r="E23" s="94">
        <v>0</v>
      </c>
    </row>
    <row r="24" spans="1:5" x14ac:dyDescent="0.2">
      <c r="A24" s="31" t="s">
        <v>54</v>
      </c>
      <c r="B24" s="114">
        <v>214280</v>
      </c>
      <c r="C24" s="12">
        <v>-465</v>
      </c>
      <c r="D24" s="54">
        <v>-0.21653589140608631</v>
      </c>
      <c r="E24" s="94">
        <v>0</v>
      </c>
    </row>
    <row r="25" spans="1:5" ht="15" x14ac:dyDescent="0.2">
      <c r="A25" s="31" t="s">
        <v>104</v>
      </c>
      <c r="B25" s="114">
        <v>161928</v>
      </c>
      <c r="C25" s="12">
        <v>5814</v>
      </c>
      <c r="D25" s="54">
        <v>3.7242015450247896</v>
      </c>
      <c r="E25" s="94">
        <v>0</v>
      </c>
    </row>
    <row r="26" spans="1:5" x14ac:dyDescent="0.2">
      <c r="A26" s="31" t="s">
        <v>83</v>
      </c>
      <c r="B26" s="114">
        <v>168141</v>
      </c>
      <c r="C26" s="12">
        <v>20131</v>
      </c>
      <c r="D26" s="54">
        <v>13.601108033240997</v>
      </c>
      <c r="E26" s="94">
        <v>1</v>
      </c>
    </row>
    <row r="27" spans="1:5" x14ac:dyDescent="0.2">
      <c r="A27" s="31"/>
      <c r="B27" s="114"/>
      <c r="C27" s="11"/>
      <c r="D27" s="53"/>
      <c r="E27" s="94"/>
    </row>
    <row r="28" spans="1:5" s="4" customFormat="1" x14ac:dyDescent="0.2">
      <c r="A28" s="30" t="s">
        <v>7</v>
      </c>
      <c r="B28" s="126">
        <v>1606</v>
      </c>
      <c r="C28" s="11">
        <v>-3452</v>
      </c>
      <c r="D28" s="53">
        <v>-68.248319493871094</v>
      </c>
      <c r="E28" s="94">
        <v>0</v>
      </c>
    </row>
    <row r="29" spans="1:5" x14ac:dyDescent="0.2">
      <c r="A29" s="32"/>
      <c r="B29" s="114"/>
      <c r="C29" s="12"/>
      <c r="D29" s="54"/>
      <c r="E29" s="94"/>
    </row>
    <row r="30" spans="1:5" s="4" customFormat="1" x14ac:dyDescent="0.2">
      <c r="A30" s="33" t="s">
        <v>117</v>
      </c>
      <c r="B30" s="127">
        <v>2087363</v>
      </c>
      <c r="C30" s="10">
        <v>39352</v>
      </c>
      <c r="D30" s="52">
        <v>1.9214740545827145</v>
      </c>
      <c r="E30" s="100">
        <v>0</v>
      </c>
    </row>
    <row r="31" spans="1:5" s="4" customFormat="1" x14ac:dyDescent="0.2">
      <c r="A31" s="34"/>
      <c r="B31" s="114"/>
      <c r="C31" s="12"/>
      <c r="D31" s="54"/>
      <c r="E31" s="94"/>
    </row>
    <row r="32" spans="1:5" s="4" customFormat="1" ht="15" x14ac:dyDescent="0.2">
      <c r="A32" s="35" t="s">
        <v>105</v>
      </c>
      <c r="B32" s="114">
        <v>448994</v>
      </c>
      <c r="C32" s="12">
        <v>44893</v>
      </c>
      <c r="D32" s="54">
        <v>11.109351375027531</v>
      </c>
      <c r="E32" s="94">
        <v>1</v>
      </c>
    </row>
    <row r="33" spans="1:7" ht="15" x14ac:dyDescent="0.2">
      <c r="A33" s="35" t="s">
        <v>106</v>
      </c>
      <c r="B33" s="114">
        <v>1103983</v>
      </c>
      <c r="C33" s="12">
        <v>-40697</v>
      </c>
      <c r="D33" s="54">
        <v>-3.5553167697522454</v>
      </c>
      <c r="E33" s="94">
        <v>0</v>
      </c>
    </row>
    <row r="34" spans="1:7" s="4" customFormat="1" x14ac:dyDescent="0.2">
      <c r="A34" s="35" t="s">
        <v>13</v>
      </c>
      <c r="B34" s="114">
        <v>527689</v>
      </c>
      <c r="C34" s="12">
        <v>36728</v>
      </c>
      <c r="D34" s="54">
        <v>7.4808386002146818</v>
      </c>
      <c r="E34" s="94">
        <v>0</v>
      </c>
    </row>
    <row r="35" spans="1:7" s="4" customFormat="1" x14ac:dyDescent="0.2">
      <c r="A35" s="35" t="s">
        <v>11</v>
      </c>
      <c r="B35" s="114">
        <v>6697</v>
      </c>
      <c r="C35" s="12">
        <v>-1572</v>
      </c>
      <c r="D35" s="54">
        <v>-19.010763091063009</v>
      </c>
      <c r="E35" s="94">
        <v>0</v>
      </c>
    </row>
    <row r="36" spans="1:7" x14ac:dyDescent="0.2">
      <c r="A36" s="32"/>
      <c r="B36" s="114"/>
      <c r="C36" s="11"/>
      <c r="D36" s="53"/>
      <c r="E36" s="94"/>
    </row>
    <row r="37" spans="1:7" s="4" customFormat="1" x14ac:dyDescent="0.2">
      <c r="A37" s="33" t="s">
        <v>8</v>
      </c>
      <c r="B37" s="127">
        <v>2087363</v>
      </c>
      <c r="C37" s="10">
        <v>39352</v>
      </c>
      <c r="D37" s="52">
        <v>1.9214740545827145</v>
      </c>
      <c r="E37" s="100">
        <v>0</v>
      </c>
    </row>
    <row r="38" spans="1:7" s="4" customFormat="1" x14ac:dyDescent="0.2">
      <c r="A38" s="34"/>
      <c r="B38" s="114"/>
      <c r="C38" s="12"/>
      <c r="D38" s="54"/>
      <c r="E38" s="94"/>
    </row>
    <row r="39" spans="1:7" x14ac:dyDescent="0.2">
      <c r="A39" s="35" t="s">
        <v>9</v>
      </c>
      <c r="B39" s="114">
        <v>280825</v>
      </c>
      <c r="C39" s="12">
        <v>-14914</v>
      </c>
      <c r="D39" s="54">
        <v>-5.0429601777242778</v>
      </c>
      <c r="E39" s="94">
        <v>0</v>
      </c>
    </row>
    <row r="40" spans="1:7" x14ac:dyDescent="0.2">
      <c r="A40" s="35" t="s">
        <v>10</v>
      </c>
      <c r="B40" s="114">
        <v>1806538</v>
      </c>
      <c r="C40" s="12">
        <v>54266</v>
      </c>
      <c r="D40" s="54">
        <v>3.0968936329519621</v>
      </c>
      <c r="E40" s="94">
        <v>0</v>
      </c>
    </row>
    <row r="41" spans="1:7" x14ac:dyDescent="0.2">
      <c r="A41" s="35" t="s">
        <v>11</v>
      </c>
      <c r="B41" s="114">
        <v>0</v>
      </c>
      <c r="C41" s="114">
        <v>0</v>
      </c>
      <c r="D41" s="142">
        <v>0</v>
      </c>
      <c r="E41" s="94">
        <v>0</v>
      </c>
    </row>
    <row r="42" spans="1:7" x14ac:dyDescent="0.2">
      <c r="A42" s="32"/>
      <c r="B42" s="114"/>
      <c r="C42" s="12"/>
      <c r="D42" s="54"/>
      <c r="E42" s="94"/>
    </row>
    <row r="43" spans="1:7" s="4" customFormat="1" x14ac:dyDescent="0.2">
      <c r="A43" s="21" t="s">
        <v>20</v>
      </c>
      <c r="B43" s="128">
        <v>2087363</v>
      </c>
      <c r="C43" s="10">
        <v>39352</v>
      </c>
      <c r="D43" s="52">
        <v>1.9214740545827145</v>
      </c>
      <c r="E43" s="100">
        <v>0</v>
      </c>
    </row>
    <row r="44" spans="1:7" s="4" customFormat="1" x14ac:dyDescent="0.2">
      <c r="A44" s="22"/>
      <c r="B44" s="9"/>
      <c r="C44" s="12"/>
      <c r="D44" s="54"/>
      <c r="E44" s="94"/>
    </row>
    <row r="45" spans="1:7" x14ac:dyDescent="0.2">
      <c r="A45" s="36" t="s">
        <v>14</v>
      </c>
      <c r="B45" s="9">
        <v>1564975</v>
      </c>
      <c r="C45" s="12">
        <v>10752</v>
      </c>
      <c r="D45" s="54">
        <v>0.69179261920586688</v>
      </c>
      <c r="E45" s="94">
        <v>0</v>
      </c>
    </row>
    <row r="46" spans="1:7" x14ac:dyDescent="0.2">
      <c r="A46" s="36" t="s">
        <v>12</v>
      </c>
      <c r="B46" s="9">
        <v>413866</v>
      </c>
      <c r="C46" s="12">
        <v>35996</v>
      </c>
      <c r="D46" s="54">
        <v>9.5260274697647329</v>
      </c>
      <c r="E46" s="94">
        <v>1</v>
      </c>
      <c r="F46" s="106"/>
      <c r="G46" s="106"/>
    </row>
    <row r="47" spans="1:7" x14ac:dyDescent="0.2">
      <c r="A47" s="36" t="s">
        <v>15</v>
      </c>
      <c r="B47" s="9">
        <v>57706</v>
      </c>
      <c r="C47" s="12">
        <v>-16209</v>
      </c>
      <c r="D47" s="54">
        <v>-21.92924304944869</v>
      </c>
      <c r="E47" s="94">
        <v>-1</v>
      </c>
      <c r="G47" s="106"/>
    </row>
    <row r="48" spans="1:7" ht="13.5" thickBot="1" x14ac:dyDescent="0.25">
      <c r="A48" s="36" t="s">
        <v>49</v>
      </c>
      <c r="B48" s="129">
        <v>50816</v>
      </c>
      <c r="C48" s="12">
        <v>8813</v>
      </c>
      <c r="D48" s="54">
        <v>20.981834630859701</v>
      </c>
      <c r="E48" s="94">
        <v>0</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2" sqref="D42"/>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1576185</v>
      </c>
      <c r="C7" s="10">
        <v>33674</v>
      </c>
      <c r="D7" s="52">
        <v>2.1830638484911939</v>
      </c>
      <c r="E7" s="100">
        <v>0</v>
      </c>
    </row>
    <row r="8" spans="1:5" x14ac:dyDescent="0.2">
      <c r="A8" s="29"/>
      <c r="B8" s="113"/>
      <c r="C8" s="11"/>
      <c r="D8" s="53"/>
      <c r="E8" s="94"/>
    </row>
    <row r="9" spans="1:5" x14ac:dyDescent="0.2">
      <c r="A9" s="30" t="s">
        <v>2</v>
      </c>
      <c r="B9" s="126">
        <v>74828</v>
      </c>
      <c r="C9" s="11">
        <v>17046</v>
      </c>
      <c r="D9" s="53">
        <v>29.500536499255826</v>
      </c>
      <c r="E9" s="94">
        <v>1</v>
      </c>
    </row>
    <row r="10" spans="1:5" x14ac:dyDescent="0.2">
      <c r="A10" s="31" t="s">
        <v>80</v>
      </c>
      <c r="B10" s="114">
        <v>74828</v>
      </c>
      <c r="C10" s="12">
        <v>17046</v>
      </c>
      <c r="D10" s="54">
        <v>29.500536499255826</v>
      </c>
      <c r="E10" s="96">
        <v>1</v>
      </c>
    </row>
    <row r="11" spans="1:5" x14ac:dyDescent="0.2">
      <c r="A11" s="31"/>
      <c r="B11" s="114"/>
      <c r="C11" s="12"/>
      <c r="D11" s="54"/>
      <c r="E11" s="94"/>
    </row>
    <row r="12" spans="1:5" s="4" customFormat="1" x14ac:dyDescent="0.2">
      <c r="A12" s="30" t="s">
        <v>3</v>
      </c>
      <c r="B12" s="126">
        <v>322071</v>
      </c>
      <c r="C12" s="11">
        <v>46006</v>
      </c>
      <c r="D12" s="53">
        <v>16.664915871262203</v>
      </c>
      <c r="E12" s="103">
        <v>1</v>
      </c>
    </row>
    <row r="13" spans="1:5" x14ac:dyDescent="0.2">
      <c r="A13" s="31" t="s">
        <v>4</v>
      </c>
      <c r="B13" s="114">
        <v>186950</v>
      </c>
      <c r="C13" s="12">
        <v>39352</v>
      </c>
      <c r="D13" s="54">
        <v>26.661607880865596</v>
      </c>
      <c r="E13" s="94">
        <v>1</v>
      </c>
    </row>
    <row r="14" spans="1:5" x14ac:dyDescent="0.2">
      <c r="A14" s="31" t="s">
        <v>5</v>
      </c>
      <c r="B14" s="114">
        <v>111585</v>
      </c>
      <c r="C14" s="12">
        <v>5902</v>
      </c>
      <c r="D14" s="54">
        <v>5.5846257203145253</v>
      </c>
      <c r="E14" s="94">
        <v>0</v>
      </c>
    </row>
    <row r="15" spans="1:5" ht="15" x14ac:dyDescent="0.2">
      <c r="A15" s="31" t="s">
        <v>103</v>
      </c>
      <c r="B15" s="114">
        <v>23536</v>
      </c>
      <c r="C15" s="12">
        <v>752</v>
      </c>
      <c r="D15" s="54">
        <v>3.3005617977528088</v>
      </c>
      <c r="E15" s="94">
        <v>0</v>
      </c>
    </row>
    <row r="16" spans="1:5" x14ac:dyDescent="0.2">
      <c r="A16" s="31"/>
      <c r="B16" s="114"/>
      <c r="C16" s="12"/>
      <c r="D16" s="54"/>
      <c r="E16" s="94"/>
    </row>
    <row r="17" spans="1:5" x14ac:dyDescent="0.2">
      <c r="A17" s="30" t="s">
        <v>71</v>
      </c>
      <c r="B17" s="126">
        <v>1177680</v>
      </c>
      <c r="C17" s="11">
        <v>-26154</v>
      </c>
      <c r="D17" s="53">
        <v>-2.1725586750332688</v>
      </c>
      <c r="E17" s="94">
        <v>0</v>
      </c>
    </row>
    <row r="18" spans="1:5" x14ac:dyDescent="0.2">
      <c r="A18" s="31" t="s">
        <v>100</v>
      </c>
      <c r="B18" s="114">
        <v>289253</v>
      </c>
      <c r="C18" s="12">
        <v>-40759</v>
      </c>
      <c r="D18" s="54">
        <v>-12.350763002557482</v>
      </c>
      <c r="E18" s="94">
        <v>-1</v>
      </c>
    </row>
    <row r="19" spans="1:5" x14ac:dyDescent="0.2">
      <c r="A19" s="31" t="s">
        <v>6</v>
      </c>
      <c r="B19" s="114">
        <v>70196</v>
      </c>
      <c r="C19" s="12">
        <v>-31010</v>
      </c>
      <c r="D19" s="54">
        <v>-30.64047586111495</v>
      </c>
      <c r="E19" s="94">
        <v>-1</v>
      </c>
    </row>
    <row r="20" spans="1:5" x14ac:dyDescent="0.2">
      <c r="A20" s="31" t="s">
        <v>101</v>
      </c>
      <c r="B20" s="114">
        <v>101960</v>
      </c>
      <c r="C20" s="12">
        <v>8138</v>
      </c>
      <c r="D20" s="54">
        <v>8.6738717997910939</v>
      </c>
      <c r="E20" s="94">
        <v>0</v>
      </c>
    </row>
    <row r="21" spans="1:5" x14ac:dyDescent="0.2">
      <c r="A21" s="31" t="s">
        <v>102</v>
      </c>
      <c r="B21" s="114">
        <v>46842</v>
      </c>
      <c r="C21" s="12">
        <v>-3946</v>
      </c>
      <c r="D21" s="54">
        <v>-7.7695518626447191</v>
      </c>
      <c r="E21" s="94">
        <v>0</v>
      </c>
    </row>
    <row r="22" spans="1:5" x14ac:dyDescent="0.2">
      <c r="A22" s="31" t="s">
        <v>82</v>
      </c>
      <c r="B22" s="114">
        <v>149573</v>
      </c>
      <c r="C22" s="12">
        <v>2664</v>
      </c>
      <c r="D22" s="54">
        <v>1.8133674587669919</v>
      </c>
      <c r="E22" s="94">
        <v>0</v>
      </c>
    </row>
    <row r="23" spans="1:5" x14ac:dyDescent="0.2">
      <c r="A23" s="31" t="s">
        <v>81</v>
      </c>
      <c r="B23" s="114">
        <v>79659</v>
      </c>
      <c r="C23" s="12">
        <v>10406</v>
      </c>
      <c r="D23" s="54">
        <v>15.026063852829481</v>
      </c>
      <c r="E23" s="94">
        <v>0</v>
      </c>
    </row>
    <row r="24" spans="1:5" x14ac:dyDescent="0.2">
      <c r="A24" s="31" t="s">
        <v>54</v>
      </c>
      <c r="B24" s="114">
        <v>181122</v>
      </c>
      <c r="C24" s="12">
        <v>5762</v>
      </c>
      <c r="D24" s="54">
        <v>3.2858120437956204</v>
      </c>
      <c r="E24" s="94">
        <v>0</v>
      </c>
    </row>
    <row r="25" spans="1:5" ht="15" x14ac:dyDescent="0.2">
      <c r="A25" s="31" t="s">
        <v>104</v>
      </c>
      <c r="B25" s="114">
        <v>137667</v>
      </c>
      <c r="C25" s="12">
        <v>6948</v>
      </c>
      <c r="D25" s="54">
        <v>5.3152181396736511</v>
      </c>
      <c r="E25" s="94">
        <v>0</v>
      </c>
    </row>
    <row r="26" spans="1:5" x14ac:dyDescent="0.2">
      <c r="A26" s="31" t="s">
        <v>83</v>
      </c>
      <c r="B26" s="114">
        <v>121408</v>
      </c>
      <c r="C26" s="12">
        <v>15643</v>
      </c>
      <c r="D26" s="54">
        <v>14.790337068028176</v>
      </c>
      <c r="E26" s="94">
        <v>0</v>
      </c>
    </row>
    <row r="27" spans="1:5" x14ac:dyDescent="0.2">
      <c r="A27" s="31"/>
      <c r="B27" s="114"/>
      <c r="C27" s="11"/>
      <c r="D27" s="53"/>
      <c r="E27" s="94"/>
    </row>
    <row r="28" spans="1:5" x14ac:dyDescent="0.2">
      <c r="A28" s="30" t="s">
        <v>7</v>
      </c>
      <c r="B28" s="126">
        <v>1606</v>
      </c>
      <c r="C28" s="11">
        <v>-3224</v>
      </c>
      <c r="D28" s="53">
        <v>-66.749482401656309</v>
      </c>
      <c r="E28" s="94">
        <v>0</v>
      </c>
    </row>
    <row r="29" spans="1:5" x14ac:dyDescent="0.2">
      <c r="A29" s="32"/>
      <c r="B29" s="114"/>
      <c r="C29" s="12"/>
      <c r="D29" s="54"/>
      <c r="E29" s="94"/>
    </row>
    <row r="30" spans="1:5" x14ac:dyDescent="0.2">
      <c r="A30" s="33" t="s">
        <v>117</v>
      </c>
      <c r="B30" s="127">
        <v>1576185</v>
      </c>
      <c r="C30" s="10">
        <v>33674</v>
      </c>
      <c r="D30" s="52">
        <v>2.1830638484911939</v>
      </c>
      <c r="E30" s="100">
        <v>0</v>
      </c>
    </row>
    <row r="31" spans="1:5" x14ac:dyDescent="0.2">
      <c r="A31" s="34"/>
      <c r="B31" s="114"/>
      <c r="C31" s="12"/>
      <c r="D31" s="54"/>
      <c r="E31" s="94"/>
    </row>
    <row r="32" spans="1:5" ht="15" x14ac:dyDescent="0.2">
      <c r="A32" s="35" t="s">
        <v>105</v>
      </c>
      <c r="B32" s="114">
        <v>400113</v>
      </c>
      <c r="C32" s="12">
        <v>55326</v>
      </c>
      <c r="D32" s="54">
        <v>16.046428664653831</v>
      </c>
      <c r="E32" s="94">
        <v>1</v>
      </c>
    </row>
    <row r="33" spans="1:5" ht="15" x14ac:dyDescent="0.2">
      <c r="A33" s="35" t="s">
        <v>106</v>
      </c>
      <c r="B33" s="114">
        <v>852829</v>
      </c>
      <c r="C33" s="12">
        <v>-35971</v>
      </c>
      <c r="D33" s="54">
        <v>-4.047142214221422</v>
      </c>
      <c r="E33" s="94">
        <v>0</v>
      </c>
    </row>
    <row r="34" spans="1:5" x14ac:dyDescent="0.2">
      <c r="A34" s="35" t="s">
        <v>13</v>
      </c>
      <c r="B34" s="114">
        <v>316546</v>
      </c>
      <c r="C34" s="12">
        <v>15628</v>
      </c>
      <c r="D34" s="54">
        <v>5.193441402641251</v>
      </c>
      <c r="E34" s="94">
        <v>0</v>
      </c>
    </row>
    <row r="35" spans="1:5" x14ac:dyDescent="0.2">
      <c r="A35" s="35" t="s">
        <v>11</v>
      </c>
      <c r="B35" s="114">
        <v>6697</v>
      </c>
      <c r="C35" s="12">
        <v>-1309</v>
      </c>
      <c r="D35" s="54">
        <v>-16.350237322008493</v>
      </c>
      <c r="E35" s="94">
        <v>0</v>
      </c>
    </row>
    <row r="36" spans="1:5" x14ac:dyDescent="0.2">
      <c r="A36" s="32"/>
      <c r="B36" s="114"/>
      <c r="C36" s="11"/>
      <c r="D36" s="53"/>
      <c r="E36" s="94"/>
    </row>
    <row r="37" spans="1:5" x14ac:dyDescent="0.2">
      <c r="A37" s="33" t="s">
        <v>8</v>
      </c>
      <c r="B37" s="127">
        <v>1576185</v>
      </c>
      <c r="C37" s="10">
        <v>33674</v>
      </c>
      <c r="D37" s="52">
        <v>2.1830638484911939</v>
      </c>
      <c r="E37" s="100">
        <v>0</v>
      </c>
    </row>
    <row r="38" spans="1:5" x14ac:dyDescent="0.2">
      <c r="A38" s="34"/>
      <c r="B38" s="114"/>
      <c r="C38" s="12"/>
      <c r="D38" s="54"/>
      <c r="E38" s="94"/>
    </row>
    <row r="39" spans="1:5" x14ac:dyDescent="0.2">
      <c r="A39" s="35" t="s">
        <v>9</v>
      </c>
      <c r="B39" s="114">
        <v>232260</v>
      </c>
      <c r="C39" s="12">
        <v>-6680</v>
      </c>
      <c r="D39" s="54">
        <v>-2.7956809240813594</v>
      </c>
      <c r="E39" s="94">
        <v>0</v>
      </c>
    </row>
    <row r="40" spans="1:5" x14ac:dyDescent="0.2">
      <c r="A40" s="35" t="s">
        <v>10</v>
      </c>
      <c r="B40" s="114">
        <v>1343925</v>
      </c>
      <c r="C40" s="12">
        <v>40354</v>
      </c>
      <c r="D40" s="54">
        <v>3.0956503328165477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1576185</v>
      </c>
      <c r="C43" s="10">
        <v>33674</v>
      </c>
      <c r="D43" s="52">
        <v>2.1830638484911939</v>
      </c>
      <c r="E43" s="100">
        <v>0</v>
      </c>
    </row>
    <row r="44" spans="1:5" x14ac:dyDescent="0.2">
      <c r="A44" s="22"/>
      <c r="B44" s="9"/>
      <c r="C44" s="12"/>
      <c r="D44" s="54"/>
      <c r="E44" s="94"/>
    </row>
    <row r="45" spans="1:5" x14ac:dyDescent="0.2">
      <c r="A45" s="36" t="s">
        <v>14</v>
      </c>
      <c r="B45" s="9">
        <v>1205615</v>
      </c>
      <c r="C45" s="12">
        <v>16962</v>
      </c>
      <c r="D45" s="54">
        <v>1.4269934118704113</v>
      </c>
      <c r="E45" s="94">
        <v>0</v>
      </c>
    </row>
    <row r="46" spans="1:5" x14ac:dyDescent="0.2">
      <c r="A46" s="36" t="s">
        <v>12</v>
      </c>
      <c r="B46" s="9">
        <v>298134</v>
      </c>
      <c r="C46" s="12">
        <v>24712</v>
      </c>
      <c r="D46" s="54">
        <v>9.0380437565375136</v>
      </c>
      <c r="E46" s="94">
        <v>0</v>
      </c>
    </row>
    <row r="47" spans="1:5" x14ac:dyDescent="0.2">
      <c r="A47" s="36" t="s">
        <v>15</v>
      </c>
      <c r="B47" s="9">
        <v>43005</v>
      </c>
      <c r="C47" s="12">
        <v>-11974</v>
      </c>
      <c r="D47" s="54">
        <v>-21.779224794921699</v>
      </c>
      <c r="E47" s="94">
        <v>0</v>
      </c>
    </row>
    <row r="48" spans="1:5" ht="13.5" thickBot="1" x14ac:dyDescent="0.25">
      <c r="A48" s="37" t="s">
        <v>49</v>
      </c>
      <c r="B48" s="129">
        <v>29431</v>
      </c>
      <c r="C48" s="12">
        <v>3974</v>
      </c>
      <c r="D48" s="54">
        <v>15.61063754566524</v>
      </c>
      <c r="E48" s="94">
        <v>0</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511178</v>
      </c>
      <c r="C7" s="10">
        <v>5678</v>
      </c>
      <c r="D7" s="52">
        <v>1.1232443125618199</v>
      </c>
      <c r="E7" s="100">
        <v>0</v>
      </c>
    </row>
    <row r="8" spans="1:5" x14ac:dyDescent="0.2">
      <c r="A8" s="29"/>
      <c r="B8" s="113"/>
      <c r="C8" s="11"/>
      <c r="D8" s="53"/>
      <c r="E8" s="94"/>
    </row>
    <row r="9" spans="1:5" x14ac:dyDescent="0.2">
      <c r="A9" s="30" t="s">
        <v>2</v>
      </c>
      <c r="B9" s="126">
        <v>179102</v>
      </c>
      <c r="C9" s="11">
        <v>25635</v>
      </c>
      <c r="D9" s="53">
        <v>16.703916802960897</v>
      </c>
      <c r="E9" s="94">
        <v>1</v>
      </c>
    </row>
    <row r="10" spans="1:5" x14ac:dyDescent="0.2">
      <c r="A10" s="31" t="s">
        <v>80</v>
      </c>
      <c r="B10" s="114">
        <v>179102</v>
      </c>
      <c r="C10" s="12">
        <v>25635</v>
      </c>
      <c r="D10" s="54">
        <v>16.703916802960897</v>
      </c>
      <c r="E10" s="96">
        <v>1</v>
      </c>
    </row>
    <row r="11" spans="1:5" x14ac:dyDescent="0.2">
      <c r="A11" s="31"/>
      <c r="B11" s="114"/>
      <c r="C11" s="12"/>
      <c r="D11" s="54"/>
      <c r="E11" s="94"/>
    </row>
    <row r="12" spans="1:5" s="4" customFormat="1" x14ac:dyDescent="0.2">
      <c r="A12" s="30" t="s">
        <v>3</v>
      </c>
      <c r="B12" s="126">
        <v>76758</v>
      </c>
      <c r="C12" s="11">
        <v>-1848</v>
      </c>
      <c r="D12" s="53">
        <v>-2.3509655751469354</v>
      </c>
      <c r="E12" s="103">
        <v>0</v>
      </c>
    </row>
    <row r="13" spans="1:5" x14ac:dyDescent="0.2">
      <c r="A13" s="31" t="s">
        <v>4</v>
      </c>
      <c r="B13" s="114">
        <v>36482</v>
      </c>
      <c r="C13" s="12">
        <v>-1535</v>
      </c>
      <c r="D13" s="54">
        <v>-4.0376673593392427</v>
      </c>
      <c r="E13" s="94">
        <v>0</v>
      </c>
    </row>
    <row r="14" spans="1:5" x14ac:dyDescent="0.2">
      <c r="A14" s="31" t="s">
        <v>5</v>
      </c>
      <c r="B14" s="114">
        <v>31473</v>
      </c>
      <c r="C14" s="12">
        <v>2030</v>
      </c>
      <c r="D14" s="54">
        <v>6.8946778521210481</v>
      </c>
      <c r="E14" s="94">
        <v>0</v>
      </c>
    </row>
    <row r="15" spans="1:5" ht="15" x14ac:dyDescent="0.2">
      <c r="A15" s="31" t="s">
        <v>103</v>
      </c>
      <c r="B15" s="114">
        <v>8803</v>
      </c>
      <c r="C15" s="12">
        <v>-2343</v>
      </c>
      <c r="D15" s="54">
        <v>-21.020994078593215</v>
      </c>
      <c r="E15" s="94">
        <v>0</v>
      </c>
    </row>
    <row r="16" spans="1:5" x14ac:dyDescent="0.2">
      <c r="A16" s="31"/>
      <c r="B16" s="114"/>
      <c r="C16" s="12"/>
      <c r="D16" s="54"/>
      <c r="E16" s="94"/>
    </row>
    <row r="17" spans="1:5" x14ac:dyDescent="0.2">
      <c r="A17" s="30" t="s">
        <v>71</v>
      </c>
      <c r="B17" s="126">
        <v>255318</v>
      </c>
      <c r="C17" s="11">
        <v>-17881</v>
      </c>
      <c r="D17" s="53">
        <v>-6.5450459189089276</v>
      </c>
      <c r="E17" s="94">
        <v>0</v>
      </c>
    </row>
    <row r="18" spans="1:5" x14ac:dyDescent="0.2">
      <c r="A18" s="31" t="s">
        <v>100</v>
      </c>
      <c r="B18" s="114">
        <v>64398</v>
      </c>
      <c r="C18" s="12">
        <v>-14133</v>
      </c>
      <c r="D18" s="54">
        <v>-17.996714673186386</v>
      </c>
      <c r="E18" s="94">
        <v>-1</v>
      </c>
    </row>
    <row r="19" spans="1:5" x14ac:dyDescent="0.2">
      <c r="A19" s="31" t="s">
        <v>6</v>
      </c>
      <c r="B19" s="114">
        <v>18054</v>
      </c>
      <c r="C19" s="12">
        <v>747</v>
      </c>
      <c r="D19" s="54">
        <v>4.3161726469058763</v>
      </c>
      <c r="E19" s="94">
        <v>0</v>
      </c>
    </row>
    <row r="20" spans="1:5" x14ac:dyDescent="0.2">
      <c r="A20" s="31" t="s">
        <v>101</v>
      </c>
      <c r="B20" s="114">
        <v>29265</v>
      </c>
      <c r="C20" s="12">
        <v>-133</v>
      </c>
      <c r="D20" s="54">
        <v>-0.45241172868902646</v>
      </c>
      <c r="E20" s="94">
        <v>0</v>
      </c>
    </row>
    <row r="21" spans="1:5" x14ac:dyDescent="0.2">
      <c r="A21" s="31" t="s">
        <v>102</v>
      </c>
      <c r="B21" s="146">
        <v>2589</v>
      </c>
      <c r="C21" s="12">
        <v>-2870</v>
      </c>
      <c r="D21" s="54">
        <v>-52.57373145264701</v>
      </c>
      <c r="E21" s="94">
        <v>-1</v>
      </c>
    </row>
    <row r="22" spans="1:5" x14ac:dyDescent="0.2">
      <c r="A22" s="31" t="s">
        <v>82</v>
      </c>
      <c r="B22" s="114">
        <v>22569</v>
      </c>
      <c r="C22" s="12">
        <v>-294</v>
      </c>
      <c r="D22" s="54">
        <v>-1.2859204828762629</v>
      </c>
      <c r="E22" s="94">
        <v>0</v>
      </c>
    </row>
    <row r="23" spans="1:5" x14ac:dyDescent="0.2">
      <c r="A23" s="31" t="s">
        <v>81</v>
      </c>
      <c r="B23" s="114">
        <v>14291</v>
      </c>
      <c r="C23" s="12">
        <v>1675</v>
      </c>
      <c r="D23" s="54">
        <v>13.276791376030436</v>
      </c>
      <c r="E23" s="94">
        <v>0</v>
      </c>
    </row>
    <row r="24" spans="1:5" x14ac:dyDescent="0.2">
      <c r="A24" s="31" t="s">
        <v>54</v>
      </c>
      <c r="B24" s="114">
        <v>33158</v>
      </c>
      <c r="C24" s="12">
        <v>-6227</v>
      </c>
      <c r="D24" s="54">
        <v>-15.810587787228641</v>
      </c>
      <c r="E24" s="94">
        <v>-1</v>
      </c>
    </row>
    <row r="25" spans="1:5" ht="15" x14ac:dyDescent="0.2">
      <c r="A25" s="31" t="s">
        <v>104</v>
      </c>
      <c r="B25" s="114">
        <v>24261</v>
      </c>
      <c r="C25" s="12">
        <v>-1134</v>
      </c>
      <c r="D25" s="54">
        <v>-4.4654459539279383</v>
      </c>
      <c r="E25" s="94">
        <v>0</v>
      </c>
    </row>
    <row r="26" spans="1:5" x14ac:dyDescent="0.2">
      <c r="A26" s="31" t="s">
        <v>83</v>
      </c>
      <c r="B26" s="114">
        <v>46733</v>
      </c>
      <c r="C26" s="12">
        <v>4488</v>
      </c>
      <c r="D26" s="54">
        <v>10.623742454728371</v>
      </c>
      <c r="E26" s="94">
        <v>0</v>
      </c>
    </row>
    <row r="27" spans="1:5" x14ac:dyDescent="0.2">
      <c r="A27" s="31"/>
      <c r="B27" s="114"/>
      <c r="C27" s="11"/>
      <c r="D27" s="53"/>
      <c r="E27" s="94"/>
    </row>
    <row r="28" spans="1:5" x14ac:dyDescent="0.2">
      <c r="A28" s="30" t="s">
        <v>7</v>
      </c>
      <c r="B28" s="126">
        <v>0</v>
      </c>
      <c r="C28" s="11">
        <v>-228</v>
      </c>
      <c r="D28" s="53">
        <v>-100</v>
      </c>
      <c r="E28" s="94">
        <v>0</v>
      </c>
    </row>
    <row r="29" spans="1:5" x14ac:dyDescent="0.2">
      <c r="A29" s="32"/>
      <c r="B29" s="114"/>
      <c r="C29" s="12"/>
      <c r="D29" s="54"/>
      <c r="E29" s="94"/>
    </row>
    <row r="30" spans="1:5" x14ac:dyDescent="0.2">
      <c r="A30" s="33" t="s">
        <v>117</v>
      </c>
      <c r="B30" s="127">
        <v>511178</v>
      </c>
      <c r="C30" s="10">
        <v>5678</v>
      </c>
      <c r="D30" s="52">
        <v>1.1232443125618199</v>
      </c>
      <c r="E30" s="100">
        <v>0</v>
      </c>
    </row>
    <row r="31" spans="1:5" x14ac:dyDescent="0.2">
      <c r="A31" s="34"/>
      <c r="B31" s="114"/>
      <c r="C31" s="12"/>
      <c r="D31" s="54"/>
      <c r="E31" s="94"/>
    </row>
    <row r="32" spans="1:5" ht="15" x14ac:dyDescent="0.2">
      <c r="A32" s="35" t="s">
        <v>105</v>
      </c>
      <c r="B32" s="114">
        <v>48881</v>
      </c>
      <c r="C32" s="12">
        <v>-10433</v>
      </c>
      <c r="D32" s="54">
        <v>-17.589439255487743</v>
      </c>
      <c r="E32" s="94">
        <v>-1</v>
      </c>
    </row>
    <row r="33" spans="1:5" ht="15" x14ac:dyDescent="0.2">
      <c r="A33" s="35" t="s">
        <v>106</v>
      </c>
      <c r="B33" s="114">
        <v>251154</v>
      </c>
      <c r="C33" s="12">
        <v>-4726</v>
      </c>
      <c r="D33" s="54">
        <v>-1.8469595122713771</v>
      </c>
      <c r="E33" s="94">
        <v>0</v>
      </c>
    </row>
    <row r="34" spans="1:5" x14ac:dyDescent="0.2">
      <c r="A34" s="35" t="s">
        <v>13</v>
      </c>
      <c r="B34" s="114">
        <v>211143</v>
      </c>
      <c r="C34" s="12">
        <v>21100</v>
      </c>
      <c r="D34" s="54">
        <v>11.102750430165804</v>
      </c>
      <c r="E34" s="94">
        <v>1</v>
      </c>
    </row>
    <row r="35" spans="1:5" x14ac:dyDescent="0.2">
      <c r="A35" s="35" t="s">
        <v>11</v>
      </c>
      <c r="B35" s="114">
        <v>0</v>
      </c>
      <c r="C35" s="12">
        <v>-263</v>
      </c>
      <c r="D35" s="54">
        <v>-100</v>
      </c>
      <c r="E35" s="94">
        <v>0</v>
      </c>
    </row>
    <row r="36" spans="1:5" x14ac:dyDescent="0.2">
      <c r="A36" s="32"/>
      <c r="B36" s="114"/>
      <c r="C36" s="11"/>
      <c r="D36" s="53"/>
      <c r="E36" s="94"/>
    </row>
    <row r="37" spans="1:5" x14ac:dyDescent="0.2">
      <c r="A37" s="33" t="s">
        <v>8</v>
      </c>
      <c r="B37" s="127">
        <v>511178</v>
      </c>
      <c r="C37" s="10">
        <v>5678</v>
      </c>
      <c r="D37" s="52">
        <v>1.1232443125618199</v>
      </c>
      <c r="E37" s="100">
        <v>0</v>
      </c>
    </row>
    <row r="38" spans="1:5" x14ac:dyDescent="0.2">
      <c r="A38" s="34"/>
      <c r="B38" s="114"/>
      <c r="C38" s="12"/>
      <c r="D38" s="54"/>
      <c r="E38" s="94"/>
    </row>
    <row r="39" spans="1:5" x14ac:dyDescent="0.2">
      <c r="A39" s="35" t="s">
        <v>9</v>
      </c>
      <c r="B39" s="114">
        <v>48565</v>
      </c>
      <c r="C39" s="12">
        <v>-8234</v>
      </c>
      <c r="D39" s="54">
        <v>-14.496734097431293</v>
      </c>
      <c r="E39" s="94">
        <v>-1</v>
      </c>
    </row>
    <row r="40" spans="1:5" x14ac:dyDescent="0.2">
      <c r="A40" s="35" t="s">
        <v>10</v>
      </c>
      <c r="B40" s="114">
        <v>462613</v>
      </c>
      <c r="C40" s="12">
        <v>13912</v>
      </c>
      <c r="D40" s="54">
        <v>3.1005056819574728</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511178</v>
      </c>
      <c r="C43" s="10">
        <v>5678</v>
      </c>
      <c r="D43" s="52">
        <v>1.1232443125618199</v>
      </c>
      <c r="E43" s="100">
        <v>0</v>
      </c>
    </row>
    <row r="44" spans="1:5" x14ac:dyDescent="0.2">
      <c r="A44" s="22"/>
      <c r="B44" s="9"/>
      <c r="C44" s="12"/>
      <c r="D44" s="54"/>
      <c r="E44" s="94"/>
    </row>
    <row r="45" spans="1:5" x14ac:dyDescent="0.2">
      <c r="A45" s="36" t="s">
        <v>14</v>
      </c>
      <c r="B45" s="9">
        <v>359360</v>
      </c>
      <c r="C45" s="12">
        <v>-6210</v>
      </c>
      <c r="D45" s="54">
        <v>-1.6987170719698006</v>
      </c>
      <c r="E45" s="94">
        <v>0</v>
      </c>
    </row>
    <row r="46" spans="1:5" x14ac:dyDescent="0.2">
      <c r="A46" s="36" t="s">
        <v>12</v>
      </c>
      <c r="B46" s="9">
        <v>115732</v>
      </c>
      <c r="C46" s="12">
        <v>11284</v>
      </c>
      <c r="D46" s="54">
        <v>10.803462009803921</v>
      </c>
      <c r="E46" s="94">
        <v>1</v>
      </c>
    </row>
    <row r="47" spans="1:5" x14ac:dyDescent="0.2">
      <c r="A47" s="36" t="s">
        <v>15</v>
      </c>
      <c r="B47" s="9">
        <v>14701</v>
      </c>
      <c r="C47" s="12">
        <v>-4235</v>
      </c>
      <c r="D47" s="54">
        <v>-22.364807773553022</v>
      </c>
      <c r="E47" s="94">
        <v>-1</v>
      </c>
    </row>
    <row r="48" spans="1:5" ht="13.5" thickBot="1" x14ac:dyDescent="0.25">
      <c r="A48" s="37" t="s">
        <v>49</v>
      </c>
      <c r="B48" s="115">
        <v>21385</v>
      </c>
      <c r="C48" s="12">
        <v>4839</v>
      </c>
      <c r="D48" s="54">
        <v>29.245739151456547</v>
      </c>
      <c r="E48" s="94">
        <v>1</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2" sqref="D42"/>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1282761</v>
      </c>
      <c r="C7" s="10">
        <v>8483</v>
      </c>
      <c r="D7" s="52">
        <v>0.66571030811173071</v>
      </c>
      <c r="E7" s="100">
        <v>0</v>
      </c>
    </row>
    <row r="8" spans="1:5" x14ac:dyDescent="0.2">
      <c r="A8" s="29"/>
      <c r="B8" s="113"/>
      <c r="C8" s="11"/>
      <c r="D8" s="53"/>
      <c r="E8" s="94"/>
    </row>
    <row r="9" spans="1:5" x14ac:dyDescent="0.2">
      <c r="A9" s="30" t="s">
        <v>2</v>
      </c>
      <c r="B9" s="126">
        <v>225754</v>
      </c>
      <c r="C9" s="11">
        <v>40727</v>
      </c>
      <c r="D9" s="53">
        <v>22.011382122609131</v>
      </c>
      <c r="E9" s="94">
        <v>1</v>
      </c>
    </row>
    <row r="10" spans="1:5" x14ac:dyDescent="0.2">
      <c r="A10" s="31" t="s">
        <v>80</v>
      </c>
      <c r="B10" s="114">
        <v>225754</v>
      </c>
      <c r="C10" s="12">
        <v>40727</v>
      </c>
      <c r="D10" s="54">
        <v>22.011382122609131</v>
      </c>
      <c r="E10" s="96">
        <v>1</v>
      </c>
    </row>
    <row r="11" spans="1:5" x14ac:dyDescent="0.2">
      <c r="A11" s="31"/>
      <c r="B11" s="114"/>
      <c r="C11" s="12"/>
      <c r="D11" s="54"/>
      <c r="E11" s="94"/>
    </row>
    <row r="12" spans="1:5" s="4" customFormat="1" x14ac:dyDescent="0.2">
      <c r="A12" s="30" t="s">
        <v>3</v>
      </c>
      <c r="B12" s="126">
        <v>327380</v>
      </c>
      <c r="C12" s="11">
        <v>42602</v>
      </c>
      <c r="D12" s="53">
        <v>14.959723012311343</v>
      </c>
      <c r="E12" s="103">
        <v>1</v>
      </c>
    </row>
    <row r="13" spans="1:5" x14ac:dyDescent="0.2">
      <c r="A13" s="31" t="s">
        <v>4</v>
      </c>
      <c r="B13" s="114">
        <v>159952</v>
      </c>
      <c r="C13" s="12">
        <v>31954</v>
      </c>
      <c r="D13" s="54">
        <v>24.964452569571399</v>
      </c>
      <c r="E13" s="94">
        <v>1</v>
      </c>
    </row>
    <row r="14" spans="1:5" x14ac:dyDescent="0.2">
      <c r="A14" s="31" t="s">
        <v>5</v>
      </c>
      <c r="B14" s="114">
        <v>137519</v>
      </c>
      <c r="C14" s="12">
        <v>6916</v>
      </c>
      <c r="D14" s="54">
        <v>5.2954373176726417</v>
      </c>
      <c r="E14" s="94">
        <v>0</v>
      </c>
    </row>
    <row r="15" spans="1:5" ht="15" x14ac:dyDescent="0.2">
      <c r="A15" s="31" t="s">
        <v>103</v>
      </c>
      <c r="B15" s="114">
        <v>29909</v>
      </c>
      <c r="C15" s="12">
        <v>3732</v>
      </c>
      <c r="D15" s="54">
        <v>14.256790312106046</v>
      </c>
      <c r="E15" s="94">
        <v>0</v>
      </c>
    </row>
    <row r="16" spans="1:5" x14ac:dyDescent="0.2">
      <c r="A16" s="31"/>
      <c r="B16" s="114"/>
      <c r="C16" s="12"/>
      <c r="D16" s="54"/>
      <c r="E16" s="94"/>
    </row>
    <row r="17" spans="1:5" x14ac:dyDescent="0.2">
      <c r="A17" s="30" t="s">
        <v>71</v>
      </c>
      <c r="B17" s="126">
        <v>728671</v>
      </c>
      <c r="C17" s="11">
        <v>-73226</v>
      </c>
      <c r="D17" s="53">
        <v>-9.1315967013219907</v>
      </c>
      <c r="E17" s="94">
        <v>-1</v>
      </c>
    </row>
    <row r="18" spans="1:5" x14ac:dyDescent="0.2">
      <c r="A18" s="31" t="s">
        <v>100</v>
      </c>
      <c r="B18" s="114">
        <v>212965</v>
      </c>
      <c r="C18" s="12">
        <v>-45089</v>
      </c>
      <c r="D18" s="54">
        <v>-17.472699512505134</v>
      </c>
      <c r="E18" s="94">
        <v>-1</v>
      </c>
    </row>
    <row r="19" spans="1:5" x14ac:dyDescent="0.2">
      <c r="A19" s="31" t="s">
        <v>6</v>
      </c>
      <c r="B19" s="114">
        <v>78221</v>
      </c>
      <c r="C19" s="12">
        <v>-25310</v>
      </c>
      <c r="D19" s="54">
        <v>-24.446784055017336</v>
      </c>
      <c r="E19" s="94">
        <v>-1</v>
      </c>
    </row>
    <row r="20" spans="1:5" x14ac:dyDescent="0.2">
      <c r="A20" s="31" t="s">
        <v>101</v>
      </c>
      <c r="B20" s="114">
        <v>51190</v>
      </c>
      <c r="C20" s="12">
        <v>-6504</v>
      </c>
      <c r="D20" s="54">
        <v>-11.273269317433355</v>
      </c>
      <c r="E20" s="94">
        <v>0</v>
      </c>
    </row>
    <row r="21" spans="1:5" x14ac:dyDescent="0.2">
      <c r="A21" s="31" t="s">
        <v>102</v>
      </c>
      <c r="B21" s="114">
        <v>32203</v>
      </c>
      <c r="C21" s="12">
        <v>-1114</v>
      </c>
      <c r="D21" s="54">
        <v>-3.3436383828075753</v>
      </c>
      <c r="E21" s="94">
        <v>0</v>
      </c>
    </row>
    <row r="22" spans="1:5" x14ac:dyDescent="0.2">
      <c r="A22" s="31" t="s">
        <v>82</v>
      </c>
      <c r="B22" s="114">
        <v>116920</v>
      </c>
      <c r="C22" s="12">
        <v>8792</v>
      </c>
      <c r="D22" s="54">
        <v>8.1311038768866535</v>
      </c>
      <c r="E22" s="94">
        <v>0</v>
      </c>
    </row>
    <row r="23" spans="1:5" x14ac:dyDescent="0.2">
      <c r="A23" s="31" t="s">
        <v>81</v>
      </c>
      <c r="B23" s="114">
        <v>55983</v>
      </c>
      <c r="C23" s="12">
        <v>4089</v>
      </c>
      <c r="D23" s="54">
        <v>7.8795236443519476</v>
      </c>
      <c r="E23" s="94">
        <v>0</v>
      </c>
    </row>
    <row r="24" spans="1:5" x14ac:dyDescent="0.2">
      <c r="A24" s="31" t="s">
        <v>54</v>
      </c>
      <c r="B24" s="114">
        <v>74782</v>
      </c>
      <c r="C24" s="12">
        <v>-7025</v>
      </c>
      <c r="D24" s="54">
        <v>-8.5872847066876918</v>
      </c>
      <c r="E24" s="94">
        <v>0</v>
      </c>
    </row>
    <row r="25" spans="1:5" ht="15" x14ac:dyDescent="0.2">
      <c r="A25" s="31" t="s">
        <v>104</v>
      </c>
      <c r="B25" s="114">
        <v>86711</v>
      </c>
      <c r="C25" s="12">
        <v>-2657</v>
      </c>
      <c r="D25" s="54">
        <v>-2.9730999910482501</v>
      </c>
      <c r="E25" s="94">
        <v>0</v>
      </c>
    </row>
    <row r="26" spans="1:5" x14ac:dyDescent="0.2">
      <c r="A26" s="31" t="s">
        <v>83</v>
      </c>
      <c r="B26" s="114">
        <v>19696</v>
      </c>
      <c r="C26" s="12">
        <v>1592</v>
      </c>
      <c r="D26" s="54">
        <v>8.793636765355723</v>
      </c>
      <c r="E26" s="94">
        <v>0</v>
      </c>
    </row>
    <row r="27" spans="1:5" x14ac:dyDescent="0.2">
      <c r="A27" s="31"/>
      <c r="B27" s="114"/>
      <c r="C27" s="11"/>
      <c r="D27" s="53"/>
      <c r="E27" s="94"/>
    </row>
    <row r="28" spans="1:5" x14ac:dyDescent="0.2">
      <c r="A28" s="30" t="s">
        <v>7</v>
      </c>
      <c r="B28" s="126">
        <v>956</v>
      </c>
      <c r="C28" s="11">
        <v>-1620</v>
      </c>
      <c r="D28" s="53">
        <v>-62.88819875776398</v>
      </c>
      <c r="E28" s="94">
        <v>0</v>
      </c>
    </row>
    <row r="29" spans="1:5" x14ac:dyDescent="0.2">
      <c r="A29" s="32"/>
      <c r="B29" s="114"/>
      <c r="C29" s="12"/>
      <c r="D29" s="54"/>
      <c r="E29" s="94"/>
    </row>
    <row r="30" spans="1:5" x14ac:dyDescent="0.2">
      <c r="A30" s="33" t="s">
        <v>117</v>
      </c>
      <c r="B30" s="127">
        <v>1282761</v>
      </c>
      <c r="C30" s="10">
        <v>8483</v>
      </c>
      <c r="D30" s="52">
        <v>0.66571030811173071</v>
      </c>
      <c r="E30" s="100">
        <v>0</v>
      </c>
    </row>
    <row r="31" spans="1:5" x14ac:dyDescent="0.2">
      <c r="A31" s="34"/>
      <c r="B31" s="114"/>
      <c r="C31" s="12"/>
      <c r="D31" s="54"/>
      <c r="E31" s="94"/>
    </row>
    <row r="32" spans="1:5" ht="15" x14ac:dyDescent="0.2">
      <c r="A32" s="35" t="s">
        <v>105</v>
      </c>
      <c r="B32" s="114">
        <v>254799</v>
      </c>
      <c r="C32" s="12">
        <v>26431</v>
      </c>
      <c r="D32" s="54">
        <v>11.573863238282071</v>
      </c>
      <c r="E32" s="94">
        <v>1</v>
      </c>
    </row>
    <row r="33" spans="1:5" ht="15" x14ac:dyDescent="0.2">
      <c r="A33" s="35" t="s">
        <v>106</v>
      </c>
      <c r="B33" s="114">
        <v>681226</v>
      </c>
      <c r="C33" s="12">
        <v>-41562</v>
      </c>
      <c r="D33" s="54">
        <v>-5.750233816831491</v>
      </c>
      <c r="E33" s="94">
        <v>0</v>
      </c>
    </row>
    <row r="34" spans="1:5" x14ac:dyDescent="0.2">
      <c r="A34" s="35" t="s">
        <v>13</v>
      </c>
      <c r="B34" s="114">
        <v>343416</v>
      </c>
      <c r="C34" s="12">
        <v>25946</v>
      </c>
      <c r="D34" s="54">
        <v>8.1727407314076927</v>
      </c>
      <c r="E34" s="94">
        <v>0</v>
      </c>
    </row>
    <row r="35" spans="1:5" x14ac:dyDescent="0.2">
      <c r="A35" s="35" t="s">
        <v>11</v>
      </c>
      <c r="B35" s="114">
        <v>3320</v>
      </c>
      <c r="C35" s="12">
        <v>-2332</v>
      </c>
      <c r="D35" s="54">
        <v>-41.259731068648264</v>
      </c>
      <c r="E35" s="94">
        <v>0</v>
      </c>
    </row>
    <row r="36" spans="1:5" x14ac:dyDescent="0.2">
      <c r="A36" s="32"/>
      <c r="B36" s="114"/>
      <c r="C36" s="11"/>
      <c r="D36" s="53"/>
      <c r="E36" s="94"/>
    </row>
    <row r="37" spans="1:5" x14ac:dyDescent="0.2">
      <c r="A37" s="33" t="s">
        <v>8</v>
      </c>
      <c r="B37" s="127">
        <v>1282761</v>
      </c>
      <c r="C37" s="10">
        <v>8483</v>
      </c>
      <c r="D37" s="52">
        <v>0.66571030811173071</v>
      </c>
      <c r="E37" s="100">
        <v>0</v>
      </c>
    </row>
    <row r="38" spans="1:5" x14ac:dyDescent="0.2">
      <c r="A38" s="34"/>
      <c r="B38" s="114"/>
      <c r="C38" s="12"/>
      <c r="D38" s="54"/>
      <c r="E38" s="94"/>
    </row>
    <row r="39" spans="1:5" x14ac:dyDescent="0.2">
      <c r="A39" s="35" t="s">
        <v>9</v>
      </c>
      <c r="B39" s="114">
        <v>147657</v>
      </c>
      <c r="C39" s="12">
        <v>-5980</v>
      </c>
      <c r="D39" s="54">
        <v>-3.8922915703899448</v>
      </c>
      <c r="E39" s="94">
        <v>0</v>
      </c>
    </row>
    <row r="40" spans="1:5" x14ac:dyDescent="0.2">
      <c r="A40" s="35" t="s">
        <v>10</v>
      </c>
      <c r="B40" s="114">
        <v>1135104</v>
      </c>
      <c r="C40" s="12">
        <v>14463</v>
      </c>
      <c r="D40" s="54">
        <v>1.2906006473081033</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1282761</v>
      </c>
      <c r="C43" s="10">
        <v>8483</v>
      </c>
      <c r="D43" s="52">
        <v>0.66571030811173071</v>
      </c>
      <c r="E43" s="100">
        <v>0</v>
      </c>
    </row>
    <row r="44" spans="1:5" x14ac:dyDescent="0.2">
      <c r="A44" s="22"/>
      <c r="B44" s="9"/>
      <c r="C44" s="12"/>
      <c r="D44" s="54"/>
      <c r="E44" s="94"/>
    </row>
    <row r="45" spans="1:5" x14ac:dyDescent="0.2">
      <c r="A45" s="36" t="s">
        <v>14</v>
      </c>
      <c r="B45" s="9">
        <v>932974</v>
      </c>
      <c r="C45" s="12">
        <v>-2082</v>
      </c>
      <c r="D45" s="54">
        <v>-0.22266046097773823</v>
      </c>
      <c r="E45" s="94">
        <v>0</v>
      </c>
    </row>
    <row r="46" spans="1:5" x14ac:dyDescent="0.2">
      <c r="A46" s="36" t="s">
        <v>12</v>
      </c>
      <c r="B46" s="9">
        <v>280665</v>
      </c>
      <c r="C46" s="12">
        <v>15749</v>
      </c>
      <c r="D46" s="54">
        <v>5.9449032900995036</v>
      </c>
      <c r="E46" s="94">
        <v>0</v>
      </c>
    </row>
    <row r="47" spans="1:5" x14ac:dyDescent="0.2">
      <c r="A47" s="36" t="s">
        <v>15</v>
      </c>
      <c r="B47" s="9">
        <v>46517</v>
      </c>
      <c r="C47" s="12">
        <v>-11900</v>
      </c>
      <c r="D47" s="54">
        <v>-20.370782477703408</v>
      </c>
      <c r="E47" s="94">
        <v>0</v>
      </c>
    </row>
    <row r="48" spans="1:5" ht="13.5" thickBot="1" x14ac:dyDescent="0.25">
      <c r="A48" s="37" t="s">
        <v>49</v>
      </c>
      <c r="B48" s="115">
        <v>22605</v>
      </c>
      <c r="C48" s="12">
        <v>6716</v>
      </c>
      <c r="D48" s="54">
        <v>42.268235886462328</v>
      </c>
      <c r="E48" s="94">
        <v>1</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31" zoomScaleNormal="100" zoomScaleSheetLayoutView="100" workbookViewId="0">
      <selection activeCell="B47" sqref="B47"/>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0"/>
      <c r="C6" s="51"/>
      <c r="D6" s="50"/>
    </row>
    <row r="7" spans="1:5" x14ac:dyDescent="0.2">
      <c r="A7" s="28" t="s">
        <v>1</v>
      </c>
      <c r="B7" s="125">
        <v>804602</v>
      </c>
      <c r="C7" s="10">
        <v>30869</v>
      </c>
      <c r="D7" s="52">
        <v>3.9896191580299667</v>
      </c>
      <c r="E7" s="100">
        <v>0</v>
      </c>
    </row>
    <row r="8" spans="1:5" s="1" customFormat="1" x14ac:dyDescent="0.2">
      <c r="A8" s="29"/>
      <c r="B8" s="113"/>
      <c r="C8" s="11"/>
      <c r="D8" s="53"/>
      <c r="E8" s="94"/>
    </row>
    <row r="9" spans="1:5" x14ac:dyDescent="0.2">
      <c r="A9" s="30" t="s">
        <v>2</v>
      </c>
      <c r="B9" s="126">
        <v>28176</v>
      </c>
      <c r="C9" s="11">
        <v>1954</v>
      </c>
      <c r="D9" s="53">
        <v>7.4517580657463194</v>
      </c>
      <c r="E9" s="94">
        <v>0</v>
      </c>
    </row>
    <row r="10" spans="1:5" x14ac:dyDescent="0.2">
      <c r="A10" s="31" t="s">
        <v>80</v>
      </c>
      <c r="B10" s="114">
        <v>28176</v>
      </c>
      <c r="C10" s="12">
        <v>1954</v>
      </c>
      <c r="D10" s="54">
        <v>7.4517580657463194</v>
      </c>
      <c r="E10" s="96">
        <v>0</v>
      </c>
    </row>
    <row r="11" spans="1:5" x14ac:dyDescent="0.2">
      <c r="A11" s="31"/>
      <c r="B11" s="114"/>
      <c r="C11" s="12"/>
      <c r="D11" s="54"/>
      <c r="E11" s="94"/>
    </row>
    <row r="12" spans="1:5" s="93" customFormat="1" x14ac:dyDescent="0.2">
      <c r="A12" s="30" t="s">
        <v>3</v>
      </c>
      <c r="B12" s="126">
        <v>71449</v>
      </c>
      <c r="C12" s="11">
        <v>1556</v>
      </c>
      <c r="D12" s="53">
        <v>2.2262601405004792</v>
      </c>
      <c r="E12" s="103">
        <v>0</v>
      </c>
    </row>
    <row r="13" spans="1:5" x14ac:dyDescent="0.2">
      <c r="A13" s="31" t="s">
        <v>4</v>
      </c>
      <c r="B13" s="114">
        <v>63480</v>
      </c>
      <c r="C13" s="12">
        <v>5863</v>
      </c>
      <c r="D13" s="54">
        <v>10.175816165367859</v>
      </c>
      <c r="E13" s="94">
        <v>0</v>
      </c>
    </row>
    <row r="14" spans="1:5" x14ac:dyDescent="0.2">
      <c r="A14" s="31" t="s">
        <v>5</v>
      </c>
      <c r="B14" s="146">
        <v>5539</v>
      </c>
      <c r="C14" s="12">
        <v>1016</v>
      </c>
      <c r="D14" s="54">
        <v>22.46296705726288</v>
      </c>
      <c r="E14" s="94">
        <v>0</v>
      </c>
    </row>
    <row r="15" spans="1:5" ht="15" x14ac:dyDescent="0.2">
      <c r="A15" s="31" t="s">
        <v>103</v>
      </c>
      <c r="B15" s="146">
        <v>2430</v>
      </c>
      <c r="C15" s="12">
        <v>-5323</v>
      </c>
      <c r="D15" s="54">
        <v>-68.657293950728743</v>
      </c>
      <c r="E15" s="94">
        <v>-1</v>
      </c>
    </row>
    <row r="16" spans="1:5" x14ac:dyDescent="0.2">
      <c r="A16" s="31"/>
      <c r="B16" s="114"/>
      <c r="C16" s="12"/>
      <c r="D16" s="54"/>
      <c r="E16" s="94"/>
    </row>
    <row r="17" spans="1:5" x14ac:dyDescent="0.2">
      <c r="A17" s="30" t="s">
        <v>71</v>
      </c>
      <c r="B17" s="126">
        <v>704327</v>
      </c>
      <c r="C17" s="11">
        <v>29191</v>
      </c>
      <c r="D17" s="53">
        <v>4.3237214427907862</v>
      </c>
      <c r="E17" s="94">
        <v>0</v>
      </c>
    </row>
    <row r="18" spans="1:5" x14ac:dyDescent="0.2">
      <c r="A18" s="31" t="s">
        <v>100</v>
      </c>
      <c r="B18" s="114">
        <v>140686</v>
      </c>
      <c r="C18" s="12">
        <v>-9803</v>
      </c>
      <c r="D18" s="54">
        <v>-6.5140973758879381</v>
      </c>
      <c r="E18" s="94">
        <v>0</v>
      </c>
    </row>
    <row r="19" spans="1:5" x14ac:dyDescent="0.2">
      <c r="A19" s="31" t="s">
        <v>6</v>
      </c>
      <c r="B19" s="146">
        <v>10029</v>
      </c>
      <c r="C19" s="12">
        <v>-4953</v>
      </c>
      <c r="D19" s="54">
        <v>-33.059671605927107</v>
      </c>
      <c r="E19" s="94">
        <v>0</v>
      </c>
    </row>
    <row r="20" spans="1:5" x14ac:dyDescent="0.2">
      <c r="A20" s="31" t="s">
        <v>101</v>
      </c>
      <c r="B20" s="114">
        <v>80035</v>
      </c>
      <c r="C20" s="12">
        <v>14509</v>
      </c>
      <c r="D20" s="54">
        <v>22.142355706131916</v>
      </c>
      <c r="E20" s="94">
        <v>1</v>
      </c>
    </row>
    <row r="21" spans="1:5" x14ac:dyDescent="0.2">
      <c r="A21" s="31" t="s">
        <v>102</v>
      </c>
      <c r="B21" s="114">
        <v>17228</v>
      </c>
      <c r="C21" s="12">
        <v>-5702</v>
      </c>
      <c r="D21" s="54">
        <v>-24.866986480593109</v>
      </c>
      <c r="E21" s="94">
        <v>0</v>
      </c>
    </row>
    <row r="22" spans="1:5" x14ac:dyDescent="0.2">
      <c r="A22" s="31" t="s">
        <v>82</v>
      </c>
      <c r="B22" s="114">
        <v>55222</v>
      </c>
      <c r="C22" s="12">
        <v>-6422</v>
      </c>
      <c r="D22" s="54">
        <v>-10.417883330088898</v>
      </c>
      <c r="E22" s="94">
        <v>0</v>
      </c>
    </row>
    <row r="23" spans="1:5" x14ac:dyDescent="0.2">
      <c r="A23" s="31" t="s">
        <v>81</v>
      </c>
      <c r="B23" s="114">
        <v>37967</v>
      </c>
      <c r="C23" s="12">
        <v>7992</v>
      </c>
      <c r="D23" s="54">
        <v>26.662218515429526</v>
      </c>
      <c r="E23" s="94">
        <v>1</v>
      </c>
    </row>
    <row r="24" spans="1:5" x14ac:dyDescent="0.2">
      <c r="A24" s="31" t="s">
        <v>54</v>
      </c>
      <c r="B24" s="114">
        <v>139498</v>
      </c>
      <c r="C24" s="12">
        <v>6560</v>
      </c>
      <c r="D24" s="54">
        <v>4.9346311814530077</v>
      </c>
      <c r="E24" s="94">
        <v>0</v>
      </c>
    </row>
    <row r="25" spans="1:5" ht="15" x14ac:dyDescent="0.2">
      <c r="A25" s="31" t="s">
        <v>104</v>
      </c>
      <c r="B25" s="114">
        <v>75217</v>
      </c>
      <c r="C25" s="12">
        <v>8471</v>
      </c>
      <c r="D25" s="54">
        <v>12.691397237287628</v>
      </c>
      <c r="E25" s="94">
        <v>0</v>
      </c>
    </row>
    <row r="26" spans="1:5" x14ac:dyDescent="0.2">
      <c r="A26" s="31" t="s">
        <v>83</v>
      </c>
      <c r="B26" s="114">
        <v>148445</v>
      </c>
      <c r="C26" s="12">
        <v>18539</v>
      </c>
      <c r="D26" s="54">
        <v>14.271088325404524</v>
      </c>
      <c r="E26" s="94">
        <v>0</v>
      </c>
    </row>
    <row r="27" spans="1:5" x14ac:dyDescent="0.2">
      <c r="A27" s="31"/>
      <c r="B27" s="114"/>
      <c r="C27" s="11"/>
      <c r="D27" s="53"/>
      <c r="E27" s="94"/>
    </row>
    <row r="28" spans="1:5" x14ac:dyDescent="0.2">
      <c r="A28" s="30" t="s">
        <v>7</v>
      </c>
      <c r="B28" s="126">
        <v>650</v>
      </c>
      <c r="C28" s="11">
        <v>-1832</v>
      </c>
      <c r="D28" s="53">
        <v>-73.811442385173237</v>
      </c>
      <c r="E28" s="94">
        <v>0</v>
      </c>
    </row>
    <row r="29" spans="1:5" x14ac:dyDescent="0.2">
      <c r="A29" s="32"/>
      <c r="B29" s="114"/>
      <c r="C29" s="12"/>
      <c r="D29" s="54"/>
      <c r="E29" s="94"/>
    </row>
    <row r="30" spans="1:5" x14ac:dyDescent="0.2">
      <c r="A30" s="33" t="s">
        <v>117</v>
      </c>
      <c r="B30" s="127">
        <v>804602</v>
      </c>
      <c r="C30" s="10">
        <v>30869</v>
      </c>
      <c r="D30" s="52">
        <v>3.9896191580299667</v>
      </c>
      <c r="E30" s="100">
        <v>0</v>
      </c>
    </row>
    <row r="31" spans="1:5" s="1" customFormat="1" x14ac:dyDescent="0.2">
      <c r="A31" s="34"/>
      <c r="B31" s="114"/>
      <c r="C31" s="12"/>
      <c r="D31" s="54"/>
      <c r="E31" s="94"/>
    </row>
    <row r="32" spans="1:5" ht="15" x14ac:dyDescent="0.2">
      <c r="A32" s="35" t="s">
        <v>105</v>
      </c>
      <c r="B32" s="114">
        <v>194195</v>
      </c>
      <c r="C32" s="12">
        <v>18462</v>
      </c>
      <c r="D32" s="54">
        <v>10.505710367432412</v>
      </c>
      <c r="E32" s="94">
        <v>0</v>
      </c>
    </row>
    <row r="33" spans="1:5" ht="15" x14ac:dyDescent="0.2">
      <c r="A33" s="35" t="s">
        <v>106</v>
      </c>
      <c r="B33" s="114">
        <v>422757</v>
      </c>
      <c r="C33" s="12">
        <v>865</v>
      </c>
      <c r="D33" s="54">
        <v>0.20502877513676487</v>
      </c>
      <c r="E33" s="94">
        <v>0</v>
      </c>
    </row>
    <row r="34" spans="1:5" x14ac:dyDescent="0.2">
      <c r="A34" s="35" t="s">
        <v>13</v>
      </c>
      <c r="B34" s="114">
        <v>184273</v>
      </c>
      <c r="C34" s="12">
        <v>10782</v>
      </c>
      <c r="D34" s="54">
        <v>6.2147315999100821</v>
      </c>
      <c r="E34" s="94">
        <v>0</v>
      </c>
    </row>
    <row r="35" spans="1:5" x14ac:dyDescent="0.2">
      <c r="A35" s="35" t="s">
        <v>11</v>
      </c>
      <c r="B35" s="114">
        <v>3377</v>
      </c>
      <c r="C35" s="12">
        <v>760</v>
      </c>
      <c r="D35" s="54">
        <v>29.040886511272451</v>
      </c>
      <c r="E35" s="94">
        <v>0</v>
      </c>
    </row>
    <row r="36" spans="1:5" x14ac:dyDescent="0.2">
      <c r="A36" s="32"/>
      <c r="B36" s="114"/>
      <c r="C36" s="11"/>
      <c r="D36" s="53"/>
      <c r="E36" s="94"/>
    </row>
    <row r="37" spans="1:5" x14ac:dyDescent="0.2">
      <c r="A37" s="33" t="s">
        <v>8</v>
      </c>
      <c r="B37" s="127">
        <v>804602</v>
      </c>
      <c r="C37" s="10">
        <v>30869</v>
      </c>
      <c r="D37" s="52">
        <v>3.9896191580299667</v>
      </c>
      <c r="E37" s="100">
        <v>0</v>
      </c>
    </row>
    <row r="38" spans="1:5" s="1" customFormat="1" x14ac:dyDescent="0.2">
      <c r="A38" s="34"/>
      <c r="B38" s="114"/>
      <c r="C38" s="12"/>
      <c r="D38" s="54"/>
      <c r="E38" s="94"/>
    </row>
    <row r="39" spans="1:5" x14ac:dyDescent="0.2">
      <c r="A39" s="35" t="s">
        <v>9</v>
      </c>
      <c r="B39" s="114">
        <v>133168</v>
      </c>
      <c r="C39" s="12">
        <v>-8934</v>
      </c>
      <c r="D39" s="54">
        <v>-6.2870332578007355</v>
      </c>
      <c r="E39" s="94">
        <v>0</v>
      </c>
    </row>
    <row r="40" spans="1:5" x14ac:dyDescent="0.2">
      <c r="A40" s="35" t="s">
        <v>10</v>
      </c>
      <c r="B40" s="114">
        <v>671434</v>
      </c>
      <c r="C40" s="12">
        <v>39803</v>
      </c>
      <c r="D40" s="54">
        <v>6.301622307961452</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804602</v>
      </c>
      <c r="C43" s="10">
        <v>30869</v>
      </c>
      <c r="D43" s="52">
        <v>3.9896191580299667</v>
      </c>
      <c r="E43" s="100">
        <v>0</v>
      </c>
    </row>
    <row r="44" spans="1:5" s="1" customFormat="1" x14ac:dyDescent="0.2">
      <c r="A44" s="22"/>
      <c r="B44" s="9"/>
      <c r="C44" s="12"/>
      <c r="D44" s="54"/>
      <c r="E44" s="94"/>
    </row>
    <row r="45" spans="1:5" x14ac:dyDescent="0.2">
      <c r="A45" s="36" t="s">
        <v>14</v>
      </c>
      <c r="B45" s="9">
        <v>632001</v>
      </c>
      <c r="C45" s="12">
        <v>12834</v>
      </c>
      <c r="D45" s="54">
        <v>2.0727848867914473</v>
      </c>
      <c r="E45" s="94">
        <v>0</v>
      </c>
    </row>
    <row r="46" spans="1:5" x14ac:dyDescent="0.2">
      <c r="A46" s="36" t="s">
        <v>12</v>
      </c>
      <c r="B46" s="9">
        <v>133201</v>
      </c>
      <c r="C46" s="12">
        <v>20247</v>
      </c>
      <c r="D46" s="54">
        <v>17.92499601607734</v>
      </c>
      <c r="E46" s="94">
        <v>1</v>
      </c>
    </row>
    <row r="47" spans="1:5" x14ac:dyDescent="0.2">
      <c r="A47" s="36" t="s">
        <v>15</v>
      </c>
      <c r="B47" s="146">
        <v>11189</v>
      </c>
      <c r="C47" s="12">
        <v>-4309</v>
      </c>
      <c r="D47" s="54">
        <v>-27.803587559685123</v>
      </c>
      <c r="E47" s="94">
        <v>0</v>
      </c>
    </row>
    <row r="48" spans="1:5" ht="13.5" thickBot="1" x14ac:dyDescent="0.25">
      <c r="A48" s="37" t="s">
        <v>49</v>
      </c>
      <c r="B48" s="115">
        <v>28211</v>
      </c>
      <c r="C48" s="12">
        <v>2097</v>
      </c>
      <c r="D48" s="54">
        <v>8.030175384851038</v>
      </c>
      <c r="E48" s="94">
        <v>0</v>
      </c>
    </row>
    <row r="49" spans="1:5" s="1" customFormat="1" ht="25.5" customHeight="1" x14ac:dyDescent="0.2">
      <c r="A49" s="155" t="s">
        <v>60</v>
      </c>
      <c r="B49" s="155"/>
      <c r="C49" s="155"/>
      <c r="D49" s="155"/>
      <c r="E49" s="155"/>
    </row>
    <row r="50" spans="1:5" s="1" customFormat="1" ht="27.75" customHeight="1" x14ac:dyDescent="0.2">
      <c r="A50" s="154" t="s">
        <v>61</v>
      </c>
      <c r="B50" s="154"/>
      <c r="C50" s="154"/>
      <c r="D50" s="154"/>
      <c r="E50" s="154"/>
    </row>
    <row r="51" spans="1:5" s="1" customFormat="1" ht="25.5" customHeight="1" x14ac:dyDescent="0.2">
      <c r="A51" s="154" t="s">
        <v>62</v>
      </c>
      <c r="B51" s="154"/>
      <c r="C51" s="154"/>
      <c r="D51" s="154"/>
      <c r="E51" s="154"/>
    </row>
    <row r="52" spans="1:5" s="1" customFormat="1" ht="39" customHeight="1" x14ac:dyDescent="0.2">
      <c r="A52" s="154" t="s">
        <v>63</v>
      </c>
      <c r="B52" s="154"/>
      <c r="C52" s="154"/>
      <c r="D52" s="154"/>
      <c r="E52" s="154"/>
    </row>
    <row r="53" spans="1:5" s="1" customFormat="1" ht="15" customHeight="1" x14ac:dyDescent="0.2">
      <c r="A53" s="154" t="s">
        <v>86</v>
      </c>
      <c r="B53" s="154"/>
      <c r="C53" s="154"/>
      <c r="D53" s="154"/>
      <c r="E53" s="154"/>
    </row>
    <row r="54" spans="1:5" s="1" customFormat="1"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B7" sqref="B7:E78"/>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79" t="s">
        <v>196</v>
      </c>
    </row>
    <row r="4" spans="1:6" ht="15" customHeight="1" x14ac:dyDescent="0.2">
      <c r="A4" s="149" t="s">
        <v>122</v>
      </c>
      <c r="B4" s="45" t="s">
        <v>197</v>
      </c>
      <c r="C4" s="148" t="s">
        <v>119</v>
      </c>
      <c r="D4" s="148"/>
      <c r="E4" s="151" t="s">
        <v>157</v>
      </c>
    </row>
    <row r="5" spans="1:6" ht="13.5" thickBot="1" x14ac:dyDescent="0.25">
      <c r="A5" s="150"/>
      <c r="B5" s="87" t="s">
        <v>198</v>
      </c>
      <c r="C5" s="87" t="s">
        <v>70</v>
      </c>
      <c r="D5" s="87" t="s">
        <v>69</v>
      </c>
      <c r="E5" s="152"/>
    </row>
    <row r="6" spans="1:6" x14ac:dyDescent="0.2">
      <c r="A6" s="8"/>
    </row>
    <row r="7" spans="1:6" x14ac:dyDescent="0.2">
      <c r="A7" s="60" t="s">
        <v>123</v>
      </c>
      <c r="B7" s="130">
        <v>1564975.0000000102</v>
      </c>
      <c r="C7" s="72">
        <v>10752.000000010245</v>
      </c>
      <c r="D7" s="73">
        <v>0.69179261920652602</v>
      </c>
      <c r="E7" s="100">
        <v>0</v>
      </c>
    </row>
    <row r="8" spans="1:6" x14ac:dyDescent="0.2">
      <c r="A8" s="61"/>
      <c r="B8" s="131"/>
      <c r="C8" s="69"/>
      <c r="D8" s="68"/>
      <c r="E8" s="97"/>
    </row>
    <row r="9" spans="1:6" x14ac:dyDescent="0.2">
      <c r="A9" s="62" t="s">
        <v>124</v>
      </c>
      <c r="B9" s="132">
        <v>1564975.0000000014</v>
      </c>
      <c r="C9" s="70">
        <v>10752.000000001397</v>
      </c>
      <c r="D9" s="71">
        <v>0.69179261920595669</v>
      </c>
      <c r="E9" s="97">
        <v>0</v>
      </c>
    </row>
    <row r="10" spans="1:6" x14ac:dyDescent="0.2">
      <c r="A10" s="63" t="s">
        <v>125</v>
      </c>
      <c r="B10" s="131">
        <v>1454757.9999999965</v>
      </c>
      <c r="C10" s="69">
        <v>15610.999999996508</v>
      </c>
      <c r="D10" s="68">
        <v>1.0847397798832579</v>
      </c>
      <c r="E10" s="97">
        <v>0</v>
      </c>
      <c r="F10" s="68"/>
    </row>
    <row r="11" spans="1:6" x14ac:dyDescent="0.2">
      <c r="A11" s="63" t="s">
        <v>126</v>
      </c>
      <c r="B11" s="131">
        <v>46603</v>
      </c>
      <c r="C11" s="69">
        <v>-3023</v>
      </c>
      <c r="D11" s="68">
        <v>-6.0915649054930885</v>
      </c>
      <c r="E11" s="97">
        <v>0</v>
      </c>
      <c r="F11" s="68"/>
    </row>
    <row r="12" spans="1:6" x14ac:dyDescent="0.2">
      <c r="A12" s="63" t="s">
        <v>127</v>
      </c>
      <c r="B12" s="131">
        <v>63614.000000000044</v>
      </c>
      <c r="C12" s="69">
        <v>-1835.9999999999563</v>
      </c>
      <c r="D12" s="68">
        <v>-2.8051948051947386</v>
      </c>
      <c r="E12" s="97">
        <v>0</v>
      </c>
      <c r="F12" s="68"/>
    </row>
    <row r="13" spans="1:6" x14ac:dyDescent="0.2">
      <c r="A13" s="63"/>
      <c r="B13" s="131"/>
      <c r="C13" s="69"/>
      <c r="D13" s="68"/>
      <c r="E13" s="97"/>
    </row>
    <row r="14" spans="1:6" x14ac:dyDescent="0.2">
      <c r="A14" s="62" t="s">
        <v>128</v>
      </c>
      <c r="B14" s="132">
        <v>1564974.9999999949</v>
      </c>
      <c r="C14" s="70">
        <v>10751.999999994878</v>
      </c>
      <c r="D14" s="71">
        <v>0.69179261920553725</v>
      </c>
      <c r="E14" s="97">
        <v>0</v>
      </c>
    </row>
    <row r="15" spans="1:6" x14ac:dyDescent="0.2">
      <c r="A15" s="63" t="s">
        <v>30</v>
      </c>
      <c r="B15" s="131">
        <v>362981.99999999488</v>
      </c>
      <c r="C15" s="69">
        <v>3474.9999999948777</v>
      </c>
      <c r="D15" s="68">
        <v>0.96660148480971941</v>
      </c>
      <c r="E15" s="97">
        <v>0</v>
      </c>
    </row>
    <row r="16" spans="1:6" x14ac:dyDescent="0.2">
      <c r="A16" s="63" t="s">
        <v>31</v>
      </c>
      <c r="B16" s="131">
        <v>1201993</v>
      </c>
      <c r="C16" s="69">
        <v>7277</v>
      </c>
      <c r="D16" s="68">
        <v>0.60909873141399296</v>
      </c>
      <c r="E16" s="97">
        <v>0</v>
      </c>
    </row>
    <row r="17" spans="1:6" x14ac:dyDescent="0.2">
      <c r="A17" s="63"/>
      <c r="B17" s="131"/>
      <c r="C17" s="69"/>
      <c r="D17" s="68"/>
      <c r="E17" s="97"/>
      <c r="F17" s="68"/>
    </row>
    <row r="18" spans="1:6" ht="15" x14ac:dyDescent="0.2">
      <c r="A18" s="64" t="s">
        <v>129</v>
      </c>
      <c r="B18" s="132">
        <v>1564974.9999999949</v>
      </c>
      <c r="C18" s="70">
        <v>10751.999999994878</v>
      </c>
      <c r="D18" s="71">
        <v>0.69179261920553725</v>
      </c>
      <c r="E18" s="97">
        <v>0</v>
      </c>
      <c r="F18" s="68"/>
    </row>
    <row r="19" spans="1:6" x14ac:dyDescent="0.2">
      <c r="A19" s="63" t="s">
        <v>130</v>
      </c>
      <c r="B19" s="131">
        <v>100065.99999999988</v>
      </c>
      <c r="C19" s="69">
        <v>-6110.0000000001164</v>
      </c>
      <c r="D19" s="68">
        <v>-5.7545961422544796</v>
      </c>
      <c r="E19" s="97">
        <v>0</v>
      </c>
      <c r="F19" s="68"/>
    </row>
    <row r="20" spans="1:6" x14ac:dyDescent="0.2">
      <c r="A20" s="63" t="s">
        <v>131</v>
      </c>
      <c r="B20" s="131">
        <v>278868.00000000081</v>
      </c>
      <c r="C20" s="69">
        <v>17675.000000000815</v>
      </c>
      <c r="D20" s="68">
        <v>6.7670266814197992</v>
      </c>
      <c r="E20" s="97">
        <v>0</v>
      </c>
      <c r="F20" s="68"/>
    </row>
    <row r="21" spans="1:6" x14ac:dyDescent="0.2">
      <c r="A21" s="63" t="s">
        <v>132</v>
      </c>
      <c r="B21" s="131">
        <v>733546.00000000221</v>
      </c>
      <c r="C21" s="69">
        <v>795.00000000221189</v>
      </c>
      <c r="D21" s="68">
        <v>0.10849524599791906</v>
      </c>
      <c r="E21" s="97">
        <v>0</v>
      </c>
      <c r="F21" s="68"/>
    </row>
    <row r="22" spans="1:6" x14ac:dyDescent="0.2">
      <c r="A22" s="63" t="s">
        <v>133</v>
      </c>
      <c r="B22" s="131">
        <v>450721.00000000006</v>
      </c>
      <c r="C22" s="69">
        <v>-2667.9999999999418</v>
      </c>
      <c r="D22" s="68">
        <v>-0.58845715268785559</v>
      </c>
      <c r="E22" s="97">
        <v>0</v>
      </c>
      <c r="F22" s="68"/>
    </row>
    <row r="23" spans="1:6" x14ac:dyDescent="0.2">
      <c r="A23" s="63" t="s">
        <v>11</v>
      </c>
      <c r="B23" s="131">
        <v>1773.9999999999998</v>
      </c>
      <c r="C23" s="69">
        <v>1059.9999999999998</v>
      </c>
      <c r="D23" s="68">
        <v>148.45938375350136</v>
      </c>
      <c r="E23" s="97">
        <v>0</v>
      </c>
      <c r="F23" s="68"/>
    </row>
    <row r="24" spans="1:6" x14ac:dyDescent="0.2">
      <c r="A24" s="63"/>
      <c r="B24" s="131"/>
      <c r="C24" s="69"/>
      <c r="D24" s="68"/>
      <c r="E24" s="97"/>
    </row>
    <row r="25" spans="1:6" x14ac:dyDescent="0.2">
      <c r="A25" s="64" t="s">
        <v>134</v>
      </c>
      <c r="B25" s="132">
        <v>1564974.9999999949</v>
      </c>
      <c r="C25" s="70">
        <v>10751.999999994878</v>
      </c>
      <c r="D25" s="71">
        <v>0.69179261920553725</v>
      </c>
      <c r="E25" s="97">
        <v>0</v>
      </c>
    </row>
    <row r="26" spans="1:6" x14ac:dyDescent="0.2">
      <c r="A26" s="63" t="s">
        <v>100</v>
      </c>
      <c r="B26" s="131">
        <v>237686.00000000015</v>
      </c>
      <c r="C26" s="69">
        <v>-47944.999999999854</v>
      </c>
      <c r="D26" s="68">
        <v>-16.785643014938803</v>
      </c>
      <c r="E26" s="97">
        <v>-1</v>
      </c>
    </row>
    <row r="27" spans="1:6" x14ac:dyDescent="0.2">
      <c r="A27" s="63" t="s">
        <v>54</v>
      </c>
      <c r="B27" s="131">
        <v>195262.99999999994</v>
      </c>
      <c r="C27" s="69">
        <v>-3725.0000000000582</v>
      </c>
      <c r="D27" s="68">
        <v>-1.8719721792269173</v>
      </c>
      <c r="E27" s="97">
        <v>0</v>
      </c>
    </row>
    <row r="28" spans="1:6" x14ac:dyDescent="0.2">
      <c r="A28" s="63" t="s">
        <v>4</v>
      </c>
      <c r="B28" s="131">
        <v>167369.00000000003</v>
      </c>
      <c r="C28" s="69">
        <v>15203.000000000029</v>
      </c>
      <c r="D28" s="68">
        <v>9.9910623923872794</v>
      </c>
      <c r="E28" s="97">
        <v>0</v>
      </c>
    </row>
    <row r="29" spans="1:6" ht="15" x14ac:dyDescent="0.2">
      <c r="A29" s="63" t="s">
        <v>135</v>
      </c>
      <c r="B29" s="131">
        <v>964656.99999999464</v>
      </c>
      <c r="C29" s="69">
        <v>47218.999999994645</v>
      </c>
      <c r="D29" s="68">
        <v>5.1468328104999621</v>
      </c>
      <c r="E29" s="97">
        <v>0</v>
      </c>
    </row>
    <row r="30" spans="1:6" x14ac:dyDescent="0.2">
      <c r="A30" s="63"/>
      <c r="B30" s="131"/>
      <c r="C30" s="69"/>
      <c r="D30" s="68"/>
      <c r="E30" s="97"/>
    </row>
    <row r="31" spans="1:6" ht="15" x14ac:dyDescent="0.2">
      <c r="A31" s="38" t="s">
        <v>136</v>
      </c>
      <c r="B31" s="132">
        <v>1564974.9999999949</v>
      </c>
      <c r="C31" s="70">
        <v>10751.999999994878</v>
      </c>
      <c r="D31" s="71">
        <v>0.69179261920553725</v>
      </c>
      <c r="E31" s="97">
        <v>0</v>
      </c>
    </row>
    <row r="32" spans="1:6" x14ac:dyDescent="0.2">
      <c r="A32" s="39" t="s">
        <v>137</v>
      </c>
      <c r="B32" s="131">
        <v>288370.99999999977</v>
      </c>
      <c r="C32" s="69">
        <v>16689.999999999767</v>
      </c>
      <c r="D32" s="68">
        <v>6.143234160651561</v>
      </c>
      <c r="E32" s="97">
        <v>0</v>
      </c>
    </row>
    <row r="33" spans="1:5" x14ac:dyDescent="0.2">
      <c r="A33" s="39" t="s">
        <v>138</v>
      </c>
      <c r="B33" s="131">
        <v>672369.99999999872</v>
      </c>
      <c r="C33" s="69">
        <v>34987.999999998719</v>
      </c>
      <c r="D33" s="68">
        <v>5.4893297896706716</v>
      </c>
      <c r="E33" s="97">
        <v>0</v>
      </c>
    </row>
    <row r="34" spans="1:5" x14ac:dyDescent="0.2">
      <c r="A34" s="39" t="s">
        <v>139</v>
      </c>
      <c r="B34" s="131">
        <v>349477.99999999994</v>
      </c>
      <c r="C34" s="69">
        <v>127.99999999994179</v>
      </c>
      <c r="D34" s="68">
        <v>3.6639473307554543E-2</v>
      </c>
      <c r="E34" s="97">
        <v>0</v>
      </c>
    </row>
    <row r="35" spans="1:5" x14ac:dyDescent="0.2">
      <c r="A35" s="39" t="s">
        <v>140</v>
      </c>
      <c r="B35" s="131">
        <v>126466</v>
      </c>
      <c r="C35" s="69">
        <v>10360</v>
      </c>
      <c r="D35" s="68">
        <v>8.9228808158062467</v>
      </c>
      <c r="E35" s="97">
        <v>0</v>
      </c>
    </row>
    <row r="36" spans="1:5" x14ac:dyDescent="0.2">
      <c r="A36" s="39" t="s">
        <v>11</v>
      </c>
      <c r="B36" s="131">
        <v>128290.00000000025</v>
      </c>
      <c r="C36" s="69">
        <v>-51413.999999999753</v>
      </c>
      <c r="D36" s="68">
        <v>-28.610381516271065</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76.805891467914321</v>
      </c>
      <c r="C39" s="65">
        <v>-6.3129258197690774E-2</v>
      </c>
      <c r="D39" s="65">
        <v>-8.2125747929875856E-2</v>
      </c>
      <c r="E39" s="97">
        <v>0</v>
      </c>
    </row>
    <row r="40" spans="1:5" x14ac:dyDescent="0.2">
      <c r="A40" s="39" t="s">
        <v>118</v>
      </c>
      <c r="B40" s="133">
        <v>10.490263422738311</v>
      </c>
      <c r="C40" s="65">
        <v>1.0189069957648336</v>
      </c>
      <c r="D40" s="65">
        <v>10.757772697299071</v>
      </c>
      <c r="E40" s="97">
        <v>0</v>
      </c>
    </row>
    <row r="41" spans="1:5" ht="25.5" x14ac:dyDescent="0.2">
      <c r="A41" s="39" t="s">
        <v>142</v>
      </c>
      <c r="B41" s="133">
        <v>13.201041550184419</v>
      </c>
      <c r="C41" s="65">
        <v>0.25154845942459936</v>
      </c>
      <c r="D41" s="65">
        <v>1.9425351838991529</v>
      </c>
      <c r="E41" s="97">
        <v>0</v>
      </c>
    </row>
    <row r="42" spans="1:5" x14ac:dyDescent="0.2">
      <c r="A42" s="39" t="s">
        <v>143</v>
      </c>
      <c r="B42" s="133">
        <v>28.800523970031282</v>
      </c>
      <c r="C42" s="65">
        <v>-0.37090123729096192</v>
      </c>
      <c r="D42" s="65">
        <v>-1.2714539473301529</v>
      </c>
      <c r="E42" s="97">
        <v>0</v>
      </c>
    </row>
    <row r="43" spans="1:5" x14ac:dyDescent="0.2">
      <c r="A43" s="39"/>
      <c r="B43" s="131"/>
      <c r="C43" s="69"/>
      <c r="D43" s="68"/>
      <c r="E43" s="97"/>
    </row>
    <row r="44" spans="1:5" x14ac:dyDescent="0.2">
      <c r="A44" s="60" t="s">
        <v>144</v>
      </c>
      <c r="B44" s="130">
        <v>471571.99999999802</v>
      </c>
      <c r="C44" s="72">
        <v>19786.999999998021</v>
      </c>
      <c r="D44" s="73">
        <v>4.379738149783198</v>
      </c>
      <c r="E44" s="100">
        <v>0</v>
      </c>
    </row>
    <row r="45" spans="1:5" x14ac:dyDescent="0.2">
      <c r="A45" s="61"/>
      <c r="B45" s="131"/>
      <c r="C45" s="69"/>
      <c r="D45" s="68"/>
      <c r="E45" s="97"/>
    </row>
    <row r="46" spans="1:5" x14ac:dyDescent="0.2">
      <c r="A46" s="64" t="s">
        <v>145</v>
      </c>
      <c r="B46" s="132">
        <v>471572</v>
      </c>
      <c r="C46" s="70">
        <v>19787</v>
      </c>
      <c r="D46" s="71">
        <v>4.3797381497836358</v>
      </c>
      <c r="E46" s="97">
        <v>0</v>
      </c>
    </row>
    <row r="47" spans="1:5" x14ac:dyDescent="0.2">
      <c r="A47" s="63" t="s">
        <v>146</v>
      </c>
      <c r="B47" s="131">
        <v>59927</v>
      </c>
      <c r="C47" s="69">
        <v>-12974</v>
      </c>
      <c r="D47" s="68">
        <v>-17.796738042002165</v>
      </c>
      <c r="E47" s="97">
        <v>0</v>
      </c>
    </row>
    <row r="48" spans="1:5" x14ac:dyDescent="0.2">
      <c r="A48" s="63" t="s">
        <v>147</v>
      </c>
      <c r="B48" s="131">
        <v>411645</v>
      </c>
      <c r="C48" s="69">
        <v>32761</v>
      </c>
      <c r="D48" s="68">
        <v>8.6467098109183809</v>
      </c>
      <c r="E48" s="97">
        <v>1</v>
      </c>
    </row>
    <row r="49" spans="1:6" x14ac:dyDescent="0.2">
      <c r="A49" s="63"/>
      <c r="B49" s="131"/>
      <c r="C49" s="69"/>
      <c r="D49" s="68"/>
      <c r="E49" s="97"/>
    </row>
    <row r="50" spans="1:6" x14ac:dyDescent="0.2">
      <c r="A50" s="64" t="s">
        <v>148</v>
      </c>
      <c r="B50" s="132">
        <v>471571.99999999889</v>
      </c>
      <c r="C50" s="70">
        <v>19786.999999998894</v>
      </c>
      <c r="D50" s="71">
        <v>4.3797381497833907</v>
      </c>
      <c r="E50" s="97">
        <v>0</v>
      </c>
    </row>
    <row r="51" spans="1:6" x14ac:dyDescent="0.2">
      <c r="A51" s="63" t="s">
        <v>30</v>
      </c>
      <c r="B51" s="131">
        <v>255043.99999999805</v>
      </c>
      <c r="C51" s="69">
        <v>11152.99999999805</v>
      </c>
      <c r="D51" s="68">
        <v>4.5729444710948943</v>
      </c>
      <c r="E51" s="97">
        <v>0</v>
      </c>
      <c r="F51" s="68"/>
    </row>
    <row r="52" spans="1:6" x14ac:dyDescent="0.2">
      <c r="A52" s="63" t="s">
        <v>31</v>
      </c>
      <c r="B52" s="131">
        <v>216528.00000000084</v>
      </c>
      <c r="C52" s="69">
        <v>8634.000000000844</v>
      </c>
      <c r="D52" s="68">
        <v>4.1530780109098115</v>
      </c>
      <c r="E52" s="97">
        <v>0</v>
      </c>
      <c r="F52" s="68"/>
    </row>
    <row r="53" spans="1:6" x14ac:dyDescent="0.2">
      <c r="A53" s="63"/>
      <c r="B53" s="131"/>
      <c r="C53" s="69"/>
      <c r="D53" s="68"/>
      <c r="E53" s="97"/>
    </row>
    <row r="54" spans="1:6" ht="15" x14ac:dyDescent="0.2">
      <c r="A54" s="64" t="s">
        <v>149</v>
      </c>
      <c r="B54" s="132">
        <v>471571.99999999889</v>
      </c>
      <c r="C54" s="70">
        <v>19786.999999998894</v>
      </c>
      <c r="D54" s="71">
        <v>4.3797381497833907</v>
      </c>
      <c r="E54" s="97">
        <v>0</v>
      </c>
    </row>
    <row r="55" spans="1:6" x14ac:dyDescent="0.2">
      <c r="A55" s="63" t="s">
        <v>130</v>
      </c>
      <c r="B55" s="131">
        <v>77298</v>
      </c>
      <c r="C55" s="69">
        <v>4422</v>
      </c>
      <c r="D55" s="68">
        <v>6.0678412646138646</v>
      </c>
      <c r="E55" s="97">
        <v>0</v>
      </c>
    </row>
    <row r="56" spans="1:6" x14ac:dyDescent="0.2">
      <c r="A56" s="63" t="s">
        <v>131</v>
      </c>
      <c r="B56" s="131">
        <v>147022.00000000012</v>
      </c>
      <c r="C56" s="69">
        <v>8862.0000000001164</v>
      </c>
      <c r="D56" s="68">
        <v>6.4143022582513867</v>
      </c>
      <c r="E56" s="97">
        <v>0</v>
      </c>
      <c r="F56" s="68"/>
    </row>
    <row r="57" spans="1:6" x14ac:dyDescent="0.2">
      <c r="A57" s="63" t="s">
        <v>132</v>
      </c>
      <c r="B57" s="131">
        <v>107718.00000000019</v>
      </c>
      <c r="C57" s="69">
        <v>-781.99999999981083</v>
      </c>
      <c r="D57" s="68">
        <v>-0.72073732718876582</v>
      </c>
      <c r="E57" s="97">
        <v>0</v>
      </c>
      <c r="F57" s="68"/>
    </row>
    <row r="58" spans="1:6" x14ac:dyDescent="0.2">
      <c r="A58" s="63" t="s">
        <v>133</v>
      </c>
      <c r="B58" s="131">
        <v>137861.99999999983</v>
      </c>
      <c r="C58" s="69">
        <v>6766.9999999998254</v>
      </c>
      <c r="D58" s="68">
        <v>5.1619054883861519</v>
      </c>
      <c r="E58" s="97">
        <v>0</v>
      </c>
      <c r="F58" s="68"/>
    </row>
    <row r="59" spans="1:6" x14ac:dyDescent="0.2">
      <c r="A59" s="63" t="s">
        <v>11</v>
      </c>
      <c r="B59" s="131">
        <v>1671.9999999999998</v>
      </c>
      <c r="C59" s="131">
        <v>0</v>
      </c>
      <c r="D59" s="68">
        <v>0</v>
      </c>
      <c r="E59" s="97">
        <v>0</v>
      </c>
    </row>
    <row r="60" spans="1:6" x14ac:dyDescent="0.2">
      <c r="A60" s="63"/>
      <c r="B60" s="134"/>
      <c r="C60" s="69"/>
      <c r="D60" s="68"/>
      <c r="E60" s="97"/>
    </row>
    <row r="61" spans="1:6" x14ac:dyDescent="0.2">
      <c r="A61" s="64" t="s">
        <v>150</v>
      </c>
      <c r="B61" s="132">
        <v>471571.99999999889</v>
      </c>
      <c r="C61" s="70">
        <v>19786.999999998894</v>
      </c>
      <c r="D61" s="71">
        <v>4.3797381497833907</v>
      </c>
      <c r="E61" s="97">
        <v>0</v>
      </c>
    </row>
    <row r="62" spans="1:6" x14ac:dyDescent="0.2">
      <c r="A62" s="63" t="s">
        <v>100</v>
      </c>
      <c r="B62" s="131">
        <v>99434.999999999753</v>
      </c>
      <c r="C62" s="69">
        <v>-6831.0000000002474</v>
      </c>
      <c r="D62" s="68">
        <v>-6.4282084580206718</v>
      </c>
      <c r="E62" s="97">
        <v>0</v>
      </c>
    </row>
    <row r="63" spans="1:6" x14ac:dyDescent="0.2">
      <c r="A63" s="63" t="s">
        <v>80</v>
      </c>
      <c r="B63" s="131">
        <v>65563.999999999985</v>
      </c>
      <c r="C63" s="69">
        <v>9581.9999999999854</v>
      </c>
      <c r="D63" s="68">
        <v>17.116215926547792</v>
      </c>
      <c r="E63" s="97">
        <v>1</v>
      </c>
    </row>
    <row r="64" spans="1:6" x14ac:dyDescent="0.2">
      <c r="A64" s="63" t="s">
        <v>4</v>
      </c>
      <c r="B64" s="131">
        <v>50654.999999999971</v>
      </c>
      <c r="C64" s="69">
        <v>19706.999999999971</v>
      </c>
      <c r="D64" s="68">
        <v>63.67778208607978</v>
      </c>
      <c r="E64" s="97">
        <v>1</v>
      </c>
    </row>
    <row r="65" spans="1:5" ht="15" x14ac:dyDescent="0.2">
      <c r="A65" s="63" t="s">
        <v>151</v>
      </c>
      <c r="B65" s="131">
        <v>255917.99999999916</v>
      </c>
      <c r="C65" s="69">
        <v>-2671.000000000844</v>
      </c>
      <c r="D65" s="68">
        <v>-1.0329132329684727</v>
      </c>
      <c r="E65" s="97">
        <v>0</v>
      </c>
    </row>
    <row r="66" spans="1:5" x14ac:dyDescent="0.2">
      <c r="A66" s="63"/>
      <c r="B66" s="134"/>
      <c r="C66" s="69"/>
      <c r="D66" s="68"/>
      <c r="E66" s="97"/>
    </row>
    <row r="67" spans="1:5" ht="15" x14ac:dyDescent="0.2">
      <c r="A67" s="38" t="s">
        <v>152</v>
      </c>
      <c r="B67" s="132">
        <v>471571.99999999889</v>
      </c>
      <c r="C67" s="70">
        <v>19786.999999998894</v>
      </c>
      <c r="D67" s="71">
        <v>4.3797381497833907</v>
      </c>
      <c r="E67" s="97">
        <v>0</v>
      </c>
    </row>
    <row r="68" spans="1:5" x14ac:dyDescent="0.2">
      <c r="A68" s="39" t="s">
        <v>137</v>
      </c>
      <c r="B68" s="131">
        <v>205820.00000000047</v>
      </c>
      <c r="C68" s="69">
        <v>23690.000000000466</v>
      </c>
      <c r="D68" s="68">
        <v>13.007192664580499</v>
      </c>
      <c r="E68" s="97">
        <v>1</v>
      </c>
    </row>
    <row r="69" spans="1:5" x14ac:dyDescent="0.2">
      <c r="A69" s="39" t="s">
        <v>138</v>
      </c>
      <c r="B69" s="131">
        <v>118451.99999999974</v>
      </c>
      <c r="C69" s="69">
        <v>16333.999999999738</v>
      </c>
      <c r="D69" s="68">
        <v>15.995221214672965</v>
      </c>
      <c r="E69" s="97">
        <v>1</v>
      </c>
    </row>
    <row r="70" spans="1:5" x14ac:dyDescent="0.2">
      <c r="A70" s="39" t="s">
        <v>139</v>
      </c>
      <c r="B70" s="131">
        <v>80297.999999999956</v>
      </c>
      <c r="C70" s="69">
        <v>14222.999999999956</v>
      </c>
      <c r="D70" s="68">
        <v>21.525539160045337</v>
      </c>
      <c r="E70" s="97">
        <v>1</v>
      </c>
    </row>
    <row r="71" spans="1:5" x14ac:dyDescent="0.2">
      <c r="A71" s="39" t="s">
        <v>140</v>
      </c>
      <c r="B71" s="131">
        <v>28694.000000000018</v>
      </c>
      <c r="C71" s="69">
        <v>1543.0000000000182</v>
      </c>
      <c r="D71" s="68">
        <v>5.683031932525572</v>
      </c>
      <c r="E71" s="97">
        <v>0</v>
      </c>
    </row>
    <row r="72" spans="1:5" x14ac:dyDescent="0.2">
      <c r="A72" s="39" t="s">
        <v>11</v>
      </c>
      <c r="B72" s="131">
        <v>38308.000000000015</v>
      </c>
      <c r="C72" s="69">
        <v>-36002.999999999985</v>
      </c>
      <c r="D72" s="68">
        <v>-48.449085599709313</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45.916212158483063</v>
      </c>
      <c r="C75" s="65">
        <v>-9.9923835407835782E-2</v>
      </c>
      <c r="D75" s="65">
        <v>-0.21714955688826562</v>
      </c>
      <c r="E75" s="97">
        <v>0</v>
      </c>
    </row>
    <row r="76" spans="1:5" x14ac:dyDescent="0.2">
      <c r="A76" s="39" t="s">
        <v>118</v>
      </c>
      <c r="B76" s="133">
        <v>22.998396851382285</v>
      </c>
      <c r="C76" s="65">
        <v>3.3093854853564117</v>
      </c>
      <c r="D76" s="65">
        <v>16.808286733313995</v>
      </c>
      <c r="E76" s="97">
        <v>1</v>
      </c>
    </row>
    <row r="77" spans="1:5" ht="25.5" x14ac:dyDescent="0.2">
      <c r="A77" s="39" t="s">
        <v>142</v>
      </c>
      <c r="B77" s="133">
        <v>26.253043013580246</v>
      </c>
      <c r="C77" s="65">
        <v>2.016957264828072</v>
      </c>
      <c r="D77" s="65">
        <v>8.3221246439595458</v>
      </c>
      <c r="E77" s="97">
        <v>0</v>
      </c>
    </row>
    <row r="78" spans="1:5" ht="13.5" thickBot="1" x14ac:dyDescent="0.25">
      <c r="A78" s="39" t="s">
        <v>143</v>
      </c>
      <c r="B78" s="135">
        <v>29.234560152002327</v>
      </c>
      <c r="C78" s="65">
        <v>0.21743917631699361</v>
      </c>
      <c r="D78" s="65">
        <v>0.74934786431498512</v>
      </c>
      <c r="E78" s="97">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3.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E78"/>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79" t="s">
        <v>196</v>
      </c>
    </row>
    <row r="4" spans="1:5" ht="12.7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row>
    <row r="7" spans="1:5" x14ac:dyDescent="0.2">
      <c r="A7" s="60" t="s">
        <v>123</v>
      </c>
      <c r="B7" s="130">
        <v>1205615.0000000119</v>
      </c>
      <c r="C7" s="72">
        <v>16962.000000011874</v>
      </c>
      <c r="D7" s="73">
        <v>1.4269934118714103</v>
      </c>
      <c r="E7" s="101">
        <v>0</v>
      </c>
    </row>
    <row r="8" spans="1:5" x14ac:dyDescent="0.2">
      <c r="A8" s="61"/>
      <c r="B8" s="131"/>
      <c r="C8" s="69"/>
      <c r="D8" s="68"/>
      <c r="E8" s="98"/>
    </row>
    <row r="9" spans="1:5" x14ac:dyDescent="0.2">
      <c r="A9" s="62" t="s">
        <v>124</v>
      </c>
      <c r="B9" s="132">
        <v>1205614.9999999951</v>
      </c>
      <c r="C9" s="70">
        <v>16961.999999995111</v>
      </c>
      <c r="D9" s="71">
        <v>1.4269934118699998</v>
      </c>
      <c r="E9" s="98">
        <v>0</v>
      </c>
    </row>
    <row r="10" spans="1:5" x14ac:dyDescent="0.2">
      <c r="A10" s="63" t="s">
        <v>125</v>
      </c>
      <c r="B10" s="131">
        <v>1150972.9999999949</v>
      </c>
      <c r="C10" s="69">
        <v>18877.999999994878</v>
      </c>
      <c r="D10" s="68">
        <v>1.6675279018099078</v>
      </c>
      <c r="E10" s="98">
        <v>0</v>
      </c>
    </row>
    <row r="11" spans="1:5" x14ac:dyDescent="0.2">
      <c r="A11" s="63" t="s">
        <v>126</v>
      </c>
      <c r="B11" s="131">
        <v>22948</v>
      </c>
      <c r="C11" s="69">
        <v>-528</v>
      </c>
      <c r="D11" s="68">
        <v>-2.2491054694155732</v>
      </c>
      <c r="E11" s="98">
        <v>0</v>
      </c>
    </row>
    <row r="12" spans="1:5" x14ac:dyDescent="0.2">
      <c r="A12" s="63" t="s">
        <v>127</v>
      </c>
      <c r="B12" s="131">
        <v>31694.000000000007</v>
      </c>
      <c r="C12" s="69">
        <v>-1387.9999999999927</v>
      </c>
      <c r="D12" s="68">
        <v>-4.1956350885677791</v>
      </c>
      <c r="E12" s="98">
        <v>0</v>
      </c>
    </row>
    <row r="13" spans="1:5" x14ac:dyDescent="0.2">
      <c r="A13" s="63"/>
      <c r="B13" s="131"/>
      <c r="C13" s="69"/>
      <c r="D13" s="68"/>
      <c r="E13" s="98"/>
    </row>
    <row r="14" spans="1:5" x14ac:dyDescent="0.2">
      <c r="A14" s="62" t="s">
        <v>128</v>
      </c>
      <c r="B14" s="132">
        <v>1205614.999999997</v>
      </c>
      <c r="C14" s="70">
        <v>16961.999999996973</v>
      </c>
      <c r="D14" s="71">
        <v>1.4269934118701568</v>
      </c>
      <c r="E14" s="98">
        <v>0</v>
      </c>
    </row>
    <row r="15" spans="1:5" x14ac:dyDescent="0.2">
      <c r="A15" s="63" t="s">
        <v>30</v>
      </c>
      <c r="B15" s="131">
        <v>249337.99999999627</v>
      </c>
      <c r="C15" s="69">
        <v>-1579.0000000037253</v>
      </c>
      <c r="D15" s="68">
        <v>-0.6292917578337559</v>
      </c>
      <c r="E15" s="98">
        <v>0</v>
      </c>
    </row>
    <row r="16" spans="1:5" x14ac:dyDescent="0.2">
      <c r="A16" s="63" t="s">
        <v>31</v>
      </c>
      <c r="B16" s="131">
        <v>956277.0000000007</v>
      </c>
      <c r="C16" s="69">
        <v>18541.000000000698</v>
      </c>
      <c r="D16" s="68">
        <v>1.9772089372702657</v>
      </c>
      <c r="E16" s="98">
        <v>0</v>
      </c>
    </row>
    <row r="17" spans="1:5" x14ac:dyDescent="0.2">
      <c r="A17" s="63"/>
      <c r="B17" s="131"/>
      <c r="C17" s="69"/>
      <c r="D17" s="68"/>
      <c r="E17" s="98"/>
    </row>
    <row r="18" spans="1:5" ht="15" x14ac:dyDescent="0.2">
      <c r="A18" s="64" t="s">
        <v>129</v>
      </c>
      <c r="B18" s="132">
        <v>1205614.999999997</v>
      </c>
      <c r="C18" s="70">
        <v>16961.999999996973</v>
      </c>
      <c r="D18" s="71">
        <v>1.4269934118701568</v>
      </c>
      <c r="E18" s="98">
        <v>0</v>
      </c>
    </row>
    <row r="19" spans="1:5" x14ac:dyDescent="0.2">
      <c r="A19" s="63" t="s">
        <v>130</v>
      </c>
      <c r="B19" s="131">
        <v>66363.999999999985</v>
      </c>
      <c r="C19" s="69">
        <v>-5637.0000000000146</v>
      </c>
      <c r="D19" s="68">
        <v>-7.8290579297509959</v>
      </c>
      <c r="E19" s="98">
        <v>0</v>
      </c>
    </row>
    <row r="20" spans="1:5" x14ac:dyDescent="0.2">
      <c r="A20" s="63" t="s">
        <v>131</v>
      </c>
      <c r="B20" s="131">
        <v>199388.00000000006</v>
      </c>
      <c r="C20" s="69">
        <v>6877.0000000000582</v>
      </c>
      <c r="D20" s="68">
        <v>3.5722634031302407</v>
      </c>
      <c r="E20" s="98">
        <v>0</v>
      </c>
    </row>
    <row r="21" spans="1:5" x14ac:dyDescent="0.2">
      <c r="A21" s="63" t="s">
        <v>132</v>
      </c>
      <c r="B21" s="131">
        <v>580474.00000000012</v>
      </c>
      <c r="C21" s="69">
        <v>-311.99999999988358</v>
      </c>
      <c r="D21" s="68">
        <v>-5.3720303175331982E-2</v>
      </c>
      <c r="E21" s="98">
        <v>0</v>
      </c>
    </row>
    <row r="22" spans="1:5" x14ac:dyDescent="0.2">
      <c r="A22" s="63" t="s">
        <v>133</v>
      </c>
      <c r="B22" s="131">
        <v>357615.00000000006</v>
      </c>
      <c r="C22" s="69">
        <v>14974.000000000058</v>
      </c>
      <c r="D22" s="68">
        <v>4.3701716957398729</v>
      </c>
      <c r="E22" s="98">
        <v>0</v>
      </c>
    </row>
    <row r="23" spans="1:5" x14ac:dyDescent="0.2">
      <c r="A23" s="63" t="s">
        <v>11</v>
      </c>
      <c r="B23" s="131">
        <v>1774</v>
      </c>
      <c r="C23" s="69">
        <v>1060</v>
      </c>
      <c r="D23" s="68">
        <v>148.45938375350141</v>
      </c>
      <c r="E23" s="98">
        <v>0</v>
      </c>
    </row>
    <row r="24" spans="1:5" x14ac:dyDescent="0.2">
      <c r="A24" s="63"/>
      <c r="B24" s="131"/>
      <c r="C24" s="69"/>
      <c r="D24" s="68"/>
      <c r="E24" s="98"/>
    </row>
    <row r="25" spans="1:5" x14ac:dyDescent="0.2">
      <c r="A25" s="64" t="s">
        <v>134</v>
      </c>
      <c r="B25" s="132">
        <v>1205614.999999997</v>
      </c>
      <c r="C25" s="70">
        <v>16961.999999996973</v>
      </c>
      <c r="D25" s="71">
        <v>1.4269934118701568</v>
      </c>
      <c r="E25" s="98">
        <v>0</v>
      </c>
    </row>
    <row r="26" spans="1:5" x14ac:dyDescent="0.2">
      <c r="A26" s="63" t="s">
        <v>100</v>
      </c>
      <c r="B26" s="131">
        <v>198630.00000000015</v>
      </c>
      <c r="C26" s="69">
        <v>-36753.999999999854</v>
      </c>
      <c r="D26" s="68">
        <v>-15.614485266628087</v>
      </c>
      <c r="E26" s="98">
        <v>-1</v>
      </c>
    </row>
    <row r="27" spans="1:5" x14ac:dyDescent="0.2">
      <c r="A27" s="63" t="s">
        <v>54</v>
      </c>
      <c r="B27" s="131">
        <v>164033.00000000009</v>
      </c>
      <c r="C27" s="69">
        <v>2863.0000000000873</v>
      </c>
      <c r="D27" s="68">
        <v>1.7763851833468309</v>
      </c>
      <c r="E27" s="98">
        <v>0</v>
      </c>
    </row>
    <row r="28" spans="1:5" x14ac:dyDescent="0.2">
      <c r="A28" s="63" t="s">
        <v>4</v>
      </c>
      <c r="B28" s="131">
        <v>142092.00000000006</v>
      </c>
      <c r="C28" s="69">
        <v>19806.000000000058</v>
      </c>
      <c r="D28" s="68">
        <v>16.196457484912465</v>
      </c>
      <c r="E28" s="98">
        <v>0</v>
      </c>
    </row>
    <row r="29" spans="1:5" ht="15" x14ac:dyDescent="0.2">
      <c r="A29" s="63" t="s">
        <v>135</v>
      </c>
      <c r="B29" s="131">
        <v>700859.99999999674</v>
      </c>
      <c r="C29" s="69">
        <v>31046.99999999674</v>
      </c>
      <c r="D29" s="68">
        <v>4.6351742949146608</v>
      </c>
      <c r="E29" s="98">
        <v>0</v>
      </c>
    </row>
    <row r="30" spans="1:5" x14ac:dyDescent="0.2">
      <c r="A30" s="63"/>
      <c r="B30" s="131"/>
      <c r="C30" s="69"/>
      <c r="D30" s="68"/>
      <c r="E30" s="98"/>
    </row>
    <row r="31" spans="1:5" ht="15" x14ac:dyDescent="0.2">
      <c r="A31" s="38" t="s">
        <v>136</v>
      </c>
      <c r="B31" s="132">
        <v>1205614.999999997</v>
      </c>
      <c r="C31" s="70">
        <v>16961.999999996973</v>
      </c>
      <c r="D31" s="71">
        <v>1.4269934118701568</v>
      </c>
      <c r="E31" s="98">
        <v>0</v>
      </c>
    </row>
    <row r="32" spans="1:5" x14ac:dyDescent="0.2">
      <c r="A32" s="39" t="s">
        <v>137</v>
      </c>
      <c r="B32" s="131">
        <v>188084.99999999974</v>
      </c>
      <c r="C32" s="69">
        <v>666.99999999973807</v>
      </c>
      <c r="D32" s="68">
        <v>0.35588897544512166</v>
      </c>
      <c r="E32" s="98">
        <v>0</v>
      </c>
    </row>
    <row r="33" spans="1:5" x14ac:dyDescent="0.2">
      <c r="A33" s="39" t="s">
        <v>138</v>
      </c>
      <c r="B33" s="131">
        <v>520230.00000000035</v>
      </c>
      <c r="C33" s="69">
        <v>44474.000000000349</v>
      </c>
      <c r="D33" s="68">
        <v>9.3480691783183723</v>
      </c>
      <c r="E33" s="98">
        <v>1</v>
      </c>
    </row>
    <row r="34" spans="1:5" x14ac:dyDescent="0.2">
      <c r="A34" s="39" t="s">
        <v>139</v>
      </c>
      <c r="B34" s="131">
        <v>299802.99999999965</v>
      </c>
      <c r="C34" s="69">
        <v>12489.999999999651</v>
      </c>
      <c r="D34" s="68">
        <v>4.3471753801601913</v>
      </c>
      <c r="E34" s="98">
        <v>0</v>
      </c>
    </row>
    <row r="35" spans="1:5" x14ac:dyDescent="0.2">
      <c r="A35" s="39" t="s">
        <v>140</v>
      </c>
      <c r="B35" s="131">
        <v>110615.99999999999</v>
      </c>
      <c r="C35" s="69">
        <v>9978.9999999999854</v>
      </c>
      <c r="D35" s="68">
        <v>9.9158361238908004</v>
      </c>
      <c r="E35" s="98">
        <v>0</v>
      </c>
    </row>
    <row r="36" spans="1:5" x14ac:dyDescent="0.2">
      <c r="A36" s="39" t="s">
        <v>11</v>
      </c>
      <c r="B36" s="131">
        <v>86881.000000000015</v>
      </c>
      <c r="C36" s="69">
        <v>-50647.999999999985</v>
      </c>
      <c r="D36" s="68">
        <v>-36.827141911887665</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79.31860502730899</v>
      </c>
      <c r="C39" s="65">
        <v>0.4279615846894842</v>
      </c>
      <c r="D39" s="65">
        <v>0.54247445072590739</v>
      </c>
      <c r="E39" s="98">
        <v>0</v>
      </c>
    </row>
    <row r="40" spans="1:5" x14ac:dyDescent="0.2">
      <c r="A40" s="39" t="s">
        <v>118</v>
      </c>
      <c r="B40" s="133">
        <v>9.1021594787721476</v>
      </c>
      <c r="C40" s="65">
        <v>1.0558246779513869</v>
      </c>
      <c r="D40" s="65">
        <v>13.121808924029462</v>
      </c>
      <c r="E40" s="98">
        <v>0</v>
      </c>
    </row>
    <row r="41" spans="1:5" ht="24.75" customHeight="1" x14ac:dyDescent="0.2">
      <c r="A41" s="39" t="s">
        <v>142</v>
      </c>
      <c r="B41" s="133">
        <v>11.612579471887699</v>
      </c>
      <c r="C41" s="65">
        <v>-0.51198505619576906</v>
      </c>
      <c r="D41" s="65">
        <v>-4.2227088239737265</v>
      </c>
      <c r="E41" s="98">
        <v>0</v>
      </c>
    </row>
    <row r="42" spans="1:5" ht="25.5" x14ac:dyDescent="0.2">
      <c r="A42" s="39" t="s">
        <v>143</v>
      </c>
      <c r="B42" s="133">
        <v>29.662454431970119</v>
      </c>
      <c r="C42" s="65">
        <v>0.83646400414972177</v>
      </c>
      <c r="D42" s="65">
        <v>2.9017702140858197</v>
      </c>
      <c r="E42" s="98">
        <v>0</v>
      </c>
    </row>
    <row r="43" spans="1:5" x14ac:dyDescent="0.2">
      <c r="A43" s="39"/>
      <c r="B43" s="131"/>
      <c r="C43" s="69"/>
      <c r="D43" s="68"/>
      <c r="E43" s="98"/>
    </row>
    <row r="44" spans="1:5" x14ac:dyDescent="0.2">
      <c r="A44" s="60" t="s">
        <v>144</v>
      </c>
      <c r="B44" s="130">
        <v>341138.99999999994</v>
      </c>
      <c r="C44" s="72">
        <v>12737.999999999942</v>
      </c>
      <c r="D44" s="73">
        <v>3.8787945225501574</v>
      </c>
      <c r="E44" s="101">
        <v>0</v>
      </c>
    </row>
    <row r="45" spans="1:5" x14ac:dyDescent="0.2">
      <c r="A45" s="61"/>
      <c r="B45" s="131"/>
      <c r="C45" s="69"/>
      <c r="D45" s="68"/>
      <c r="E45" s="98"/>
    </row>
    <row r="46" spans="1:5" x14ac:dyDescent="0.2">
      <c r="A46" s="64" t="s">
        <v>145</v>
      </c>
      <c r="B46" s="132">
        <v>341139</v>
      </c>
      <c r="C46" s="70">
        <v>12738</v>
      </c>
      <c r="D46" s="71">
        <v>3.8787945225501748</v>
      </c>
      <c r="E46" s="98">
        <v>0</v>
      </c>
    </row>
    <row r="47" spans="1:5" x14ac:dyDescent="0.2">
      <c r="A47" s="63" t="s">
        <v>146</v>
      </c>
      <c r="B47" s="131">
        <v>49118</v>
      </c>
      <c r="C47" s="69">
        <v>-8411</v>
      </c>
      <c r="D47" s="68">
        <v>-14.620452293625824</v>
      </c>
      <c r="E47" s="98">
        <v>0</v>
      </c>
    </row>
    <row r="48" spans="1:5" x14ac:dyDescent="0.2">
      <c r="A48" s="63" t="s">
        <v>147</v>
      </c>
      <c r="B48" s="131">
        <v>292021</v>
      </c>
      <c r="C48" s="69">
        <v>21149</v>
      </c>
      <c r="D48" s="68">
        <v>7.8077468324522279</v>
      </c>
      <c r="E48" s="98">
        <v>0</v>
      </c>
    </row>
    <row r="49" spans="1:5" x14ac:dyDescent="0.2">
      <c r="A49" s="63"/>
      <c r="B49" s="131"/>
      <c r="C49" s="69"/>
      <c r="D49" s="68"/>
      <c r="E49" s="98"/>
    </row>
    <row r="50" spans="1:5" x14ac:dyDescent="0.2">
      <c r="A50" s="64" t="s">
        <v>148</v>
      </c>
      <c r="B50" s="132">
        <v>341138.99999999907</v>
      </c>
      <c r="C50" s="70">
        <v>12737.999999999069</v>
      </c>
      <c r="D50" s="71">
        <v>3.8787945225498914</v>
      </c>
      <c r="E50" s="98">
        <v>0</v>
      </c>
    </row>
    <row r="51" spans="1:5" x14ac:dyDescent="0.2">
      <c r="A51" s="63" t="s">
        <v>30</v>
      </c>
      <c r="B51" s="131">
        <v>188146.99999999921</v>
      </c>
      <c r="C51" s="69">
        <v>6218.9999999992142</v>
      </c>
      <c r="D51" s="68">
        <v>3.4183852952812179</v>
      </c>
      <c r="E51" s="98">
        <v>0</v>
      </c>
    </row>
    <row r="52" spans="1:5" x14ac:dyDescent="0.2">
      <c r="A52" s="63" t="s">
        <v>31</v>
      </c>
      <c r="B52" s="131">
        <v>152991.99999999985</v>
      </c>
      <c r="C52" s="69">
        <v>6518.9999999998545</v>
      </c>
      <c r="D52" s="68">
        <v>4.4506496077774429</v>
      </c>
      <c r="E52" s="98">
        <v>0</v>
      </c>
    </row>
    <row r="53" spans="1:5" x14ac:dyDescent="0.2">
      <c r="A53" s="63"/>
      <c r="B53" s="131"/>
      <c r="C53" s="69"/>
      <c r="D53" s="68"/>
      <c r="E53" s="98"/>
    </row>
    <row r="54" spans="1:5" ht="15" x14ac:dyDescent="0.2">
      <c r="A54" s="64" t="s">
        <v>149</v>
      </c>
      <c r="B54" s="132">
        <v>341138.99999999907</v>
      </c>
      <c r="C54" s="70">
        <v>12737.999999999069</v>
      </c>
      <c r="D54" s="71">
        <v>3.8787945225498914</v>
      </c>
      <c r="E54" s="98">
        <v>0</v>
      </c>
    </row>
    <row r="55" spans="1:5" x14ac:dyDescent="0.2">
      <c r="A55" s="63" t="s">
        <v>130</v>
      </c>
      <c r="B55" s="131">
        <v>55313.000000000044</v>
      </c>
      <c r="C55" s="69">
        <v>3636.0000000000437</v>
      </c>
      <c r="D55" s="68">
        <v>7.0360121524083121</v>
      </c>
      <c r="E55" s="98">
        <v>0</v>
      </c>
    </row>
    <row r="56" spans="1:5" x14ac:dyDescent="0.2">
      <c r="A56" s="63" t="s">
        <v>131</v>
      </c>
      <c r="B56" s="131">
        <v>99186.000000000131</v>
      </c>
      <c r="C56" s="69">
        <v>274.00000000013097</v>
      </c>
      <c r="D56" s="68">
        <v>0.27701391135568076</v>
      </c>
      <c r="E56" s="98">
        <v>0</v>
      </c>
    </row>
    <row r="57" spans="1:5" x14ac:dyDescent="0.2">
      <c r="A57" s="63" t="s">
        <v>132</v>
      </c>
      <c r="B57" s="131">
        <v>83437.000000000029</v>
      </c>
      <c r="C57" s="69">
        <v>-1782.9999999999709</v>
      </c>
      <c r="D57" s="68">
        <v>-2.092231870452911</v>
      </c>
      <c r="E57" s="98">
        <v>0</v>
      </c>
    </row>
    <row r="58" spans="1:5" x14ac:dyDescent="0.2">
      <c r="A58" s="63" t="s">
        <v>133</v>
      </c>
      <c r="B58" s="131">
        <v>101621.0000000001</v>
      </c>
      <c r="C58" s="69">
        <v>10183.000000000102</v>
      </c>
      <c r="D58" s="68">
        <v>11.136507797633481</v>
      </c>
      <c r="E58" s="98">
        <v>0</v>
      </c>
    </row>
    <row r="59" spans="1:5" x14ac:dyDescent="0.2">
      <c r="A59" s="63" t="s">
        <v>11</v>
      </c>
      <c r="B59" s="131">
        <v>1581.9999999999998</v>
      </c>
      <c r="C59" s="9">
        <v>0</v>
      </c>
      <c r="D59" s="143">
        <v>0</v>
      </c>
      <c r="E59" s="98">
        <v>0</v>
      </c>
    </row>
    <row r="60" spans="1:5" x14ac:dyDescent="0.2">
      <c r="A60" s="63"/>
      <c r="B60" s="134"/>
      <c r="C60" s="69"/>
      <c r="D60" s="68"/>
      <c r="E60" s="98"/>
    </row>
    <row r="61" spans="1:5" x14ac:dyDescent="0.2">
      <c r="A61" s="64" t="s">
        <v>150</v>
      </c>
      <c r="B61" s="132">
        <v>341138.99999999907</v>
      </c>
      <c r="C61" s="70">
        <v>12737.999999999069</v>
      </c>
      <c r="D61" s="71">
        <v>3.8787945225498914</v>
      </c>
      <c r="E61" s="98">
        <v>0</v>
      </c>
    </row>
    <row r="62" spans="1:5" x14ac:dyDescent="0.2">
      <c r="A62" s="63" t="s">
        <v>100</v>
      </c>
      <c r="B62" s="131">
        <v>78742.000000000044</v>
      </c>
      <c r="C62" s="69">
        <v>-3911.9999999999563</v>
      </c>
      <c r="D62" s="68">
        <v>-4.7329832796960298</v>
      </c>
      <c r="E62" s="98">
        <v>0</v>
      </c>
    </row>
    <row r="63" spans="1:5" x14ac:dyDescent="0.2">
      <c r="A63" s="63" t="s">
        <v>4</v>
      </c>
      <c r="B63" s="131">
        <v>40403.999999999985</v>
      </c>
      <c r="C63" s="69">
        <v>17282.999999999985</v>
      </c>
      <c r="D63" s="68">
        <v>74.750227066303296</v>
      </c>
      <c r="E63" s="98">
        <v>1</v>
      </c>
    </row>
    <row r="64" spans="1:5" ht="25.5" x14ac:dyDescent="0.2">
      <c r="A64" s="63" t="s">
        <v>82</v>
      </c>
      <c r="B64" s="131">
        <v>37298</v>
      </c>
      <c r="C64" s="69">
        <v>-4852</v>
      </c>
      <c r="D64" s="68">
        <v>-11.511269276393833</v>
      </c>
      <c r="E64" s="98">
        <v>0</v>
      </c>
    </row>
    <row r="65" spans="1:5" ht="15" x14ac:dyDescent="0.2">
      <c r="A65" s="63" t="s">
        <v>135</v>
      </c>
      <c r="B65" s="131">
        <v>184694.99999999901</v>
      </c>
      <c r="C65" s="69">
        <v>4218.9999999990105</v>
      </c>
      <c r="D65" s="68">
        <v>2.337706952724468</v>
      </c>
      <c r="E65" s="98">
        <v>0</v>
      </c>
    </row>
    <row r="66" spans="1:5" x14ac:dyDescent="0.2">
      <c r="A66" s="63"/>
      <c r="B66" s="134"/>
      <c r="C66" s="69"/>
      <c r="D66" s="68"/>
      <c r="E66" s="98"/>
    </row>
    <row r="67" spans="1:5" ht="15" x14ac:dyDescent="0.2">
      <c r="A67" s="38" t="s">
        <v>152</v>
      </c>
      <c r="B67" s="132">
        <v>341138.99999999907</v>
      </c>
      <c r="C67" s="70">
        <v>12737.999999999069</v>
      </c>
      <c r="D67" s="71">
        <v>3.8787945225498914</v>
      </c>
      <c r="E67" s="98">
        <v>0</v>
      </c>
    </row>
    <row r="68" spans="1:5" x14ac:dyDescent="0.2">
      <c r="A68" s="39" t="s">
        <v>137</v>
      </c>
      <c r="B68" s="131">
        <v>138261.00000000006</v>
      </c>
      <c r="C68" s="69">
        <v>14893.000000000058</v>
      </c>
      <c r="D68" s="68">
        <v>12.072012191167936</v>
      </c>
      <c r="E68" s="98">
        <v>0</v>
      </c>
    </row>
    <row r="69" spans="1:5" x14ac:dyDescent="0.2">
      <c r="A69" s="39" t="s">
        <v>138</v>
      </c>
      <c r="B69" s="131">
        <v>87333.999999999898</v>
      </c>
      <c r="C69" s="69">
        <v>15640.999999999898</v>
      </c>
      <c r="D69" s="68">
        <v>21.816634817903978</v>
      </c>
      <c r="E69" s="98">
        <v>1</v>
      </c>
    </row>
    <row r="70" spans="1:5" x14ac:dyDescent="0.2">
      <c r="A70" s="39" t="s">
        <v>139</v>
      </c>
      <c r="B70" s="131">
        <v>63847.999999999942</v>
      </c>
      <c r="C70" s="69">
        <v>15767.999999999942</v>
      </c>
      <c r="D70" s="68">
        <v>32.795341098169594</v>
      </c>
      <c r="E70" s="98">
        <v>1</v>
      </c>
    </row>
    <row r="71" spans="1:5" x14ac:dyDescent="0.2">
      <c r="A71" s="39" t="s">
        <v>140</v>
      </c>
      <c r="B71" s="131">
        <v>22958.000000000011</v>
      </c>
      <c r="C71" s="69">
        <v>-352.99999999998909</v>
      </c>
      <c r="D71" s="68">
        <v>-1.5143065505554849</v>
      </c>
      <c r="E71" s="98">
        <v>0</v>
      </c>
    </row>
    <row r="72" spans="1:5" x14ac:dyDescent="0.2">
      <c r="A72" s="39" t="s">
        <v>11</v>
      </c>
      <c r="B72" s="131">
        <v>28738.000000000018</v>
      </c>
      <c r="C72" s="69">
        <v>-33210.999999999985</v>
      </c>
      <c r="D72" s="68">
        <v>-53.610227768002694</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44.847408241215426</v>
      </c>
      <c r="C75" s="65">
        <v>0.2455343126951135</v>
      </c>
      <c r="D75" s="65">
        <v>0.55050223470119397</v>
      </c>
      <c r="E75" s="98">
        <v>0</v>
      </c>
    </row>
    <row r="76" spans="1:5" x14ac:dyDescent="0.2">
      <c r="A76" s="39" t="s">
        <v>118</v>
      </c>
      <c r="B76" s="133">
        <v>23.713794083936452</v>
      </c>
      <c r="C76" s="65">
        <v>4.4617211608941965</v>
      </c>
      <c r="D76" s="65">
        <v>23.175276650620255</v>
      </c>
      <c r="E76" s="98">
        <v>1</v>
      </c>
    </row>
    <row r="77" spans="1:5" ht="25.5" x14ac:dyDescent="0.2">
      <c r="A77" s="39" t="s">
        <v>142</v>
      </c>
      <c r="B77" s="133">
        <v>25.509543030846661</v>
      </c>
      <c r="C77" s="65">
        <v>1.9304430890072624</v>
      </c>
      <c r="D77" s="65">
        <v>8.1870940526522453</v>
      </c>
      <c r="E77" s="98">
        <v>0</v>
      </c>
    </row>
    <row r="78" spans="1:5" ht="26.25" thickBot="1" x14ac:dyDescent="0.25">
      <c r="A78" s="67" t="s">
        <v>143</v>
      </c>
      <c r="B78" s="117">
        <v>29.788737142337908</v>
      </c>
      <c r="C78" s="65">
        <v>1.9453383707141896</v>
      </c>
      <c r="D78" s="65">
        <v>6.9867130326659659</v>
      </c>
      <c r="E78" s="99">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2.7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c r="B6" s="66"/>
      <c r="C6" s="66"/>
      <c r="D6" s="66"/>
    </row>
    <row r="7" spans="1:5" x14ac:dyDescent="0.2">
      <c r="A7" s="60" t="s">
        <v>123</v>
      </c>
      <c r="B7" s="130">
        <v>359360.0000000014</v>
      </c>
      <c r="C7" s="118">
        <v>-6209.999999998603</v>
      </c>
      <c r="D7" s="119">
        <v>-1.6987170719694185</v>
      </c>
      <c r="E7" s="101">
        <v>0</v>
      </c>
    </row>
    <row r="8" spans="1:5" x14ac:dyDescent="0.2">
      <c r="A8" s="61"/>
      <c r="B8" s="131"/>
      <c r="C8" s="120"/>
      <c r="D8" s="121"/>
      <c r="E8" s="98"/>
    </row>
    <row r="9" spans="1:5" x14ac:dyDescent="0.2">
      <c r="A9" s="62" t="s">
        <v>124</v>
      </c>
      <c r="B9" s="132">
        <v>359360.00000000017</v>
      </c>
      <c r="C9" s="122">
        <v>-6209.9999999998254</v>
      </c>
      <c r="D9" s="123">
        <v>-1.6987170719697526</v>
      </c>
      <c r="E9" s="98">
        <v>0</v>
      </c>
    </row>
    <row r="10" spans="1:5" x14ac:dyDescent="0.2">
      <c r="A10" s="63" t="s">
        <v>125</v>
      </c>
      <c r="B10" s="131">
        <v>303785.00000000006</v>
      </c>
      <c r="C10" s="120">
        <v>-3266.9999999999418</v>
      </c>
      <c r="D10" s="121">
        <v>-1.0639891614449479</v>
      </c>
      <c r="E10" s="98">
        <v>0</v>
      </c>
    </row>
    <row r="11" spans="1:5" x14ac:dyDescent="0.2">
      <c r="A11" s="63" t="s">
        <v>126</v>
      </c>
      <c r="B11" s="131">
        <v>23654.999999999989</v>
      </c>
      <c r="C11" s="120">
        <v>-2495.0000000000109</v>
      </c>
      <c r="D11" s="121">
        <v>-9.5411089866157202</v>
      </c>
      <c r="E11" s="98">
        <v>0</v>
      </c>
    </row>
    <row r="12" spans="1:5" x14ac:dyDescent="0.2">
      <c r="A12" s="63" t="s">
        <v>127</v>
      </c>
      <c r="B12" s="131">
        <v>31920.000000000004</v>
      </c>
      <c r="C12" s="120">
        <v>-447.99999999999636</v>
      </c>
      <c r="D12" s="121">
        <v>-1.3840830449826877</v>
      </c>
      <c r="E12" s="98">
        <v>0</v>
      </c>
    </row>
    <row r="13" spans="1:5" x14ac:dyDescent="0.2">
      <c r="A13" s="63"/>
      <c r="B13" s="131"/>
      <c r="C13" s="120"/>
      <c r="D13" s="121"/>
      <c r="E13" s="98"/>
    </row>
    <row r="14" spans="1:5" x14ac:dyDescent="0.2">
      <c r="A14" s="62" t="s">
        <v>128</v>
      </c>
      <c r="B14" s="132">
        <v>359360</v>
      </c>
      <c r="C14" s="122">
        <v>-6210</v>
      </c>
      <c r="D14" s="123">
        <v>-1.6987170719698006</v>
      </c>
      <c r="E14" s="98">
        <v>0</v>
      </c>
    </row>
    <row r="15" spans="1:5" x14ac:dyDescent="0.2">
      <c r="A15" s="63" t="s">
        <v>30</v>
      </c>
      <c r="B15" s="131">
        <v>113643.99999999942</v>
      </c>
      <c r="C15" s="120">
        <v>5053.9999999994179</v>
      </c>
      <c r="D15" s="121">
        <v>4.6542038861768287</v>
      </c>
      <c r="E15" s="98">
        <v>0</v>
      </c>
    </row>
    <row r="16" spans="1:5" x14ac:dyDescent="0.2">
      <c r="A16" s="63" t="s">
        <v>31</v>
      </c>
      <c r="B16" s="131">
        <v>245716.00000000058</v>
      </c>
      <c r="C16" s="120">
        <v>-11263.999999999418</v>
      </c>
      <c r="D16" s="121">
        <v>-4.3832204840841378</v>
      </c>
      <c r="E16" s="98">
        <v>0</v>
      </c>
    </row>
    <row r="17" spans="1:5" x14ac:dyDescent="0.2">
      <c r="A17" s="63"/>
      <c r="B17" s="131"/>
      <c r="C17" s="120"/>
      <c r="D17" s="121"/>
      <c r="E17" s="98"/>
    </row>
    <row r="18" spans="1:5" ht="15" x14ac:dyDescent="0.2">
      <c r="A18" s="64" t="s">
        <v>129</v>
      </c>
      <c r="B18" s="132">
        <v>359360</v>
      </c>
      <c r="C18" s="122">
        <v>-6210</v>
      </c>
      <c r="D18" s="123">
        <v>-1.6987170719698006</v>
      </c>
      <c r="E18" s="98">
        <v>0</v>
      </c>
    </row>
    <row r="19" spans="1:5" x14ac:dyDescent="0.2">
      <c r="A19" s="63" t="s">
        <v>130</v>
      </c>
      <c r="B19" s="131">
        <v>33702.000000000015</v>
      </c>
      <c r="C19" s="120">
        <v>-472.99999999998545</v>
      </c>
      <c r="D19" s="121">
        <v>-1.3840526700804257</v>
      </c>
      <c r="E19" s="98">
        <v>0</v>
      </c>
    </row>
    <row r="20" spans="1:5" x14ac:dyDescent="0.2">
      <c r="A20" s="63" t="s">
        <v>131</v>
      </c>
      <c r="B20" s="131">
        <v>79479.999999999942</v>
      </c>
      <c r="C20" s="120">
        <v>10797.999999999942</v>
      </c>
      <c r="D20" s="121">
        <v>15.721732040418074</v>
      </c>
      <c r="E20" s="98">
        <v>1</v>
      </c>
    </row>
    <row r="21" spans="1:5" x14ac:dyDescent="0.2">
      <c r="A21" s="63" t="s">
        <v>132</v>
      </c>
      <c r="B21" s="131">
        <v>153072</v>
      </c>
      <c r="C21" s="120">
        <v>1107</v>
      </c>
      <c r="D21" s="121">
        <v>0.72845721054190105</v>
      </c>
      <c r="E21" s="98">
        <v>0</v>
      </c>
    </row>
    <row r="22" spans="1:5" x14ac:dyDescent="0.2">
      <c r="A22" s="63" t="s">
        <v>133</v>
      </c>
      <c r="B22" s="131">
        <v>93105.999999999956</v>
      </c>
      <c r="C22" s="120">
        <v>-17642.000000000044</v>
      </c>
      <c r="D22" s="121">
        <v>-15.929858778488137</v>
      </c>
      <c r="E22" s="98">
        <v>-1</v>
      </c>
    </row>
    <row r="23" spans="1:5" x14ac:dyDescent="0.2">
      <c r="A23" s="63" t="s">
        <v>11</v>
      </c>
      <c r="B23" s="131">
        <v>0</v>
      </c>
      <c r="C23" s="120">
        <v>0</v>
      </c>
      <c r="D23" s="144">
        <v>0</v>
      </c>
      <c r="E23" s="98">
        <v>0</v>
      </c>
    </row>
    <row r="24" spans="1:5" x14ac:dyDescent="0.2">
      <c r="A24" s="63"/>
      <c r="B24" s="131"/>
      <c r="C24" s="120"/>
      <c r="D24" s="121"/>
      <c r="E24" s="98"/>
    </row>
    <row r="25" spans="1:5" x14ac:dyDescent="0.2">
      <c r="A25" s="64" t="s">
        <v>134</v>
      </c>
      <c r="B25" s="132">
        <v>359360</v>
      </c>
      <c r="C25" s="122">
        <v>-6210</v>
      </c>
      <c r="D25" s="123">
        <v>-1.6987170719698006</v>
      </c>
      <c r="E25" s="98">
        <v>0</v>
      </c>
    </row>
    <row r="26" spans="1:5" x14ac:dyDescent="0.2">
      <c r="A26" s="63" t="s">
        <v>80</v>
      </c>
      <c r="B26" s="131">
        <v>115179.00000000016</v>
      </c>
      <c r="C26" s="120">
        <v>14654.00000000016</v>
      </c>
      <c r="D26" s="121">
        <v>14.577468291469941</v>
      </c>
      <c r="E26" s="98">
        <v>1</v>
      </c>
    </row>
    <row r="27" spans="1:5" x14ac:dyDescent="0.2">
      <c r="A27" s="63" t="s">
        <v>100</v>
      </c>
      <c r="B27" s="131">
        <v>39055.999999999985</v>
      </c>
      <c r="C27" s="120">
        <v>-11191.000000000015</v>
      </c>
      <c r="D27" s="121">
        <v>-22.271976436404191</v>
      </c>
      <c r="E27" s="98">
        <v>-1</v>
      </c>
    </row>
    <row r="28" spans="1:5" x14ac:dyDescent="0.2">
      <c r="A28" s="63" t="s">
        <v>54</v>
      </c>
      <c r="B28" s="131">
        <v>31230</v>
      </c>
      <c r="C28" s="120">
        <v>-6588</v>
      </c>
      <c r="D28" s="121">
        <v>-17.420276059019514</v>
      </c>
      <c r="E28" s="98">
        <v>-1</v>
      </c>
    </row>
    <row r="29" spans="1:5" ht="15" x14ac:dyDescent="0.2">
      <c r="A29" s="63" t="s">
        <v>135</v>
      </c>
      <c r="B29" s="131">
        <v>173894.99999999983</v>
      </c>
      <c r="C29" s="120">
        <v>-3085.0000000001746</v>
      </c>
      <c r="D29" s="121">
        <v>-1.7431348174936006</v>
      </c>
      <c r="E29" s="98">
        <v>0</v>
      </c>
    </row>
    <row r="30" spans="1:5" x14ac:dyDescent="0.2">
      <c r="A30" s="63"/>
      <c r="B30" s="131"/>
      <c r="C30" s="120"/>
      <c r="D30" s="121"/>
      <c r="E30" s="98"/>
    </row>
    <row r="31" spans="1:5" ht="15" x14ac:dyDescent="0.2">
      <c r="A31" s="38" t="s">
        <v>136</v>
      </c>
      <c r="B31" s="132">
        <v>359360</v>
      </c>
      <c r="C31" s="122">
        <v>-6210</v>
      </c>
      <c r="D31" s="123">
        <v>-1.6987170719698006</v>
      </c>
      <c r="E31" s="98">
        <v>0</v>
      </c>
    </row>
    <row r="32" spans="1:5" x14ac:dyDescent="0.2">
      <c r="A32" s="39" t="s">
        <v>137</v>
      </c>
      <c r="B32" s="131">
        <v>100286.00000000004</v>
      </c>
      <c r="C32" s="120">
        <v>16023.000000000044</v>
      </c>
      <c r="D32" s="121">
        <v>19.015463489313273</v>
      </c>
      <c r="E32" s="98">
        <v>1</v>
      </c>
    </row>
    <row r="33" spans="1:5" x14ac:dyDescent="0.2">
      <c r="A33" s="39" t="s">
        <v>138</v>
      </c>
      <c r="B33" s="131">
        <v>152140.00000000003</v>
      </c>
      <c r="C33" s="120">
        <v>-9485.9999999999709</v>
      </c>
      <c r="D33" s="121">
        <v>-5.8691052182198229</v>
      </c>
      <c r="E33" s="98">
        <v>0</v>
      </c>
    </row>
    <row r="34" spans="1:5" x14ac:dyDescent="0.2">
      <c r="A34" s="39" t="s">
        <v>139</v>
      </c>
      <c r="B34" s="131">
        <v>49675.000000000007</v>
      </c>
      <c r="C34" s="120">
        <v>-12361.999999999993</v>
      </c>
      <c r="D34" s="121">
        <v>-19.926817866756924</v>
      </c>
      <c r="E34" s="98">
        <v>-1</v>
      </c>
    </row>
    <row r="35" spans="1:5" x14ac:dyDescent="0.2">
      <c r="A35" s="39" t="s">
        <v>140</v>
      </c>
      <c r="B35" s="131">
        <v>15849.999999999995</v>
      </c>
      <c r="C35" s="120">
        <v>380.99999999999454</v>
      </c>
      <c r="D35" s="121">
        <v>2.4629904971232435</v>
      </c>
      <c r="E35" s="98">
        <v>0</v>
      </c>
    </row>
    <row r="36" spans="1:5" x14ac:dyDescent="0.2">
      <c r="A36" s="39" t="s">
        <v>11</v>
      </c>
      <c r="B36" s="131">
        <v>41409.000000000015</v>
      </c>
      <c r="C36" s="120">
        <v>-765.99999999998545</v>
      </c>
      <c r="D36" s="121">
        <v>-1.8162418494368358</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68.376001780943795</v>
      </c>
      <c r="C39" s="65">
        <v>-1.9197008204731674</v>
      </c>
      <c r="D39" s="65">
        <v>-2.7308935673607904</v>
      </c>
      <c r="E39" s="98">
        <v>0</v>
      </c>
    </row>
    <row r="40" spans="1:5" x14ac:dyDescent="0.2">
      <c r="A40" s="39" t="s">
        <v>118</v>
      </c>
      <c r="B40" s="133">
        <v>15.147206144256392</v>
      </c>
      <c r="C40" s="65">
        <v>1.0423835384626994</v>
      </c>
      <c r="D40" s="65">
        <v>7.3902633701648277</v>
      </c>
      <c r="E40" s="98">
        <v>0</v>
      </c>
    </row>
    <row r="41" spans="1:5" ht="25.5" x14ac:dyDescent="0.2">
      <c r="A41" s="39" t="s">
        <v>142</v>
      </c>
      <c r="B41" s="133">
        <v>18.530164737310688</v>
      </c>
      <c r="C41" s="65">
        <v>2.8984115846996961</v>
      </c>
      <c r="D41" s="65">
        <v>18.541820334564139</v>
      </c>
      <c r="E41" s="98">
        <v>1</v>
      </c>
    </row>
    <row r="42" spans="1:5" ht="25.5" x14ac:dyDescent="0.2">
      <c r="A42" s="39" t="s">
        <v>143</v>
      </c>
      <c r="B42" s="133">
        <v>25.908837934104962</v>
      </c>
      <c r="C42" s="65">
        <v>-4.3857704856231337</v>
      </c>
      <c r="D42" s="65">
        <v>-14.477066099877641</v>
      </c>
      <c r="E42" s="98">
        <v>-1</v>
      </c>
    </row>
    <row r="43" spans="1:5" x14ac:dyDescent="0.2">
      <c r="A43" s="39"/>
      <c r="B43" s="131"/>
      <c r="C43" s="120"/>
      <c r="D43" s="121"/>
      <c r="E43" s="98"/>
    </row>
    <row r="44" spans="1:5" x14ac:dyDescent="0.2">
      <c r="A44" s="60" t="s">
        <v>144</v>
      </c>
      <c r="B44" s="130">
        <v>130433.00000000054</v>
      </c>
      <c r="C44" s="118">
        <v>7049.0000000005384</v>
      </c>
      <c r="D44" s="119">
        <v>5.7130584192444225</v>
      </c>
      <c r="E44" s="101">
        <v>0</v>
      </c>
    </row>
    <row r="45" spans="1:5" x14ac:dyDescent="0.2">
      <c r="A45" s="61"/>
      <c r="B45" s="131"/>
      <c r="C45" s="120"/>
      <c r="D45" s="121"/>
      <c r="E45" s="98"/>
    </row>
    <row r="46" spans="1:5" x14ac:dyDescent="0.2">
      <c r="A46" s="64" t="s">
        <v>145</v>
      </c>
      <c r="B46" s="132">
        <v>130433</v>
      </c>
      <c r="C46" s="122">
        <v>7049</v>
      </c>
      <c r="D46" s="123">
        <v>5.7130584192439864</v>
      </c>
      <c r="E46" s="98">
        <v>0</v>
      </c>
    </row>
    <row r="47" spans="1:5" x14ac:dyDescent="0.2">
      <c r="A47" s="63" t="s">
        <v>146</v>
      </c>
      <c r="B47" s="131">
        <v>10809</v>
      </c>
      <c r="C47" s="120">
        <v>-4563</v>
      </c>
      <c r="D47" s="121">
        <v>-29.683840749414518</v>
      </c>
      <c r="E47" s="98">
        <v>-1</v>
      </c>
    </row>
    <row r="48" spans="1:5" x14ac:dyDescent="0.2">
      <c r="A48" s="63" t="s">
        <v>147</v>
      </c>
      <c r="B48" s="131">
        <v>119624</v>
      </c>
      <c r="C48" s="120">
        <v>11612</v>
      </c>
      <c r="D48" s="121">
        <v>10.750657334370255</v>
      </c>
      <c r="E48" s="98">
        <v>1</v>
      </c>
    </row>
    <row r="49" spans="1:5" x14ac:dyDescent="0.2">
      <c r="A49" s="63"/>
      <c r="B49" s="131"/>
      <c r="C49" s="120"/>
      <c r="D49" s="121"/>
      <c r="E49" s="98"/>
    </row>
    <row r="50" spans="1:5" x14ac:dyDescent="0.2">
      <c r="A50" s="64" t="s">
        <v>148</v>
      </c>
      <c r="B50" s="132">
        <v>130432.9999999993</v>
      </c>
      <c r="C50" s="122">
        <v>7048.9999999993015</v>
      </c>
      <c r="D50" s="123">
        <v>5.7130584192434197</v>
      </c>
      <c r="E50" s="98">
        <v>0</v>
      </c>
    </row>
    <row r="51" spans="1:5" x14ac:dyDescent="0.2">
      <c r="A51" s="63" t="s">
        <v>30</v>
      </c>
      <c r="B51" s="131">
        <v>66896.99999999936</v>
      </c>
      <c r="C51" s="120">
        <v>4933.9999999993597</v>
      </c>
      <c r="D51" s="121">
        <v>7.9628165195348179</v>
      </c>
      <c r="E51" s="98">
        <v>0</v>
      </c>
    </row>
    <row r="52" spans="1:5" x14ac:dyDescent="0.2">
      <c r="A52" s="63" t="s">
        <v>31</v>
      </c>
      <c r="B52" s="131">
        <v>63535.999999999935</v>
      </c>
      <c r="C52" s="120">
        <v>2114.9999999999345</v>
      </c>
      <c r="D52" s="121">
        <v>3.4434476807605452</v>
      </c>
      <c r="E52" s="98">
        <v>0</v>
      </c>
    </row>
    <row r="53" spans="1:5" x14ac:dyDescent="0.2">
      <c r="A53" s="63"/>
      <c r="B53" s="131"/>
      <c r="C53" s="120"/>
      <c r="D53" s="121"/>
      <c r="E53" s="98"/>
    </row>
    <row r="54" spans="1:5" ht="15" x14ac:dyDescent="0.2">
      <c r="A54" s="64" t="s">
        <v>149</v>
      </c>
      <c r="B54" s="132">
        <v>130432.9999999993</v>
      </c>
      <c r="C54" s="122">
        <v>7048.9999999993015</v>
      </c>
      <c r="D54" s="123">
        <v>5.7130584192434197</v>
      </c>
      <c r="E54" s="98">
        <v>0</v>
      </c>
    </row>
    <row r="55" spans="1:5" x14ac:dyDescent="0.2">
      <c r="A55" s="63" t="s">
        <v>130</v>
      </c>
      <c r="B55" s="131">
        <v>21985.000000000011</v>
      </c>
      <c r="C55" s="120">
        <v>786.00000000001091</v>
      </c>
      <c r="D55" s="121">
        <v>3.7077220623614835</v>
      </c>
      <c r="E55" s="98">
        <v>0</v>
      </c>
    </row>
    <row r="56" spans="1:5" x14ac:dyDescent="0.2">
      <c r="A56" s="63" t="s">
        <v>131</v>
      </c>
      <c r="B56" s="131">
        <v>47836.000000000073</v>
      </c>
      <c r="C56" s="120">
        <v>8588.0000000000728</v>
      </c>
      <c r="D56" s="121">
        <v>21.881369751325096</v>
      </c>
      <c r="E56" s="98">
        <v>1</v>
      </c>
    </row>
    <row r="57" spans="1:5" x14ac:dyDescent="0.2">
      <c r="A57" s="63" t="s">
        <v>132</v>
      </c>
      <c r="B57" s="131">
        <v>24280.999999999971</v>
      </c>
      <c r="C57" s="120">
        <v>1000.9999999999709</v>
      </c>
      <c r="D57" s="121">
        <v>4.2998281786940336</v>
      </c>
      <c r="E57" s="98">
        <v>0</v>
      </c>
    </row>
    <row r="58" spans="1:5" x14ac:dyDescent="0.2">
      <c r="A58" s="63" t="s">
        <v>133</v>
      </c>
      <c r="B58" s="131">
        <v>36241</v>
      </c>
      <c r="C58" s="120">
        <v>-3416</v>
      </c>
      <c r="D58" s="121">
        <v>-8.6138638827949663</v>
      </c>
      <c r="E58" s="98">
        <v>0</v>
      </c>
    </row>
    <row r="59" spans="1:5" x14ac:dyDescent="0.2">
      <c r="A59" s="63" t="s">
        <v>11</v>
      </c>
      <c r="B59" s="131">
        <v>90</v>
      </c>
      <c r="C59" s="131">
        <v>0</v>
      </c>
      <c r="D59" s="144">
        <v>0</v>
      </c>
      <c r="E59" s="98">
        <v>0</v>
      </c>
    </row>
    <row r="60" spans="1:5" x14ac:dyDescent="0.2">
      <c r="A60" s="63"/>
      <c r="B60" s="134"/>
      <c r="C60" s="120"/>
      <c r="D60" s="121"/>
      <c r="E60" s="98"/>
    </row>
    <row r="61" spans="1:5" x14ac:dyDescent="0.2">
      <c r="A61" s="64" t="s">
        <v>150</v>
      </c>
      <c r="B61" s="132">
        <v>130432.9999999993</v>
      </c>
      <c r="C61" s="122">
        <v>7048.9999999993015</v>
      </c>
      <c r="D61" s="123">
        <v>5.7130584192434197</v>
      </c>
      <c r="E61" s="98">
        <v>0</v>
      </c>
    </row>
    <row r="62" spans="1:5" x14ac:dyDescent="0.2">
      <c r="A62" s="63" t="s">
        <v>80</v>
      </c>
      <c r="B62" s="131">
        <v>51084</v>
      </c>
      <c r="C62" s="120">
        <v>6887</v>
      </c>
      <c r="D62" s="121">
        <v>15.582505599927595</v>
      </c>
      <c r="E62" s="98">
        <v>1</v>
      </c>
    </row>
    <row r="63" spans="1:5" x14ac:dyDescent="0.2">
      <c r="A63" s="63" t="s">
        <v>100</v>
      </c>
      <c r="B63" s="131">
        <v>20693.000000000007</v>
      </c>
      <c r="C63" s="120">
        <v>-2918.9999999999927</v>
      </c>
      <c r="D63" s="121">
        <v>-12.36235812298828</v>
      </c>
      <c r="E63" s="98">
        <v>0</v>
      </c>
    </row>
    <row r="64" spans="1:5" x14ac:dyDescent="0.2">
      <c r="A64" s="63" t="s">
        <v>4</v>
      </c>
      <c r="B64" s="131">
        <v>10250.999999999998</v>
      </c>
      <c r="C64" s="120">
        <v>2423.9999999999982</v>
      </c>
      <c r="D64" s="121">
        <v>30.969720199310057</v>
      </c>
      <c r="E64" s="98">
        <v>1</v>
      </c>
    </row>
    <row r="65" spans="1:5" ht="15" x14ac:dyDescent="0.2">
      <c r="A65" s="63" t="s">
        <v>135</v>
      </c>
      <c r="B65" s="131">
        <v>48404.999999999294</v>
      </c>
      <c r="C65" s="120">
        <v>656.99999999929423</v>
      </c>
      <c r="D65" s="121">
        <v>1.3759738627781146</v>
      </c>
      <c r="E65" s="98">
        <v>0</v>
      </c>
    </row>
    <row r="66" spans="1:5" x14ac:dyDescent="0.2">
      <c r="A66" s="63"/>
      <c r="B66" s="134"/>
      <c r="C66" s="120"/>
      <c r="D66" s="121"/>
      <c r="E66" s="98"/>
    </row>
    <row r="67" spans="1:5" ht="15" x14ac:dyDescent="0.2">
      <c r="A67" s="38" t="s">
        <v>152</v>
      </c>
      <c r="B67" s="132">
        <v>130432.9999999993</v>
      </c>
      <c r="C67" s="122">
        <v>7048.9999999993015</v>
      </c>
      <c r="D67" s="123">
        <v>5.7130584192434197</v>
      </c>
      <c r="E67" s="98">
        <v>0</v>
      </c>
    </row>
    <row r="68" spans="1:5" x14ac:dyDescent="0.2">
      <c r="A68" s="39" t="s">
        <v>137</v>
      </c>
      <c r="B68" s="131">
        <v>67559.000000000044</v>
      </c>
      <c r="C68" s="120">
        <v>8797.0000000000437</v>
      </c>
      <c r="D68" s="121">
        <v>14.97055920492843</v>
      </c>
      <c r="E68" s="98">
        <v>1</v>
      </c>
    </row>
    <row r="69" spans="1:5" x14ac:dyDescent="0.2">
      <c r="A69" s="39" t="s">
        <v>138</v>
      </c>
      <c r="B69" s="131">
        <v>31118.000000000004</v>
      </c>
      <c r="C69" s="120">
        <v>693.00000000000364</v>
      </c>
      <c r="D69" s="121">
        <v>2.2777321281840712</v>
      </c>
      <c r="E69" s="98">
        <v>0</v>
      </c>
    </row>
    <row r="70" spans="1:5" x14ac:dyDescent="0.2">
      <c r="A70" s="39" t="s">
        <v>139</v>
      </c>
      <c r="B70" s="131">
        <v>16449.999999999989</v>
      </c>
      <c r="C70" s="120">
        <v>-1545.0000000000109</v>
      </c>
      <c r="D70" s="121">
        <v>-8.5857182550709137</v>
      </c>
      <c r="E70" s="98">
        <v>0</v>
      </c>
    </row>
    <row r="71" spans="1:5" x14ac:dyDescent="0.2">
      <c r="A71" s="39" t="s">
        <v>140</v>
      </c>
      <c r="B71" s="131">
        <v>5736.0000000000009</v>
      </c>
      <c r="C71" s="120">
        <v>1896.0000000000009</v>
      </c>
      <c r="D71" s="121">
        <v>49.375000000000021</v>
      </c>
      <c r="E71" s="98">
        <v>1</v>
      </c>
    </row>
    <row r="72" spans="1:5" x14ac:dyDescent="0.2">
      <c r="A72" s="39" t="s">
        <v>11</v>
      </c>
      <c r="B72" s="131">
        <v>9569.9999999999982</v>
      </c>
      <c r="C72" s="120">
        <v>-2792.0000000000018</v>
      </c>
      <c r="D72" s="121">
        <v>-22.585342177641174</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48.711599058520214</v>
      </c>
      <c r="C75" s="65">
        <v>-1.0687614420309117</v>
      </c>
      <c r="D75" s="65">
        <v>-2.1469540021090832</v>
      </c>
      <c r="E75" s="98">
        <v>0</v>
      </c>
    </row>
    <row r="76" spans="1:5" x14ac:dyDescent="0.2">
      <c r="A76" s="39" t="s">
        <v>118</v>
      </c>
      <c r="B76" s="133">
        <v>21.127322073401576</v>
      </c>
      <c r="C76" s="65">
        <v>0.27534774934010997</v>
      </c>
      <c r="D76" s="65">
        <v>1.3204876673111057</v>
      </c>
      <c r="E76" s="98">
        <v>0</v>
      </c>
    </row>
    <row r="77" spans="1:5" ht="25.5" x14ac:dyDescent="0.2">
      <c r="A77" s="39" t="s">
        <v>142</v>
      </c>
      <c r="B77" s="133">
        <v>28.197618700788791</v>
      </c>
      <c r="C77" s="65">
        <v>2.2128881036287069</v>
      </c>
      <c r="D77" s="65">
        <v>8.5161094718856045</v>
      </c>
      <c r="E77" s="98">
        <v>0</v>
      </c>
    </row>
    <row r="78" spans="1:5" ht="26.25" thickBot="1" x14ac:dyDescent="0.25">
      <c r="A78" s="67" t="s">
        <v>143</v>
      </c>
      <c r="B78" s="117">
        <v>27.785146397000641</v>
      </c>
      <c r="C78" s="65">
        <v>-4.3559740075899036</v>
      </c>
      <c r="D78" s="65">
        <v>-13.552651409649563</v>
      </c>
      <c r="E78" s="99">
        <v>-1</v>
      </c>
    </row>
    <row r="79" spans="1:5"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3.5" customHeight="1" x14ac:dyDescent="0.2">
      <c r="A82" s="157" t="s">
        <v>199</v>
      </c>
      <c r="B82" s="157"/>
      <c r="C82" s="157"/>
      <c r="D82" s="157"/>
      <c r="E82" s="157"/>
    </row>
    <row r="83" spans="1:5"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24" sqref="D24"/>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9"/>
    </row>
    <row r="7" spans="1:5" x14ac:dyDescent="0.2">
      <c r="A7" s="60" t="s">
        <v>123</v>
      </c>
      <c r="B7" s="130">
        <v>932974.00000000163</v>
      </c>
      <c r="C7" s="72">
        <v>-2081.9999999983702</v>
      </c>
      <c r="D7" s="73">
        <v>-0.22266046097756392</v>
      </c>
      <c r="E7" s="101">
        <v>0</v>
      </c>
    </row>
    <row r="8" spans="1:5" x14ac:dyDescent="0.2">
      <c r="A8" s="61"/>
      <c r="B8" s="131"/>
      <c r="C8" s="69"/>
      <c r="D8" s="68"/>
      <c r="E8" s="98"/>
    </row>
    <row r="9" spans="1:5" x14ac:dyDescent="0.2">
      <c r="A9" s="62" t="s">
        <v>124</v>
      </c>
      <c r="B9" s="132">
        <v>932973.9999999993</v>
      </c>
      <c r="C9" s="70">
        <v>-2082.0000000006985</v>
      </c>
      <c r="D9" s="71">
        <v>-0.22266046097781292</v>
      </c>
      <c r="E9" s="98">
        <v>0</v>
      </c>
    </row>
    <row r="10" spans="1:5" x14ac:dyDescent="0.2">
      <c r="A10" s="63" t="s">
        <v>125</v>
      </c>
      <c r="B10" s="131">
        <v>851093.00000000128</v>
      </c>
      <c r="C10" s="69">
        <v>5572.0000000012806</v>
      </c>
      <c r="D10" s="68">
        <v>0.65900196446939585</v>
      </c>
      <c r="E10" s="98">
        <v>0</v>
      </c>
    </row>
    <row r="11" spans="1:5" x14ac:dyDescent="0.2">
      <c r="A11" s="63" t="s">
        <v>126</v>
      </c>
      <c r="B11" s="131">
        <v>36345.999999999993</v>
      </c>
      <c r="C11" s="69">
        <v>-1469.0000000000073</v>
      </c>
      <c r="D11" s="68">
        <v>-3.8847018378950349</v>
      </c>
      <c r="E11" s="98">
        <v>0</v>
      </c>
    </row>
    <row r="12" spans="1:5" x14ac:dyDescent="0.2">
      <c r="A12" s="63" t="s">
        <v>127</v>
      </c>
      <c r="B12" s="131">
        <v>45534.999999999964</v>
      </c>
      <c r="C12" s="69">
        <v>-6185.0000000000364</v>
      </c>
      <c r="D12" s="68">
        <v>-11.958623356535259</v>
      </c>
      <c r="E12" s="98">
        <v>0</v>
      </c>
    </row>
    <row r="13" spans="1:5" x14ac:dyDescent="0.2">
      <c r="A13" s="63"/>
      <c r="B13" s="131"/>
      <c r="C13" s="69"/>
      <c r="D13" s="68"/>
      <c r="E13" s="98"/>
    </row>
    <row r="14" spans="1:5" x14ac:dyDescent="0.2">
      <c r="A14" s="62" t="s">
        <v>128</v>
      </c>
      <c r="B14" s="132">
        <v>932973.99999999627</v>
      </c>
      <c r="C14" s="70">
        <v>-2082.0000000037253</v>
      </c>
      <c r="D14" s="71">
        <v>-0.22266046097813666</v>
      </c>
      <c r="E14" s="98">
        <v>0</v>
      </c>
    </row>
    <row r="15" spans="1:5" x14ac:dyDescent="0.2">
      <c r="A15" s="63" t="s">
        <v>30</v>
      </c>
      <c r="B15" s="131">
        <v>175721.99999999732</v>
      </c>
      <c r="C15" s="69">
        <v>-1969.0000000026776</v>
      </c>
      <c r="D15" s="68">
        <v>-1.1081033929701996</v>
      </c>
      <c r="E15" s="98">
        <v>0</v>
      </c>
    </row>
    <row r="16" spans="1:5" x14ac:dyDescent="0.2">
      <c r="A16" s="63" t="s">
        <v>31</v>
      </c>
      <c r="B16" s="131">
        <v>757251.99999999895</v>
      </c>
      <c r="C16" s="69">
        <v>-113.00000000104774</v>
      </c>
      <c r="D16" s="68">
        <v>-1.4920150786086991E-2</v>
      </c>
      <c r="E16" s="98">
        <v>0</v>
      </c>
    </row>
    <row r="17" spans="1:5" x14ac:dyDescent="0.2">
      <c r="A17" s="63"/>
      <c r="B17" s="131"/>
      <c r="C17" s="69"/>
      <c r="D17" s="68"/>
      <c r="E17" s="98"/>
    </row>
    <row r="18" spans="1:5" ht="15" x14ac:dyDescent="0.2">
      <c r="A18" s="64" t="s">
        <v>129</v>
      </c>
      <c r="B18" s="132">
        <v>932973.99999999627</v>
      </c>
      <c r="C18" s="70">
        <v>-2082.0000000037253</v>
      </c>
      <c r="D18" s="71">
        <v>-0.22266046097813666</v>
      </c>
      <c r="E18" s="98">
        <v>0</v>
      </c>
    </row>
    <row r="19" spans="1:5" x14ac:dyDescent="0.2">
      <c r="A19" s="63" t="s">
        <v>130</v>
      </c>
      <c r="B19" s="131">
        <v>22111.000000000015</v>
      </c>
      <c r="C19" s="69">
        <v>-3287.9999999999854</v>
      </c>
      <c r="D19" s="68">
        <v>-12.945391550848401</v>
      </c>
      <c r="E19" s="98">
        <v>0</v>
      </c>
    </row>
    <row r="20" spans="1:5" x14ac:dyDescent="0.2">
      <c r="A20" s="63" t="s">
        <v>131</v>
      </c>
      <c r="B20" s="131">
        <v>138911.00000000023</v>
      </c>
      <c r="C20" s="69">
        <v>17491.000000000233</v>
      </c>
      <c r="D20" s="68">
        <v>14.405369790808956</v>
      </c>
      <c r="E20" s="98">
        <v>0</v>
      </c>
    </row>
    <row r="21" spans="1:5" x14ac:dyDescent="0.2">
      <c r="A21" s="63" t="s">
        <v>132</v>
      </c>
      <c r="B21" s="131">
        <v>442933.00000000006</v>
      </c>
      <c r="C21" s="69">
        <v>4748.0000000000582</v>
      </c>
      <c r="D21" s="68">
        <v>1.0835605965516981</v>
      </c>
      <c r="E21" s="98">
        <v>0</v>
      </c>
    </row>
    <row r="22" spans="1:5" x14ac:dyDescent="0.2">
      <c r="A22" s="63" t="s">
        <v>133</v>
      </c>
      <c r="B22" s="131">
        <v>327245.00000000012</v>
      </c>
      <c r="C22" s="69">
        <v>-22806.999999999884</v>
      </c>
      <c r="D22" s="68">
        <v>-6.5153177242237961</v>
      </c>
      <c r="E22" s="98">
        <v>0</v>
      </c>
    </row>
    <row r="23" spans="1:5" x14ac:dyDescent="0.2">
      <c r="A23" s="63" t="s">
        <v>11</v>
      </c>
      <c r="B23" s="131">
        <v>1774.0000000000002</v>
      </c>
      <c r="C23" s="69">
        <v>1774.0000000000002</v>
      </c>
      <c r="D23" s="143">
        <v>0</v>
      </c>
      <c r="E23" s="98">
        <v>0</v>
      </c>
    </row>
    <row r="24" spans="1:5" x14ac:dyDescent="0.2">
      <c r="A24" s="63"/>
      <c r="B24" s="131"/>
      <c r="C24" s="69"/>
      <c r="D24" s="68"/>
      <c r="E24" s="98"/>
    </row>
    <row r="25" spans="1:5" x14ac:dyDescent="0.2">
      <c r="A25" s="64" t="s">
        <v>134</v>
      </c>
      <c r="B25" s="132">
        <v>932973.99999999627</v>
      </c>
      <c r="C25" s="70">
        <v>-2082.0000000037253</v>
      </c>
      <c r="D25" s="71">
        <v>-0.22266046097813666</v>
      </c>
      <c r="E25" s="98">
        <v>0</v>
      </c>
    </row>
    <row r="26" spans="1:5" x14ac:dyDescent="0.2">
      <c r="A26" s="63" t="s">
        <v>100</v>
      </c>
      <c r="B26" s="131">
        <v>144033.99999999991</v>
      </c>
      <c r="C26" s="69">
        <v>-31277.000000000087</v>
      </c>
      <c r="D26" s="68">
        <v>-17.840865661595728</v>
      </c>
      <c r="E26" s="98">
        <v>-1</v>
      </c>
    </row>
    <row r="27" spans="1:5" x14ac:dyDescent="0.2">
      <c r="A27" s="63" t="s">
        <v>80</v>
      </c>
      <c r="B27" s="131">
        <v>155080.00000000009</v>
      </c>
      <c r="C27" s="69">
        <v>28288.000000000087</v>
      </c>
      <c r="D27" s="68">
        <v>22.310555871032943</v>
      </c>
      <c r="E27" s="98">
        <v>1</v>
      </c>
    </row>
    <row r="28" spans="1:5" x14ac:dyDescent="0.2">
      <c r="A28" s="63" t="s">
        <v>4</v>
      </c>
      <c r="B28" s="131">
        <v>126326.99999999996</v>
      </c>
      <c r="C28" s="69">
        <v>15433.999999999956</v>
      </c>
      <c r="D28" s="68">
        <v>13.91792087868482</v>
      </c>
      <c r="E28" s="98">
        <v>0</v>
      </c>
    </row>
    <row r="29" spans="1:5" ht="15" x14ac:dyDescent="0.2">
      <c r="A29" s="63" t="s">
        <v>135</v>
      </c>
      <c r="B29" s="131">
        <v>507532.99999999633</v>
      </c>
      <c r="C29" s="69">
        <v>-14527.000000003667</v>
      </c>
      <c r="D29" s="68">
        <v>-2.7826303490027327</v>
      </c>
      <c r="E29" s="98">
        <v>0</v>
      </c>
    </row>
    <row r="30" spans="1:5" x14ac:dyDescent="0.2">
      <c r="A30" s="63"/>
      <c r="B30" s="131"/>
      <c r="C30" s="69"/>
      <c r="D30" s="68"/>
      <c r="E30" s="98"/>
    </row>
    <row r="31" spans="1:5" ht="15" x14ac:dyDescent="0.2">
      <c r="A31" s="38" t="s">
        <v>136</v>
      </c>
      <c r="B31" s="132">
        <v>932973.99999999627</v>
      </c>
      <c r="C31" s="70">
        <v>-2082.0000000037253</v>
      </c>
      <c r="D31" s="71">
        <v>-0.22266046097813666</v>
      </c>
      <c r="E31" s="98">
        <v>0</v>
      </c>
    </row>
    <row r="32" spans="1:5" x14ac:dyDescent="0.2">
      <c r="A32" s="39" t="s">
        <v>137</v>
      </c>
      <c r="B32" s="131">
        <v>162591.00000000003</v>
      </c>
      <c r="C32" s="69">
        <v>3222.0000000000291</v>
      </c>
      <c r="D32" s="68">
        <v>2.0217231707546817</v>
      </c>
      <c r="E32" s="98">
        <v>0</v>
      </c>
    </row>
    <row r="33" spans="1:5" x14ac:dyDescent="0.2">
      <c r="A33" s="39" t="s">
        <v>138</v>
      </c>
      <c r="B33" s="131">
        <v>424187.99999999983</v>
      </c>
      <c r="C33" s="69">
        <v>22899.999999999825</v>
      </c>
      <c r="D33" s="68">
        <v>5.7066246685671702</v>
      </c>
      <c r="E33" s="98">
        <v>0</v>
      </c>
    </row>
    <row r="34" spans="1:5" x14ac:dyDescent="0.2">
      <c r="A34" s="39" t="s">
        <v>139</v>
      </c>
      <c r="B34" s="131">
        <v>198093.99999999983</v>
      </c>
      <c r="C34" s="69">
        <v>661.99999999982538</v>
      </c>
      <c r="D34" s="68">
        <v>0.33530532031272808</v>
      </c>
      <c r="E34" s="98">
        <v>0</v>
      </c>
    </row>
    <row r="35" spans="1:5" x14ac:dyDescent="0.2">
      <c r="A35" s="39" t="s">
        <v>140</v>
      </c>
      <c r="B35" s="131">
        <v>62786.999999999942</v>
      </c>
      <c r="C35" s="69">
        <v>4182.9999999999418</v>
      </c>
      <c r="D35" s="68">
        <v>7.137738038359057</v>
      </c>
      <c r="E35" s="98">
        <v>0</v>
      </c>
    </row>
    <row r="36" spans="1:5" x14ac:dyDescent="0.2">
      <c r="A36" s="39" t="s">
        <v>11</v>
      </c>
      <c r="B36" s="131">
        <v>85313.999999999971</v>
      </c>
      <c r="C36" s="69">
        <v>-33049.000000000029</v>
      </c>
      <c r="D36" s="68">
        <v>-27.92173229809994</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81.165391532882751</v>
      </c>
      <c r="C39" s="65">
        <v>0.16863839724167917</v>
      </c>
      <c r="D39" s="65">
        <v>0.20820389795041436</v>
      </c>
      <c r="E39" s="98">
        <v>0</v>
      </c>
    </row>
    <row r="40" spans="1:5" x14ac:dyDescent="0.2">
      <c r="A40" s="39" t="s">
        <v>118</v>
      </c>
      <c r="B40" s="133">
        <v>8.59916782246877</v>
      </c>
      <c r="C40" s="65">
        <v>1.5266502406340985</v>
      </c>
      <c r="D40" s="65">
        <v>21.585669077093652</v>
      </c>
      <c r="E40" s="98">
        <v>1</v>
      </c>
    </row>
    <row r="41" spans="1:5" ht="25.5" x14ac:dyDescent="0.2">
      <c r="A41" s="39" t="s">
        <v>142</v>
      </c>
      <c r="B41" s="133">
        <v>14.561177481901902</v>
      </c>
      <c r="C41" s="65">
        <v>0.62062204992777481</v>
      </c>
      <c r="D41" s="65">
        <v>4.4519176653773282</v>
      </c>
      <c r="E41" s="98">
        <v>0</v>
      </c>
    </row>
    <row r="42" spans="1:5" ht="25.5" x14ac:dyDescent="0.2">
      <c r="A42" s="39" t="s">
        <v>143</v>
      </c>
      <c r="B42" s="133">
        <v>35.075468341025534</v>
      </c>
      <c r="C42" s="65">
        <v>-2.3610060519519962</v>
      </c>
      <c r="D42" s="65">
        <v>-6.3066997900712627</v>
      </c>
      <c r="E42" s="98">
        <v>0</v>
      </c>
    </row>
    <row r="43" spans="1:5" x14ac:dyDescent="0.2">
      <c r="A43" s="39"/>
      <c r="B43" s="131"/>
      <c r="C43" s="69"/>
      <c r="D43" s="68"/>
      <c r="E43" s="98"/>
    </row>
    <row r="44" spans="1:5" x14ac:dyDescent="0.2">
      <c r="A44" s="60" t="s">
        <v>144</v>
      </c>
      <c r="B44" s="130">
        <v>327181.9999999986</v>
      </c>
      <c r="C44" s="72">
        <v>3848.999999998603</v>
      </c>
      <c r="D44" s="73">
        <v>1.1904135983641024</v>
      </c>
      <c r="E44" s="101">
        <v>0</v>
      </c>
    </row>
    <row r="45" spans="1:5" x14ac:dyDescent="0.2">
      <c r="A45" s="61"/>
      <c r="B45" s="131"/>
      <c r="C45" s="69"/>
      <c r="D45" s="68"/>
      <c r="E45" s="98"/>
    </row>
    <row r="46" spans="1:5" x14ac:dyDescent="0.2">
      <c r="A46" s="64" t="s">
        <v>145</v>
      </c>
      <c r="B46" s="132">
        <v>327182</v>
      </c>
      <c r="C46" s="70">
        <v>3849</v>
      </c>
      <c r="D46" s="71">
        <v>1.1904135983645343</v>
      </c>
      <c r="E46" s="98">
        <v>0</v>
      </c>
    </row>
    <row r="47" spans="1:5" x14ac:dyDescent="0.2">
      <c r="A47" s="63" t="s">
        <v>146</v>
      </c>
      <c r="B47" s="131">
        <v>47538</v>
      </c>
      <c r="C47" s="69">
        <v>-9804</v>
      </c>
      <c r="D47" s="68">
        <v>-17.097415506958249</v>
      </c>
      <c r="E47" s="98">
        <v>0</v>
      </c>
    </row>
    <row r="48" spans="1:5" x14ac:dyDescent="0.2">
      <c r="A48" s="63" t="s">
        <v>147</v>
      </c>
      <c r="B48" s="131">
        <v>279644</v>
      </c>
      <c r="C48" s="69">
        <v>13653</v>
      </c>
      <c r="D48" s="68">
        <v>5.1328804358042195</v>
      </c>
      <c r="E48" s="98">
        <v>0</v>
      </c>
    </row>
    <row r="49" spans="1:5" x14ac:dyDescent="0.2">
      <c r="A49" s="63"/>
      <c r="B49" s="131"/>
      <c r="C49" s="69"/>
      <c r="D49" s="68"/>
      <c r="E49" s="98"/>
    </row>
    <row r="50" spans="1:5" x14ac:dyDescent="0.2">
      <c r="A50" s="64" t="s">
        <v>148</v>
      </c>
      <c r="B50" s="132">
        <v>327182.00000000006</v>
      </c>
      <c r="C50" s="70">
        <v>3849.0000000000582</v>
      </c>
      <c r="D50" s="71">
        <v>1.1904135983645525</v>
      </c>
      <c r="E50" s="98">
        <v>0</v>
      </c>
    </row>
    <row r="51" spans="1:5" x14ac:dyDescent="0.2">
      <c r="A51" s="63" t="s">
        <v>30</v>
      </c>
      <c r="B51" s="131">
        <v>150281.99999999927</v>
      </c>
      <c r="C51" s="69">
        <v>-4324.0000000007276</v>
      </c>
      <c r="D51" s="68">
        <v>-2.7967866706342108</v>
      </c>
      <c r="E51" s="98">
        <v>0</v>
      </c>
    </row>
    <row r="52" spans="1:5" x14ac:dyDescent="0.2">
      <c r="A52" s="63" t="s">
        <v>31</v>
      </c>
      <c r="B52" s="131">
        <v>176900.00000000079</v>
      </c>
      <c r="C52" s="69">
        <v>8173.0000000007858</v>
      </c>
      <c r="D52" s="68">
        <v>4.8439194675427091</v>
      </c>
      <c r="E52" s="98">
        <v>0</v>
      </c>
    </row>
    <row r="53" spans="1:5" x14ac:dyDescent="0.2">
      <c r="A53" s="63"/>
      <c r="B53" s="131"/>
      <c r="C53" s="69"/>
      <c r="D53" s="68"/>
      <c r="E53" s="98"/>
    </row>
    <row r="54" spans="1:5" ht="15" x14ac:dyDescent="0.2">
      <c r="A54" s="64" t="s">
        <v>149</v>
      </c>
      <c r="B54" s="132">
        <v>327182.00000000006</v>
      </c>
      <c r="C54" s="70">
        <v>3849.0000000000582</v>
      </c>
      <c r="D54" s="71">
        <v>1.1904135983645525</v>
      </c>
      <c r="E54" s="98">
        <v>0</v>
      </c>
    </row>
    <row r="55" spans="1:5" x14ac:dyDescent="0.2">
      <c r="A55" s="63" t="s">
        <v>130</v>
      </c>
      <c r="B55" s="131">
        <v>30198.999999999996</v>
      </c>
      <c r="C55" s="69">
        <v>-202.00000000000364</v>
      </c>
      <c r="D55" s="68">
        <v>-0.66445182724253693</v>
      </c>
      <c r="E55" s="98">
        <v>0</v>
      </c>
    </row>
    <row r="56" spans="1:5" x14ac:dyDescent="0.2">
      <c r="A56" s="63" t="s">
        <v>131</v>
      </c>
      <c r="B56" s="131">
        <v>98862.999999999753</v>
      </c>
      <c r="C56" s="69">
        <v>-583.00000000024738</v>
      </c>
      <c r="D56" s="68">
        <v>-0.5862478128836226</v>
      </c>
      <c r="E56" s="98">
        <v>0</v>
      </c>
    </row>
    <row r="57" spans="1:5" x14ac:dyDescent="0.2">
      <c r="A57" s="63" t="s">
        <v>132</v>
      </c>
      <c r="B57" s="131">
        <v>87598.999999999942</v>
      </c>
      <c r="C57" s="69">
        <v>3727.9999999999418</v>
      </c>
      <c r="D57" s="68">
        <v>4.4449213673378658</v>
      </c>
      <c r="E57" s="98">
        <v>0</v>
      </c>
    </row>
    <row r="58" spans="1:5" x14ac:dyDescent="0.2">
      <c r="A58" s="63" t="s">
        <v>133</v>
      </c>
      <c r="B58" s="131">
        <v>109701.00000000004</v>
      </c>
      <c r="C58" s="69">
        <v>1240.0000000000437</v>
      </c>
      <c r="D58" s="68">
        <v>1.1432680871465721</v>
      </c>
      <c r="E58" s="98">
        <v>0</v>
      </c>
    </row>
    <row r="59" spans="1:5" x14ac:dyDescent="0.2">
      <c r="A59" s="63" t="s">
        <v>11</v>
      </c>
      <c r="B59" s="131">
        <v>820</v>
      </c>
      <c r="C59" s="131">
        <v>0</v>
      </c>
      <c r="D59" s="68">
        <v>0</v>
      </c>
      <c r="E59" s="98">
        <v>0</v>
      </c>
    </row>
    <row r="60" spans="1:5" x14ac:dyDescent="0.2">
      <c r="A60" s="63"/>
      <c r="B60" s="134"/>
      <c r="C60" s="69"/>
      <c r="D60" s="68"/>
      <c r="E60" s="98"/>
    </row>
    <row r="61" spans="1:5" x14ac:dyDescent="0.2">
      <c r="A61" s="64" t="s">
        <v>150</v>
      </c>
      <c r="B61" s="132">
        <v>327182.00000000006</v>
      </c>
      <c r="C61" s="70">
        <v>3849.0000000000582</v>
      </c>
      <c r="D61" s="71">
        <v>1.1904135983645525</v>
      </c>
      <c r="E61" s="98">
        <v>0</v>
      </c>
    </row>
    <row r="62" spans="1:5" x14ac:dyDescent="0.2">
      <c r="A62" s="63" t="s">
        <v>100</v>
      </c>
      <c r="B62" s="131">
        <v>63832</v>
      </c>
      <c r="C62" s="69">
        <v>-13342</v>
      </c>
      <c r="D62" s="68">
        <v>-17.288205872444088</v>
      </c>
      <c r="E62" s="98">
        <v>0</v>
      </c>
    </row>
    <row r="63" spans="1:5" x14ac:dyDescent="0.2">
      <c r="A63" s="63" t="s">
        <v>80</v>
      </c>
      <c r="B63" s="131">
        <v>60152</v>
      </c>
      <c r="C63" s="69">
        <v>8339</v>
      </c>
      <c r="D63" s="68">
        <v>16.094416459189777</v>
      </c>
      <c r="E63" s="98">
        <v>1</v>
      </c>
    </row>
    <row r="64" spans="1:5" x14ac:dyDescent="0.2">
      <c r="A64" s="63" t="s">
        <v>5</v>
      </c>
      <c r="B64" s="131">
        <v>42929.999999999949</v>
      </c>
      <c r="C64" s="69">
        <v>7505.9999999999491</v>
      </c>
      <c r="D64" s="68">
        <v>21.189024390243759</v>
      </c>
      <c r="E64" s="98">
        <v>0</v>
      </c>
    </row>
    <row r="65" spans="1:5" ht="15" x14ac:dyDescent="0.2">
      <c r="A65" s="63" t="s">
        <v>135</v>
      </c>
      <c r="B65" s="131">
        <v>160268.00000000012</v>
      </c>
      <c r="C65" s="69">
        <v>1346.0000000001164</v>
      </c>
      <c r="D65" s="68">
        <v>0.84695636853306422</v>
      </c>
      <c r="E65" s="98">
        <v>0</v>
      </c>
    </row>
    <row r="66" spans="1:5" x14ac:dyDescent="0.2">
      <c r="A66" s="63"/>
      <c r="B66" s="134"/>
      <c r="C66" s="69"/>
      <c r="D66" s="68"/>
      <c r="E66" s="98"/>
    </row>
    <row r="67" spans="1:5" ht="15" x14ac:dyDescent="0.2">
      <c r="A67" s="38" t="s">
        <v>152</v>
      </c>
      <c r="B67" s="132">
        <v>327182.00000000006</v>
      </c>
      <c r="C67" s="70">
        <v>3849.0000000000582</v>
      </c>
      <c r="D67" s="71">
        <v>1.1904135983645525</v>
      </c>
      <c r="E67" s="98">
        <v>0</v>
      </c>
    </row>
    <row r="68" spans="1:5" x14ac:dyDescent="0.2">
      <c r="A68" s="39" t="s">
        <v>137</v>
      </c>
      <c r="B68" s="131">
        <v>138167.00000000006</v>
      </c>
      <c r="C68" s="69">
        <v>20042.000000000058</v>
      </c>
      <c r="D68" s="68">
        <v>16.966772486772534</v>
      </c>
      <c r="E68" s="98">
        <v>1</v>
      </c>
    </row>
    <row r="69" spans="1:5" x14ac:dyDescent="0.2">
      <c r="A69" s="39" t="s">
        <v>138</v>
      </c>
      <c r="B69" s="131">
        <v>83621.999999999869</v>
      </c>
      <c r="C69" s="69">
        <v>5666.999999999869</v>
      </c>
      <c r="D69" s="68">
        <v>7.2695786030400473</v>
      </c>
      <c r="E69" s="98">
        <v>0</v>
      </c>
    </row>
    <row r="70" spans="1:5" x14ac:dyDescent="0.2">
      <c r="A70" s="39" t="s">
        <v>139</v>
      </c>
      <c r="B70" s="131">
        <v>59615.999999999964</v>
      </c>
      <c r="C70" s="69">
        <v>9115.9999999999636</v>
      </c>
      <c r="D70" s="68">
        <v>18.051485148514779</v>
      </c>
      <c r="E70" s="98">
        <v>0</v>
      </c>
    </row>
    <row r="71" spans="1:5" x14ac:dyDescent="0.2">
      <c r="A71" s="39" t="s">
        <v>140</v>
      </c>
      <c r="B71" s="131">
        <v>18672.000000000011</v>
      </c>
      <c r="C71" s="69">
        <v>-3776.9999999999891</v>
      </c>
      <c r="D71" s="68">
        <v>-16.824802886542781</v>
      </c>
      <c r="E71" s="98">
        <v>0</v>
      </c>
    </row>
    <row r="72" spans="1:5" x14ac:dyDescent="0.2">
      <c r="A72" s="39" t="s">
        <v>11</v>
      </c>
      <c r="B72" s="131">
        <v>27104.999999999942</v>
      </c>
      <c r="C72" s="69">
        <v>-27199.000000000058</v>
      </c>
      <c r="D72" s="68">
        <v>-50.08654979375379</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54.067766564175756</v>
      </c>
      <c r="C75" s="65">
        <v>1.8841045191633441</v>
      </c>
      <c r="D75" s="65">
        <v>3.6105256805054413</v>
      </c>
      <c r="E75" s="98">
        <v>0</v>
      </c>
    </row>
    <row r="76" spans="1:5" x14ac:dyDescent="0.2">
      <c r="A76" s="39" t="s">
        <v>118</v>
      </c>
      <c r="B76" s="133">
        <v>19.20307351871444</v>
      </c>
      <c r="C76" s="65">
        <v>3.1215105480309653</v>
      </c>
      <c r="D76" s="65">
        <v>19.410492336605884</v>
      </c>
      <c r="E76" s="98">
        <v>1</v>
      </c>
    </row>
    <row r="77" spans="1:5" ht="27" customHeight="1" x14ac:dyDescent="0.2">
      <c r="A77" s="39" t="s">
        <v>142</v>
      </c>
      <c r="B77" s="133">
        <v>29.440800533036803</v>
      </c>
      <c r="C77" s="65">
        <v>3.2207735020811015</v>
      </c>
      <c r="D77" s="65">
        <v>12.283639136903309</v>
      </c>
      <c r="E77" s="98">
        <v>0</v>
      </c>
    </row>
    <row r="78" spans="1:5" ht="26.25" thickBot="1" x14ac:dyDescent="0.25">
      <c r="A78" s="67" t="s">
        <v>143</v>
      </c>
      <c r="B78" s="117">
        <v>33.529044996363041</v>
      </c>
      <c r="C78" s="65">
        <v>-1.562876103258759E-2</v>
      </c>
      <c r="D78" s="65">
        <v>-4.6590886963513552E-2</v>
      </c>
      <c r="E78" s="99">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2.7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55" zoomScaleNormal="100" zoomScaleSheetLayoutView="100" workbookViewId="0">
      <selection activeCell="B71" sqref="B71"/>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row>
    <row r="7" spans="1:5" x14ac:dyDescent="0.2">
      <c r="A7" s="60" t="s">
        <v>123</v>
      </c>
      <c r="B7" s="130">
        <v>632001.00000000396</v>
      </c>
      <c r="C7" s="72">
        <v>12834.000000003958</v>
      </c>
      <c r="D7" s="73">
        <v>2.0727848867920864</v>
      </c>
      <c r="E7" s="101">
        <v>0</v>
      </c>
    </row>
    <row r="8" spans="1:5" x14ac:dyDescent="0.2">
      <c r="A8" s="61"/>
      <c r="B8" s="131"/>
      <c r="C8" s="69"/>
      <c r="D8" s="68"/>
      <c r="E8" s="98"/>
    </row>
    <row r="9" spans="1:5" x14ac:dyDescent="0.2">
      <c r="A9" s="62" t="s">
        <v>124</v>
      </c>
      <c r="B9" s="132">
        <v>632001.0000000007</v>
      </c>
      <c r="C9" s="70">
        <v>12834.000000000698</v>
      </c>
      <c r="D9" s="71">
        <v>2.0727848867915601</v>
      </c>
      <c r="E9" s="98">
        <v>0</v>
      </c>
    </row>
    <row r="10" spans="1:5" x14ac:dyDescent="0.2">
      <c r="A10" s="63" t="s">
        <v>125</v>
      </c>
      <c r="B10" s="131">
        <v>603665</v>
      </c>
      <c r="C10" s="69">
        <v>10039</v>
      </c>
      <c r="D10" s="68">
        <v>1.691132126962094</v>
      </c>
      <c r="E10" s="98">
        <v>0</v>
      </c>
    </row>
    <row r="11" spans="1:5" x14ac:dyDescent="0.2">
      <c r="A11" s="63" t="s">
        <v>126</v>
      </c>
      <c r="B11" s="131">
        <v>10257.000000000002</v>
      </c>
      <c r="C11" s="69">
        <v>-1553.9999999999982</v>
      </c>
      <c r="D11" s="68">
        <v>-13.157226314452613</v>
      </c>
      <c r="E11" s="98">
        <v>0</v>
      </c>
    </row>
    <row r="12" spans="1:5" x14ac:dyDescent="0.2">
      <c r="A12" s="63" t="s">
        <v>127</v>
      </c>
      <c r="B12" s="131">
        <v>18079</v>
      </c>
      <c r="C12" s="69">
        <v>4349</v>
      </c>
      <c r="D12" s="68">
        <v>31.675163874726874</v>
      </c>
      <c r="E12" s="98">
        <v>1</v>
      </c>
    </row>
    <row r="13" spans="1:5" x14ac:dyDescent="0.2">
      <c r="A13" s="63"/>
      <c r="B13" s="131"/>
      <c r="C13" s="69"/>
      <c r="D13" s="68"/>
      <c r="E13" s="98"/>
    </row>
    <row r="14" spans="1:5" x14ac:dyDescent="0.2">
      <c r="A14" s="62" t="s">
        <v>128</v>
      </c>
      <c r="B14" s="132">
        <v>632000.99999999849</v>
      </c>
      <c r="C14" s="70">
        <v>12833.999999998487</v>
      </c>
      <c r="D14" s="71">
        <v>2.0727848867912027</v>
      </c>
      <c r="E14" s="98">
        <v>0</v>
      </c>
    </row>
    <row r="15" spans="1:5" x14ac:dyDescent="0.2">
      <c r="A15" s="63" t="s">
        <v>30</v>
      </c>
      <c r="B15" s="131">
        <v>187259.99999999884</v>
      </c>
      <c r="C15" s="69">
        <v>5443.9999999988358</v>
      </c>
      <c r="D15" s="68">
        <v>2.9942359308305297</v>
      </c>
      <c r="E15" s="98">
        <v>0</v>
      </c>
    </row>
    <row r="16" spans="1:5" x14ac:dyDescent="0.2">
      <c r="A16" s="63" t="s">
        <v>31</v>
      </c>
      <c r="B16" s="131">
        <v>444740.99999999965</v>
      </c>
      <c r="C16" s="69">
        <v>7389.9999999996508</v>
      </c>
      <c r="D16" s="68">
        <v>1.6897183269272622</v>
      </c>
      <c r="E16" s="98">
        <v>0</v>
      </c>
    </row>
    <row r="17" spans="1:5" x14ac:dyDescent="0.2">
      <c r="A17" s="63"/>
      <c r="B17" s="131"/>
      <c r="C17" s="69"/>
      <c r="D17" s="68"/>
      <c r="E17" s="98"/>
    </row>
    <row r="18" spans="1:5" ht="15" x14ac:dyDescent="0.2">
      <c r="A18" s="64" t="s">
        <v>129</v>
      </c>
      <c r="B18" s="132">
        <v>632000.99999999849</v>
      </c>
      <c r="C18" s="70">
        <v>12833.999999998487</v>
      </c>
      <c r="D18" s="71">
        <v>2.0727848867912027</v>
      </c>
      <c r="E18" s="98">
        <v>0</v>
      </c>
    </row>
    <row r="19" spans="1:5" x14ac:dyDescent="0.2">
      <c r="A19" s="63" t="s">
        <v>130</v>
      </c>
      <c r="B19" s="131">
        <v>77954.999999999971</v>
      </c>
      <c r="C19" s="69">
        <v>-2822.0000000000291</v>
      </c>
      <c r="D19" s="68">
        <v>-3.4935687138666074</v>
      </c>
      <c r="E19" s="98">
        <v>0</v>
      </c>
    </row>
    <row r="20" spans="1:5" x14ac:dyDescent="0.2">
      <c r="A20" s="63" t="s">
        <v>131</v>
      </c>
      <c r="B20" s="131">
        <v>139957</v>
      </c>
      <c r="C20" s="69">
        <v>184</v>
      </c>
      <c r="D20" s="68">
        <v>0.13164201956028704</v>
      </c>
      <c r="E20" s="98">
        <v>0</v>
      </c>
    </row>
    <row r="21" spans="1:5" x14ac:dyDescent="0.2">
      <c r="A21" s="63" t="s">
        <v>132</v>
      </c>
      <c r="B21" s="131">
        <v>290613.00000000012</v>
      </c>
      <c r="C21" s="69">
        <v>-3952.9999999998836</v>
      </c>
      <c r="D21" s="68">
        <v>-1.341974294385599</v>
      </c>
      <c r="E21" s="98">
        <v>0</v>
      </c>
    </row>
    <row r="22" spans="1:5" x14ac:dyDescent="0.2">
      <c r="A22" s="63" t="s">
        <v>133</v>
      </c>
      <c r="B22" s="131">
        <v>123476.0000000001</v>
      </c>
      <c r="C22" s="69">
        <v>20139.000000000102</v>
      </c>
      <c r="D22" s="68">
        <v>19.488663305495709</v>
      </c>
      <c r="E22" s="98">
        <v>1</v>
      </c>
    </row>
    <row r="23" spans="1:5" x14ac:dyDescent="0.2">
      <c r="A23" s="63" t="s">
        <v>11</v>
      </c>
      <c r="B23" s="131">
        <v>0</v>
      </c>
      <c r="C23" s="69">
        <v>-714</v>
      </c>
      <c r="D23" s="68">
        <v>-100</v>
      </c>
      <c r="E23" s="98">
        <v>0</v>
      </c>
    </row>
    <row r="24" spans="1:5" x14ac:dyDescent="0.2">
      <c r="A24" s="63"/>
      <c r="B24" s="131"/>
      <c r="C24" s="69"/>
      <c r="D24" s="68"/>
      <c r="E24" s="98"/>
    </row>
    <row r="25" spans="1:5" x14ac:dyDescent="0.2">
      <c r="A25" s="64" t="s">
        <v>134</v>
      </c>
      <c r="B25" s="132">
        <v>632000.99999999849</v>
      </c>
      <c r="C25" s="70">
        <v>12833.999999998487</v>
      </c>
      <c r="D25" s="71">
        <v>2.0727848867912027</v>
      </c>
      <c r="E25" s="98">
        <v>0</v>
      </c>
    </row>
    <row r="26" spans="1:5" x14ac:dyDescent="0.2">
      <c r="A26" s="63" t="s">
        <v>54</v>
      </c>
      <c r="B26" s="131">
        <v>127703.00000000003</v>
      </c>
      <c r="C26" s="69">
        <v>4004.0000000000291</v>
      </c>
      <c r="D26" s="68">
        <v>3.2368895463989431</v>
      </c>
      <c r="E26" s="98">
        <v>0</v>
      </c>
    </row>
    <row r="27" spans="1:5" x14ac:dyDescent="0.2">
      <c r="A27" s="63" t="s">
        <v>83</v>
      </c>
      <c r="B27" s="131">
        <v>148445</v>
      </c>
      <c r="C27" s="69">
        <v>18539</v>
      </c>
      <c r="D27" s="68">
        <v>14.271088325404524</v>
      </c>
      <c r="E27" s="98">
        <v>0</v>
      </c>
    </row>
    <row r="28" spans="1:5" x14ac:dyDescent="0.2">
      <c r="A28" s="63" t="s">
        <v>100</v>
      </c>
      <c r="B28" s="131">
        <v>93652.000000000073</v>
      </c>
      <c r="C28" s="69">
        <v>-16667.999999999927</v>
      </c>
      <c r="D28" s="68">
        <v>-15.108774474256641</v>
      </c>
      <c r="E28" s="98">
        <v>-1</v>
      </c>
    </row>
    <row r="29" spans="1:5" ht="15" x14ac:dyDescent="0.2">
      <c r="A29" s="63" t="s">
        <v>135</v>
      </c>
      <c r="B29" s="131">
        <v>262200.99999999843</v>
      </c>
      <c r="C29" s="69">
        <v>6958.9999999984284</v>
      </c>
      <c r="D29" s="68">
        <v>2.7264321702534962</v>
      </c>
      <c r="E29" s="98">
        <v>0</v>
      </c>
    </row>
    <row r="30" spans="1:5" x14ac:dyDescent="0.2">
      <c r="A30" s="63"/>
      <c r="B30" s="131"/>
      <c r="C30" s="69"/>
      <c r="D30" s="68"/>
      <c r="E30" s="98"/>
    </row>
    <row r="31" spans="1:5" ht="15" x14ac:dyDescent="0.2">
      <c r="A31" s="38" t="s">
        <v>136</v>
      </c>
      <c r="B31" s="132">
        <v>632000.99999999849</v>
      </c>
      <c r="C31" s="70">
        <v>12833.999999998487</v>
      </c>
      <c r="D31" s="71">
        <v>2.0727848867912027</v>
      </c>
      <c r="E31" s="98">
        <v>0</v>
      </c>
    </row>
    <row r="32" spans="1:5" x14ac:dyDescent="0.2">
      <c r="A32" s="39" t="s">
        <v>137</v>
      </c>
      <c r="B32" s="131">
        <v>125779.99999999999</v>
      </c>
      <c r="C32" s="69">
        <v>13467.999999999985</v>
      </c>
      <c r="D32" s="68">
        <v>11.991594842937518</v>
      </c>
      <c r="E32" s="98">
        <v>0</v>
      </c>
    </row>
    <row r="33" spans="1:6" x14ac:dyDescent="0.2">
      <c r="A33" s="39" t="s">
        <v>138</v>
      </c>
      <c r="B33" s="131">
        <v>248182.00000000003</v>
      </c>
      <c r="C33" s="69">
        <v>12088.000000000029</v>
      </c>
      <c r="D33" s="68">
        <v>5.1199945784306378</v>
      </c>
      <c r="E33" s="98">
        <v>0</v>
      </c>
    </row>
    <row r="34" spans="1:6" x14ac:dyDescent="0.2">
      <c r="A34" s="39" t="s">
        <v>139</v>
      </c>
      <c r="B34" s="131">
        <v>151384</v>
      </c>
      <c r="C34" s="69">
        <v>-534</v>
      </c>
      <c r="D34" s="68">
        <v>-0.35150541739622693</v>
      </c>
      <c r="E34" s="98">
        <v>0</v>
      </c>
    </row>
    <row r="35" spans="1:6" x14ac:dyDescent="0.2">
      <c r="A35" s="39" t="s">
        <v>140</v>
      </c>
      <c r="B35" s="131">
        <v>63679.000000000029</v>
      </c>
      <c r="C35" s="69">
        <v>6177.0000000000291</v>
      </c>
      <c r="D35" s="68">
        <v>10.74223505269387</v>
      </c>
      <c r="E35" s="98">
        <v>0</v>
      </c>
    </row>
    <row r="36" spans="1:6" x14ac:dyDescent="0.2">
      <c r="A36" s="39" t="s">
        <v>11</v>
      </c>
      <c r="B36" s="131">
        <v>42976.000000000029</v>
      </c>
      <c r="C36" s="69">
        <v>-18364.999999999971</v>
      </c>
      <c r="D36" s="68">
        <v>-29.939192383560702</v>
      </c>
      <c r="E36" s="98">
        <v>0</v>
      </c>
    </row>
    <row r="37" spans="1:6" x14ac:dyDescent="0.2">
      <c r="A37" s="39"/>
      <c r="B37" s="131"/>
      <c r="C37" s="69"/>
      <c r="D37" s="68"/>
      <c r="E37" s="98"/>
    </row>
    <row r="38" spans="1:6" x14ac:dyDescent="0.2">
      <c r="A38" s="38" t="s">
        <v>141</v>
      </c>
      <c r="B38" s="131"/>
      <c r="C38" s="69"/>
      <c r="D38" s="68"/>
      <c r="E38" s="98"/>
    </row>
    <row r="39" spans="1:6" x14ac:dyDescent="0.2">
      <c r="A39" s="39" t="s">
        <v>72</v>
      </c>
      <c r="B39" s="133">
        <v>70.370300046993094</v>
      </c>
      <c r="C39" s="65">
        <v>-0.26508588281259904</v>
      </c>
      <c r="D39" s="65">
        <v>-0.37528765408888626</v>
      </c>
      <c r="E39" s="98">
        <v>0</v>
      </c>
      <c r="F39" s="68"/>
    </row>
    <row r="40" spans="1:6" x14ac:dyDescent="0.2">
      <c r="A40" s="39" t="s">
        <v>118</v>
      </c>
      <c r="B40" s="133">
        <v>13.281941009586934</v>
      </c>
      <c r="C40" s="65">
        <v>0.18789691485966387</v>
      </c>
      <c r="D40" s="65">
        <v>1.4349800069432062</v>
      </c>
      <c r="E40" s="98">
        <v>0</v>
      </c>
    </row>
    <row r="41" spans="1:6" ht="25.5" x14ac:dyDescent="0.2">
      <c r="A41" s="39" t="s">
        <v>142</v>
      </c>
      <c r="B41" s="133">
        <v>11.193178491806128</v>
      </c>
      <c r="C41" s="65">
        <v>-0.2596282630758342</v>
      </c>
      <c r="D41" s="65">
        <v>-2.2669400491295555</v>
      </c>
      <c r="E41" s="98">
        <v>0</v>
      </c>
    </row>
    <row r="42" spans="1:6" ht="25.5" x14ac:dyDescent="0.2">
      <c r="A42" s="39" t="s">
        <v>143</v>
      </c>
      <c r="B42" s="133">
        <v>19.537310858685245</v>
      </c>
      <c r="C42" s="65">
        <v>2.8476293995635551</v>
      </c>
      <c r="D42" s="65">
        <v>17.062215396610778</v>
      </c>
      <c r="E42" s="98">
        <v>1</v>
      </c>
    </row>
    <row r="43" spans="1:6" x14ac:dyDescent="0.2">
      <c r="A43" s="39"/>
      <c r="B43" s="131"/>
      <c r="C43" s="69"/>
      <c r="D43" s="68"/>
      <c r="E43" s="98"/>
    </row>
    <row r="44" spans="1:6" x14ac:dyDescent="0.2">
      <c r="A44" s="60" t="s">
        <v>144</v>
      </c>
      <c r="B44" s="130">
        <v>144390.00000000003</v>
      </c>
      <c r="C44" s="72">
        <v>15938.000000000029</v>
      </c>
      <c r="D44" s="73">
        <v>12.407747641142238</v>
      </c>
      <c r="E44" s="101">
        <v>1</v>
      </c>
    </row>
    <row r="45" spans="1:6" x14ac:dyDescent="0.2">
      <c r="A45" s="61"/>
      <c r="B45" s="131"/>
      <c r="C45" s="69"/>
      <c r="D45" s="68"/>
      <c r="E45" s="98"/>
    </row>
    <row r="46" spans="1:6" x14ac:dyDescent="0.2">
      <c r="A46" s="64" t="s">
        <v>145</v>
      </c>
      <c r="B46" s="132">
        <v>144390</v>
      </c>
      <c r="C46" s="70">
        <v>15938</v>
      </c>
      <c r="D46" s="71">
        <v>12.407747641142217</v>
      </c>
      <c r="E46" s="98">
        <v>1</v>
      </c>
    </row>
    <row r="47" spans="1:6" x14ac:dyDescent="0.2">
      <c r="A47" s="63" t="s">
        <v>146</v>
      </c>
      <c r="B47" s="131">
        <v>12389</v>
      </c>
      <c r="C47" s="69">
        <v>-3170</v>
      </c>
      <c r="D47" s="68">
        <v>-20.374060029564884</v>
      </c>
      <c r="E47" s="98">
        <v>0</v>
      </c>
    </row>
    <row r="48" spans="1:6" x14ac:dyDescent="0.2">
      <c r="A48" s="63" t="s">
        <v>147</v>
      </c>
      <c r="B48" s="131">
        <v>132001</v>
      </c>
      <c r="C48" s="69">
        <v>19108</v>
      </c>
      <c r="D48" s="68">
        <v>16.925761561832886</v>
      </c>
      <c r="E48" s="98">
        <v>1</v>
      </c>
    </row>
    <row r="49" spans="1:5" x14ac:dyDescent="0.2">
      <c r="A49" s="63"/>
      <c r="B49" s="131"/>
      <c r="C49" s="69"/>
      <c r="D49" s="68"/>
      <c r="E49" s="98"/>
    </row>
    <row r="50" spans="1:5" x14ac:dyDescent="0.2">
      <c r="A50" s="64" t="s">
        <v>148</v>
      </c>
      <c r="B50" s="132">
        <v>144389.99999999942</v>
      </c>
      <c r="C50" s="70">
        <v>15937.999999999418</v>
      </c>
      <c r="D50" s="71">
        <v>12.407747641141762</v>
      </c>
      <c r="E50" s="98">
        <v>1</v>
      </c>
    </row>
    <row r="51" spans="1:5" x14ac:dyDescent="0.2">
      <c r="A51" s="63" t="s">
        <v>30</v>
      </c>
      <c r="B51" s="131">
        <v>104761.99999999945</v>
      </c>
      <c r="C51" s="69">
        <v>15476.999999999447</v>
      </c>
      <c r="D51" s="68">
        <v>17.33437867502878</v>
      </c>
      <c r="E51" s="98">
        <v>1</v>
      </c>
    </row>
    <row r="52" spans="1:5" x14ac:dyDescent="0.2">
      <c r="A52" s="63" t="s">
        <v>31</v>
      </c>
      <c r="B52" s="131">
        <v>39627.999999999971</v>
      </c>
      <c r="C52" s="69">
        <v>460.9999999999709</v>
      </c>
      <c r="D52" s="68">
        <v>1.1770112594785684</v>
      </c>
      <c r="E52" s="98">
        <v>0</v>
      </c>
    </row>
    <row r="53" spans="1:5" x14ac:dyDescent="0.2">
      <c r="A53" s="63"/>
      <c r="B53" s="131"/>
      <c r="C53" s="69"/>
      <c r="D53" s="68"/>
      <c r="E53" s="98"/>
    </row>
    <row r="54" spans="1:5" ht="15" x14ac:dyDescent="0.2">
      <c r="A54" s="64" t="s">
        <v>149</v>
      </c>
      <c r="B54" s="132">
        <v>144389.99999999942</v>
      </c>
      <c r="C54" s="70">
        <v>15937.999999999418</v>
      </c>
      <c r="D54" s="71">
        <v>12.407747641141762</v>
      </c>
      <c r="E54" s="98">
        <v>1</v>
      </c>
    </row>
    <row r="55" spans="1:5" x14ac:dyDescent="0.2">
      <c r="A55" s="63" t="s">
        <v>130</v>
      </c>
      <c r="B55" s="131">
        <v>47098.999999999927</v>
      </c>
      <c r="C55" s="69">
        <v>4623.9999999999272</v>
      </c>
      <c r="D55" s="68">
        <v>10.886403766921546</v>
      </c>
      <c r="E55" s="98">
        <v>0</v>
      </c>
    </row>
    <row r="56" spans="1:5" x14ac:dyDescent="0.2">
      <c r="A56" s="63" t="s">
        <v>131</v>
      </c>
      <c r="B56" s="131">
        <v>48158.999999999971</v>
      </c>
      <c r="C56" s="69">
        <v>9444.9999999999709</v>
      </c>
      <c r="D56" s="68">
        <v>24.396859017409646</v>
      </c>
      <c r="E56" s="98">
        <v>1</v>
      </c>
    </row>
    <row r="57" spans="1:5" x14ac:dyDescent="0.2">
      <c r="A57" s="63" t="s">
        <v>132</v>
      </c>
      <c r="B57" s="131">
        <v>20118.999999999989</v>
      </c>
      <c r="C57" s="69">
        <v>-4510.0000000000109</v>
      </c>
      <c r="D57" s="68">
        <v>-18.311746315319382</v>
      </c>
      <c r="E57" s="98">
        <v>0</v>
      </c>
    </row>
    <row r="58" spans="1:5" x14ac:dyDescent="0.2">
      <c r="A58" s="63" t="s">
        <v>133</v>
      </c>
      <c r="B58" s="131">
        <v>28160.999999999985</v>
      </c>
      <c r="C58" s="69">
        <v>5526.9999999999854</v>
      </c>
      <c r="D58" s="68">
        <v>24.419015640187265</v>
      </c>
      <c r="E58" s="98">
        <v>1</v>
      </c>
    </row>
    <row r="59" spans="1:5" x14ac:dyDescent="0.2">
      <c r="A59" s="63" t="s">
        <v>11</v>
      </c>
      <c r="B59" s="131">
        <v>852</v>
      </c>
      <c r="C59" s="145">
        <v>0</v>
      </c>
      <c r="D59" s="143">
        <v>0</v>
      </c>
      <c r="E59" s="98">
        <v>0</v>
      </c>
    </row>
    <row r="60" spans="1:5" x14ac:dyDescent="0.2">
      <c r="A60" s="63"/>
      <c r="B60" s="116"/>
      <c r="C60" s="69"/>
      <c r="D60" s="68"/>
      <c r="E60" s="98"/>
    </row>
    <row r="61" spans="1:5" x14ac:dyDescent="0.2">
      <c r="A61" s="64" t="s">
        <v>150</v>
      </c>
      <c r="B61" s="132">
        <v>144389.99999999942</v>
      </c>
      <c r="C61" s="70">
        <v>15937.999999999418</v>
      </c>
      <c r="D61" s="71">
        <v>12.407747641141762</v>
      </c>
      <c r="E61" s="98">
        <v>1</v>
      </c>
    </row>
    <row r="62" spans="1:5" x14ac:dyDescent="0.2">
      <c r="A62" s="63" t="s">
        <v>100</v>
      </c>
      <c r="B62" s="131">
        <v>35602.999999999978</v>
      </c>
      <c r="C62" s="69">
        <v>6510.9999999999782</v>
      </c>
      <c r="D62" s="68">
        <v>22.380723222879066</v>
      </c>
      <c r="E62" s="98">
        <v>0</v>
      </c>
    </row>
    <row r="63" spans="1:5" x14ac:dyDescent="0.2">
      <c r="A63" s="63" t="s">
        <v>4</v>
      </c>
      <c r="B63" s="131">
        <v>18817.000000000004</v>
      </c>
      <c r="C63" s="69">
        <v>4899.0000000000036</v>
      </c>
      <c r="D63" s="68">
        <v>35.199022848110388</v>
      </c>
      <c r="E63" s="98">
        <v>0</v>
      </c>
    </row>
    <row r="64" spans="1:5" x14ac:dyDescent="0.2">
      <c r="A64" s="63" t="s">
        <v>101</v>
      </c>
      <c r="B64" s="131">
        <v>19977.000000000011</v>
      </c>
      <c r="C64" s="69">
        <v>3856.0000000000109</v>
      </c>
      <c r="D64" s="68">
        <v>23.919111717635449</v>
      </c>
      <c r="E64" s="98">
        <v>0</v>
      </c>
    </row>
    <row r="65" spans="1:6" ht="15" x14ac:dyDescent="0.2">
      <c r="A65" s="63" t="s">
        <v>135</v>
      </c>
      <c r="B65" s="131">
        <v>69992.999999999432</v>
      </c>
      <c r="C65" s="69">
        <v>671.99999999943248</v>
      </c>
      <c r="D65" s="68">
        <v>0.96940321114731831</v>
      </c>
      <c r="E65" s="98">
        <v>0</v>
      </c>
    </row>
    <row r="66" spans="1:6" x14ac:dyDescent="0.2">
      <c r="A66" s="63"/>
      <c r="B66" s="116"/>
      <c r="C66" s="69"/>
      <c r="D66" s="68"/>
      <c r="E66" s="98"/>
    </row>
    <row r="67" spans="1:6" ht="15" x14ac:dyDescent="0.2">
      <c r="A67" s="38" t="s">
        <v>152</v>
      </c>
      <c r="B67" s="132">
        <v>144389.99999999942</v>
      </c>
      <c r="C67" s="70">
        <v>15937.999999999418</v>
      </c>
      <c r="D67" s="71">
        <v>12.407747641141762</v>
      </c>
      <c r="E67" s="98">
        <v>1</v>
      </c>
    </row>
    <row r="68" spans="1:6" x14ac:dyDescent="0.2">
      <c r="A68" s="39" t="s">
        <v>137</v>
      </c>
      <c r="B68" s="131">
        <v>67652.999999999956</v>
      </c>
      <c r="C68" s="69">
        <v>3647.9999999999563</v>
      </c>
      <c r="D68" s="68">
        <v>5.6995547222872531</v>
      </c>
      <c r="E68" s="98">
        <v>0</v>
      </c>
    </row>
    <row r="69" spans="1:6" x14ac:dyDescent="0.2">
      <c r="A69" s="39" t="s">
        <v>138</v>
      </c>
      <c r="B69" s="131">
        <v>34830.000000000022</v>
      </c>
      <c r="C69" s="69">
        <v>10667.000000000022</v>
      </c>
      <c r="D69" s="68">
        <v>44.14600835988918</v>
      </c>
      <c r="E69" s="98">
        <v>1</v>
      </c>
    </row>
    <row r="70" spans="1:6" x14ac:dyDescent="0.2">
      <c r="A70" s="39" t="s">
        <v>139</v>
      </c>
      <c r="B70" s="131">
        <v>20681.999999999985</v>
      </c>
      <c r="C70" s="69">
        <v>5106.9999999999854</v>
      </c>
      <c r="D70" s="68">
        <v>32.789727126805687</v>
      </c>
      <c r="E70" s="98">
        <v>1</v>
      </c>
    </row>
    <row r="71" spans="1:6" x14ac:dyDescent="0.2">
      <c r="A71" s="39" t="s">
        <v>140</v>
      </c>
      <c r="B71" s="146">
        <v>10022.000000000011</v>
      </c>
      <c r="C71" s="69">
        <v>5320.0000000000109</v>
      </c>
      <c r="D71" s="68">
        <v>113.14334325818824</v>
      </c>
      <c r="E71" s="98">
        <v>1</v>
      </c>
    </row>
    <row r="72" spans="1:6" x14ac:dyDescent="0.2">
      <c r="A72" s="39" t="s">
        <v>11</v>
      </c>
      <c r="B72" s="131">
        <v>11203.000000000004</v>
      </c>
      <c r="C72" s="69">
        <v>-8803.9999999999964</v>
      </c>
      <c r="D72" s="68">
        <v>-44.004598390563281</v>
      </c>
      <c r="E72" s="98">
        <v>0</v>
      </c>
    </row>
    <row r="73" spans="1:6" x14ac:dyDescent="0.2">
      <c r="A73" s="39"/>
      <c r="B73" s="116"/>
      <c r="C73" s="69"/>
      <c r="D73" s="68"/>
      <c r="E73" s="98"/>
    </row>
    <row r="74" spans="1:6" x14ac:dyDescent="0.2">
      <c r="A74" s="38" t="s">
        <v>153</v>
      </c>
      <c r="B74" s="131"/>
      <c r="C74" s="69"/>
      <c r="D74" s="68"/>
      <c r="E74" s="98"/>
    </row>
    <row r="75" spans="1:6" x14ac:dyDescent="0.2">
      <c r="A75" s="39" t="s">
        <v>72</v>
      </c>
      <c r="B75" s="133">
        <v>27.445113927557287</v>
      </c>
      <c r="C75" s="65">
        <v>-3.0464315524663803</v>
      </c>
      <c r="D75" s="65">
        <v>-9.9910696703196944</v>
      </c>
      <c r="E75" s="98">
        <v>0</v>
      </c>
      <c r="F75" s="68"/>
    </row>
    <row r="76" spans="1:6" x14ac:dyDescent="0.2">
      <c r="A76" s="39" t="s">
        <v>118</v>
      </c>
      <c r="B76" s="133">
        <v>31.598448646028103</v>
      </c>
      <c r="C76" s="65">
        <v>2.8289471980163938</v>
      </c>
      <c r="D76" s="65">
        <v>9.8331464072412889</v>
      </c>
      <c r="E76" s="98">
        <v>0</v>
      </c>
    </row>
    <row r="77" spans="1:6" ht="25.5" x14ac:dyDescent="0.2">
      <c r="A77" s="39" t="s">
        <v>142</v>
      </c>
      <c r="B77" s="133">
        <v>19.029711198836509</v>
      </c>
      <c r="C77" s="65">
        <v>-0.21249600696799575</v>
      </c>
      <c r="D77" s="65">
        <v>-1.1043224131995382</v>
      </c>
      <c r="E77" s="98">
        <v>0</v>
      </c>
    </row>
    <row r="78" spans="1:6" ht="26.25" thickBot="1" x14ac:dyDescent="0.25">
      <c r="A78" s="67" t="s">
        <v>143</v>
      </c>
      <c r="B78" s="135">
        <v>19.503428215250349</v>
      </c>
      <c r="C78" s="65">
        <v>1.8828384229543929</v>
      </c>
      <c r="D78" s="65">
        <v>10.685444954729064</v>
      </c>
      <c r="E78" s="99">
        <v>0</v>
      </c>
    </row>
    <row r="79" spans="1:6" ht="12.75" customHeight="1" x14ac:dyDescent="0.2">
      <c r="A79" s="159" t="s">
        <v>154</v>
      </c>
      <c r="B79" s="159"/>
      <c r="C79" s="159"/>
      <c r="D79" s="159"/>
      <c r="E79" s="159"/>
    </row>
    <row r="80" spans="1:6" x14ac:dyDescent="0.2">
      <c r="A80" s="160" t="s">
        <v>155</v>
      </c>
      <c r="B80" s="160"/>
      <c r="C80" s="160"/>
      <c r="D80" s="160"/>
      <c r="E80" s="160"/>
    </row>
    <row r="81" spans="1:5" x14ac:dyDescent="0.2">
      <c r="A81" s="156" t="s">
        <v>156</v>
      </c>
      <c r="B81" s="156"/>
      <c r="C81" s="156"/>
      <c r="D81" s="156"/>
      <c r="E81" s="156"/>
    </row>
    <row r="82" spans="1:5" ht="42"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3" sqref="F3"/>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442439.86073029379</v>
      </c>
      <c r="C7" s="81">
        <v>23068.977198153036</v>
      </c>
      <c r="D7" s="86">
        <v>5.5008533267391275</v>
      </c>
      <c r="E7" s="101">
        <v>0</v>
      </c>
    </row>
    <row r="8" spans="1:5" x14ac:dyDescent="0.2">
      <c r="A8" s="29"/>
      <c r="B8" s="137"/>
      <c r="C8" s="82"/>
      <c r="D8" s="68"/>
      <c r="E8" s="98"/>
    </row>
    <row r="9" spans="1:5" x14ac:dyDescent="0.2">
      <c r="A9" s="30" t="s">
        <v>2</v>
      </c>
      <c r="B9" s="138">
        <v>278208.49216729269</v>
      </c>
      <c r="C9" s="83">
        <v>-3954.4465653406805</v>
      </c>
      <c r="D9" s="68">
        <v>-1.4014762474131164</v>
      </c>
      <c r="E9" s="98">
        <v>0</v>
      </c>
    </row>
    <row r="10" spans="1:5" x14ac:dyDescent="0.2">
      <c r="A10" s="31" t="s">
        <v>80</v>
      </c>
      <c r="B10" s="137">
        <v>278208.49216729269</v>
      </c>
      <c r="C10" s="82">
        <v>-3954.4465653406805</v>
      </c>
      <c r="D10" s="68">
        <v>-1.4014762474131164</v>
      </c>
      <c r="E10" s="98">
        <v>0</v>
      </c>
    </row>
    <row r="11" spans="1:5" x14ac:dyDescent="0.2">
      <c r="A11" s="31"/>
      <c r="B11" s="137"/>
      <c r="C11" s="82"/>
      <c r="D11" s="68"/>
      <c r="E11" s="98"/>
    </row>
    <row r="12" spans="1:5" x14ac:dyDescent="0.2">
      <c r="A12" s="30" t="s">
        <v>3</v>
      </c>
      <c r="B12" s="138">
        <v>436724.50476176711</v>
      </c>
      <c r="C12" s="83">
        <v>36432.229243543698</v>
      </c>
      <c r="D12" s="68">
        <v>9.1014070147564237</v>
      </c>
      <c r="E12" s="98">
        <v>1</v>
      </c>
    </row>
    <row r="13" spans="1:5" x14ac:dyDescent="0.2">
      <c r="A13" s="31" t="s">
        <v>4</v>
      </c>
      <c r="B13" s="137">
        <v>425495.9052953223</v>
      </c>
      <c r="C13" s="82">
        <v>76533.353440530249</v>
      </c>
      <c r="D13" s="68">
        <v>21.931680930731158</v>
      </c>
      <c r="E13" s="98">
        <v>1</v>
      </c>
    </row>
    <row r="14" spans="1:5" x14ac:dyDescent="0.2">
      <c r="A14" s="31" t="s">
        <v>5</v>
      </c>
      <c r="B14" s="137">
        <v>367101.14851401909</v>
      </c>
      <c r="C14" s="82">
        <v>-20625.860241883027</v>
      </c>
      <c r="D14" s="68">
        <v>-5.3196862163575167</v>
      </c>
      <c r="E14" s="98">
        <v>0</v>
      </c>
    </row>
    <row r="15" spans="1:5" ht="15" x14ac:dyDescent="0.2">
      <c r="A15" s="31" t="s">
        <v>159</v>
      </c>
      <c r="B15" s="137">
        <v>758589.33707431599</v>
      </c>
      <c r="C15" s="82">
        <v>48706.272688813624</v>
      </c>
      <c r="D15" s="68">
        <v>6.8611684279262732</v>
      </c>
      <c r="E15" s="98">
        <v>0</v>
      </c>
    </row>
    <row r="16" spans="1:5" x14ac:dyDescent="0.2">
      <c r="A16" s="31"/>
      <c r="B16" s="137"/>
      <c r="C16" s="82"/>
      <c r="D16" s="68"/>
      <c r="E16" s="98"/>
    </row>
    <row r="17" spans="1:5" x14ac:dyDescent="0.2">
      <c r="A17" s="30" t="s">
        <v>71</v>
      </c>
      <c r="B17" s="138">
        <v>470117.32938764396</v>
      </c>
      <c r="C17" s="83">
        <v>28030.541790077055</v>
      </c>
      <c r="D17" s="68">
        <v>6.3405065648768844</v>
      </c>
      <c r="E17" s="98">
        <v>0</v>
      </c>
    </row>
    <row r="18" spans="1:5" x14ac:dyDescent="0.2">
      <c r="A18" s="31" t="s">
        <v>100</v>
      </c>
      <c r="B18" s="137">
        <v>364741.32531406218</v>
      </c>
      <c r="C18" s="82">
        <v>19249.064425922523</v>
      </c>
      <c r="D18" s="68">
        <v>5.5714893226377686</v>
      </c>
      <c r="E18" s="98">
        <v>0</v>
      </c>
    </row>
    <row r="19" spans="1:5" x14ac:dyDescent="0.2">
      <c r="A19" s="31" t="s">
        <v>6</v>
      </c>
      <c r="B19" s="137">
        <v>347156.00127378793</v>
      </c>
      <c r="C19" s="82">
        <v>-5369.3216945237364</v>
      </c>
      <c r="D19" s="68">
        <v>-1.5231024112858929</v>
      </c>
      <c r="E19" s="98">
        <v>0</v>
      </c>
    </row>
    <row r="20" spans="1:5" x14ac:dyDescent="0.2">
      <c r="A20" s="31" t="s">
        <v>101</v>
      </c>
      <c r="B20" s="137">
        <v>343041.72301831783</v>
      </c>
      <c r="C20" s="82">
        <v>10695.129759360047</v>
      </c>
      <c r="D20" s="68">
        <v>3.2180651092236765</v>
      </c>
      <c r="E20" s="98">
        <v>0</v>
      </c>
    </row>
    <row r="21" spans="1:5" x14ac:dyDescent="0.2">
      <c r="A21" s="31" t="s">
        <v>102</v>
      </c>
      <c r="B21" s="137">
        <v>783970.50182413496</v>
      </c>
      <c r="C21" s="82">
        <v>14897.435225906665</v>
      </c>
      <c r="D21" s="68">
        <v>1.9370637034269254</v>
      </c>
      <c r="E21" s="98">
        <v>0</v>
      </c>
    </row>
    <row r="22" spans="1:5" ht="25.5" x14ac:dyDescent="0.2">
      <c r="A22" s="31" t="s">
        <v>82</v>
      </c>
      <c r="B22" s="137">
        <v>446732.83914931747</v>
      </c>
      <c r="C22" s="82">
        <v>32530.829971951665</v>
      </c>
      <c r="D22" s="68">
        <v>7.8538561501814472</v>
      </c>
      <c r="E22" s="98">
        <v>0</v>
      </c>
    </row>
    <row r="23" spans="1:5" x14ac:dyDescent="0.2">
      <c r="A23" s="31" t="s">
        <v>81</v>
      </c>
      <c r="B23" s="137">
        <v>899594.49306012737</v>
      </c>
      <c r="C23" s="82">
        <v>88304.056080599432</v>
      </c>
      <c r="D23" s="68">
        <v>10.884395039754141</v>
      </c>
      <c r="E23" s="98">
        <v>0</v>
      </c>
    </row>
    <row r="24" spans="1:5" x14ac:dyDescent="0.2">
      <c r="A24" s="31" t="s">
        <v>54</v>
      </c>
      <c r="B24" s="137">
        <v>784653.18163835304</v>
      </c>
      <c r="C24" s="82">
        <v>24058.920773503836</v>
      </c>
      <c r="D24" s="68">
        <v>3.163174114165304</v>
      </c>
      <c r="E24" s="98">
        <v>0</v>
      </c>
    </row>
    <row r="25" spans="1:5" ht="15" x14ac:dyDescent="0.2">
      <c r="A25" s="31" t="s">
        <v>160</v>
      </c>
      <c r="B25" s="137">
        <v>360640.11329504591</v>
      </c>
      <c r="C25" s="82">
        <v>3656.2729191288236</v>
      </c>
      <c r="D25" s="68">
        <v>1.0242124448206489</v>
      </c>
      <c r="E25" s="98">
        <v>0</v>
      </c>
    </row>
    <row r="26" spans="1:5" x14ac:dyDescent="0.2">
      <c r="A26" s="31" t="s">
        <v>83</v>
      </c>
      <c r="B26" s="137">
        <v>184809.5078971769</v>
      </c>
      <c r="C26" s="82">
        <v>45544.076383822627</v>
      </c>
      <c r="D26" s="68">
        <v>32.703073468346929</v>
      </c>
      <c r="E26" s="98">
        <v>1</v>
      </c>
    </row>
    <row r="27" spans="1:5" x14ac:dyDescent="0.2">
      <c r="A27" s="31"/>
      <c r="B27" s="137"/>
      <c r="C27" s="84"/>
      <c r="D27" s="68"/>
      <c r="E27" s="98"/>
    </row>
    <row r="28" spans="1:5" x14ac:dyDescent="0.2">
      <c r="A28" s="28" t="s">
        <v>117</v>
      </c>
      <c r="B28" s="136">
        <v>442439.86073029379</v>
      </c>
      <c r="C28" s="81">
        <v>23068.977198153036</v>
      </c>
      <c r="D28" s="86">
        <v>5.5008533267391275</v>
      </c>
      <c r="E28" s="101">
        <v>0</v>
      </c>
    </row>
    <row r="29" spans="1:5" x14ac:dyDescent="0.2">
      <c r="A29" s="29"/>
      <c r="B29" s="137"/>
      <c r="C29" s="82"/>
      <c r="D29" s="68"/>
      <c r="E29" s="98"/>
    </row>
    <row r="30" spans="1:5" ht="15" x14ac:dyDescent="0.2">
      <c r="A30" s="35" t="s">
        <v>161</v>
      </c>
      <c r="B30" s="137">
        <v>885017.97409180109</v>
      </c>
      <c r="C30" s="82">
        <v>34577.229898548452</v>
      </c>
      <c r="D30" s="68">
        <v>4.0658011901051605</v>
      </c>
      <c r="E30" s="98">
        <v>0</v>
      </c>
    </row>
    <row r="31" spans="1:5" ht="15" x14ac:dyDescent="0.2">
      <c r="A31" s="35" t="s">
        <v>162</v>
      </c>
      <c r="B31" s="137">
        <v>332827.05589685502</v>
      </c>
      <c r="C31" s="82">
        <v>-4568.2213794751442</v>
      </c>
      <c r="D31" s="68">
        <v>-1.3539671972745855</v>
      </c>
      <c r="E31" s="98">
        <v>0</v>
      </c>
    </row>
    <row r="32" spans="1:5" x14ac:dyDescent="0.2">
      <c r="A32" s="35" t="s">
        <v>13</v>
      </c>
      <c r="B32" s="137">
        <v>251225.15816929244</v>
      </c>
      <c r="C32" s="82">
        <v>24943.745650842582</v>
      </c>
      <c r="D32" s="68">
        <v>11.023329478645886</v>
      </c>
      <c r="E32" s="98">
        <v>1</v>
      </c>
    </row>
    <row r="33" spans="1:5" x14ac:dyDescent="0.2">
      <c r="A33" s="31"/>
      <c r="B33" s="137"/>
      <c r="C33" s="82"/>
      <c r="D33" s="68"/>
      <c r="E33" s="98"/>
    </row>
    <row r="34" spans="1:5" x14ac:dyDescent="0.2">
      <c r="A34" s="74" t="s">
        <v>8</v>
      </c>
      <c r="B34" s="136">
        <v>442439.86073029379</v>
      </c>
      <c r="C34" s="81">
        <v>23068.977198153036</v>
      </c>
      <c r="D34" s="86">
        <v>5.5008533267391275</v>
      </c>
      <c r="E34" s="101">
        <v>0</v>
      </c>
    </row>
    <row r="35" spans="1:5" x14ac:dyDescent="0.2">
      <c r="A35" s="75"/>
      <c r="B35" s="137"/>
      <c r="C35" s="82"/>
      <c r="D35" s="68"/>
      <c r="E35" s="98"/>
    </row>
    <row r="36" spans="1:5" x14ac:dyDescent="0.2">
      <c r="A36" s="76" t="s">
        <v>9</v>
      </c>
      <c r="B36" s="137">
        <v>946358.29695198697</v>
      </c>
      <c r="C36" s="82">
        <v>81431.975465387339</v>
      </c>
      <c r="D36" s="68">
        <v>9.41490314752191</v>
      </c>
      <c r="E36" s="98">
        <v>1</v>
      </c>
    </row>
    <row r="37" spans="1:5" x14ac:dyDescent="0.2">
      <c r="A37" s="76" t="s">
        <v>10</v>
      </c>
      <c r="B37" s="137">
        <v>355530.25279730308</v>
      </c>
      <c r="C37" s="82">
        <v>20099.558871169691</v>
      </c>
      <c r="D37" s="68">
        <v>5.9921644724605612</v>
      </c>
      <c r="E37" s="98">
        <v>1</v>
      </c>
    </row>
    <row r="38" spans="1:5" x14ac:dyDescent="0.2">
      <c r="A38" s="77"/>
      <c r="B38" s="137"/>
      <c r="C38" s="85"/>
      <c r="D38" s="68"/>
      <c r="E38" s="98"/>
    </row>
    <row r="39" spans="1:5" x14ac:dyDescent="0.2">
      <c r="A39" s="74" t="s">
        <v>20</v>
      </c>
      <c r="B39" s="136">
        <v>442439.86073029379</v>
      </c>
      <c r="C39" s="81">
        <v>23068.977198153036</v>
      </c>
      <c r="D39" s="86">
        <v>5.5008533267391275</v>
      </c>
      <c r="E39" s="101">
        <v>0</v>
      </c>
    </row>
    <row r="40" spans="1:5" x14ac:dyDescent="0.2">
      <c r="A40" s="75"/>
      <c r="B40" s="137"/>
      <c r="C40" s="82"/>
      <c r="D40" s="68"/>
      <c r="E40" s="98"/>
    </row>
    <row r="41" spans="1:5" x14ac:dyDescent="0.2">
      <c r="A41" s="76" t="s">
        <v>14</v>
      </c>
      <c r="B41" s="137">
        <v>483837.38235096954</v>
      </c>
      <c r="C41" s="82">
        <v>27178.704590003763</v>
      </c>
      <c r="D41" s="68">
        <v>5.9516452689048061</v>
      </c>
      <c r="E41" s="98">
        <v>0</v>
      </c>
    </row>
    <row r="42" spans="1:5" x14ac:dyDescent="0.2">
      <c r="A42" s="76" t="s">
        <v>12</v>
      </c>
      <c r="B42" s="137">
        <v>247628.65083985476</v>
      </c>
      <c r="C42" s="82">
        <v>24540.550075686624</v>
      </c>
      <c r="D42" s="68">
        <v>11.000385045919163</v>
      </c>
      <c r="E42" s="98">
        <v>1</v>
      </c>
    </row>
    <row r="43" spans="1:5" ht="13.5" thickBot="1" x14ac:dyDescent="0.25">
      <c r="A43" s="76" t="s">
        <v>15</v>
      </c>
      <c r="B43" s="139">
        <v>667584.01612030959</v>
      </c>
      <c r="C43" s="82">
        <v>117402.89630760031</v>
      </c>
      <c r="D43" s="88">
        <v>21.338954042546241</v>
      </c>
      <c r="E43" s="98">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3" sqref="F3"/>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475962.1285878148</v>
      </c>
      <c r="C7" s="81">
        <v>30276.910320720344</v>
      </c>
      <c r="D7" s="86">
        <v>6.7933395768525822</v>
      </c>
      <c r="E7" s="101">
        <v>0</v>
      </c>
    </row>
    <row r="8" spans="1:5" x14ac:dyDescent="0.2">
      <c r="A8" s="29"/>
      <c r="B8" s="137"/>
      <c r="C8" s="82"/>
      <c r="D8" s="68"/>
      <c r="E8" s="98"/>
    </row>
    <row r="9" spans="1:5" x14ac:dyDescent="0.2">
      <c r="A9" s="30" t="s">
        <v>2</v>
      </c>
      <c r="B9" s="138">
        <v>331833.26368881966</v>
      </c>
      <c r="C9" s="83">
        <v>-25479.629932956188</v>
      </c>
      <c r="D9" s="68">
        <v>-7.1309013438308728</v>
      </c>
      <c r="E9" s="98">
        <v>0</v>
      </c>
    </row>
    <row r="10" spans="1:5" x14ac:dyDescent="0.2">
      <c r="A10" s="31" t="s">
        <v>80</v>
      </c>
      <c r="B10" s="137">
        <v>331833.26368881966</v>
      </c>
      <c r="C10" s="82">
        <v>-25479.629932956188</v>
      </c>
      <c r="D10" s="68">
        <v>-7.1309013438308728</v>
      </c>
      <c r="E10" s="98">
        <v>0</v>
      </c>
    </row>
    <row r="11" spans="1:5" x14ac:dyDescent="0.2">
      <c r="A11" s="31"/>
      <c r="B11" s="137"/>
      <c r="C11" s="82"/>
      <c r="D11" s="68"/>
      <c r="E11" s="98"/>
    </row>
    <row r="12" spans="1:5" x14ac:dyDescent="0.2">
      <c r="A12" s="30" t="s">
        <v>3</v>
      </c>
      <c r="B12" s="138">
        <v>452644.54255610355</v>
      </c>
      <c r="C12" s="83">
        <v>45424.228051901737</v>
      </c>
      <c r="D12" s="68">
        <v>11.154705802731518</v>
      </c>
      <c r="E12" s="98">
        <v>1</v>
      </c>
    </row>
    <row r="13" spans="1:5" x14ac:dyDescent="0.2">
      <c r="A13" s="31" t="s">
        <v>4</v>
      </c>
      <c r="B13" s="137">
        <v>446991.97677119932</v>
      </c>
      <c r="C13" s="82">
        <v>95163.425578321039</v>
      </c>
      <c r="D13" s="68">
        <v>27.048238483110161</v>
      </c>
      <c r="E13" s="98">
        <v>1</v>
      </c>
    </row>
    <row r="14" spans="1:5" x14ac:dyDescent="0.2">
      <c r="A14" s="31" t="s">
        <v>5</v>
      </c>
      <c r="B14" s="137">
        <v>368625.99968106422</v>
      </c>
      <c r="C14" s="82">
        <v>-29870.288428352971</v>
      </c>
      <c r="D14" s="68">
        <v>-7.4957507308452858</v>
      </c>
      <c r="E14" s="98">
        <v>0</v>
      </c>
    </row>
    <row r="15" spans="1:5" ht="15" x14ac:dyDescent="0.2">
      <c r="A15" s="31" t="s">
        <v>159</v>
      </c>
      <c r="B15" s="137">
        <v>822009.42745184829</v>
      </c>
      <c r="C15" s="82">
        <v>38663.633534201188</v>
      </c>
      <c r="D15" s="68">
        <v>4.9357044914784955</v>
      </c>
      <c r="E15" s="98">
        <v>0</v>
      </c>
    </row>
    <row r="16" spans="1:5" x14ac:dyDescent="0.2">
      <c r="A16" s="31"/>
      <c r="B16" s="137"/>
      <c r="C16" s="82"/>
      <c r="D16" s="68"/>
      <c r="E16" s="98"/>
    </row>
    <row r="17" spans="1:5" x14ac:dyDescent="0.2">
      <c r="A17" s="30" t="s">
        <v>71</v>
      </c>
      <c r="B17" s="138">
        <v>490954.95387584646</v>
      </c>
      <c r="C17" s="83">
        <v>32541.100546296919</v>
      </c>
      <c r="D17" s="68">
        <v>7.0986293956747897</v>
      </c>
      <c r="E17" s="98">
        <v>0</v>
      </c>
    </row>
    <row r="18" spans="1:5" x14ac:dyDescent="0.2">
      <c r="A18" s="31" t="s">
        <v>100</v>
      </c>
      <c r="B18" s="137">
        <v>375961.65041959501</v>
      </c>
      <c r="C18" s="82">
        <v>15866.209860327537</v>
      </c>
      <c r="D18" s="68">
        <v>4.4061124005584702</v>
      </c>
      <c r="E18" s="98">
        <v>0</v>
      </c>
    </row>
    <row r="19" spans="1:5" x14ac:dyDescent="0.2">
      <c r="A19" s="31" t="s">
        <v>6</v>
      </c>
      <c r="B19" s="137">
        <v>351218.32426749048</v>
      </c>
      <c r="C19" s="82">
        <v>-194.71932479005773</v>
      </c>
      <c r="D19" s="68">
        <v>-5.5410386250766677E-2</v>
      </c>
      <c r="E19" s="98">
        <v>0</v>
      </c>
    </row>
    <row r="20" spans="1:5" x14ac:dyDescent="0.2">
      <c r="A20" s="31" t="s">
        <v>101</v>
      </c>
      <c r="B20" s="137">
        <v>355492.03812692378</v>
      </c>
      <c r="C20" s="82">
        <v>21837.287882092001</v>
      </c>
      <c r="D20" s="68">
        <v>6.5448754636545914</v>
      </c>
      <c r="E20" s="98">
        <v>0</v>
      </c>
    </row>
    <row r="21" spans="1:5" x14ac:dyDescent="0.2">
      <c r="A21" s="31" t="s">
        <v>102</v>
      </c>
      <c r="B21" s="137">
        <v>794287.8421279958</v>
      </c>
      <c r="C21" s="82">
        <v>25232.053814047831</v>
      </c>
      <c r="D21" s="68">
        <v>3.2809133222136895</v>
      </c>
      <c r="E21" s="98">
        <v>0</v>
      </c>
    </row>
    <row r="22" spans="1:5" ht="25.5" x14ac:dyDescent="0.2">
      <c r="A22" s="31" t="s">
        <v>82</v>
      </c>
      <c r="B22" s="137">
        <v>464411.24372757267</v>
      </c>
      <c r="C22" s="82">
        <v>31340.678923801286</v>
      </c>
      <c r="D22" s="68">
        <v>7.2368527142919676</v>
      </c>
      <c r="E22" s="98">
        <v>0</v>
      </c>
    </row>
    <row r="23" spans="1:5" x14ac:dyDescent="0.2">
      <c r="A23" s="31" t="s">
        <v>81</v>
      </c>
      <c r="B23" s="137">
        <v>945397.12687159376</v>
      </c>
      <c r="C23" s="82">
        <v>104833.0134398191</v>
      </c>
      <c r="D23" s="68">
        <v>12.471745077459579</v>
      </c>
      <c r="E23" s="98">
        <v>0</v>
      </c>
    </row>
    <row r="24" spans="1:5" x14ac:dyDescent="0.2">
      <c r="A24" s="31" t="s">
        <v>54</v>
      </c>
      <c r="B24" s="137">
        <v>784834.18530629633</v>
      </c>
      <c r="C24" s="82">
        <v>21036.663575950428</v>
      </c>
      <c r="D24" s="68">
        <v>2.7542199309959656</v>
      </c>
      <c r="E24" s="98">
        <v>0</v>
      </c>
    </row>
    <row r="25" spans="1:5" ht="15" x14ac:dyDescent="0.2">
      <c r="A25" s="31" t="s">
        <v>160</v>
      </c>
      <c r="B25" s="137">
        <v>379611.64930046868</v>
      </c>
      <c r="C25" s="82">
        <v>2874.6964723037672</v>
      </c>
      <c r="D25" s="68">
        <v>0.76305136799653339</v>
      </c>
      <c r="E25" s="98">
        <v>0</v>
      </c>
    </row>
    <row r="26" spans="1:5" x14ac:dyDescent="0.2">
      <c r="A26" s="31" t="s">
        <v>83</v>
      </c>
      <c r="B26" s="137">
        <v>194057.35254331509</v>
      </c>
      <c r="C26" s="82">
        <v>52838.802362507529</v>
      </c>
      <c r="D26" s="68">
        <v>37.416332553234668</v>
      </c>
      <c r="E26" s="98">
        <v>1</v>
      </c>
    </row>
    <row r="27" spans="1:5" x14ac:dyDescent="0.2">
      <c r="A27" s="31"/>
      <c r="B27" s="137"/>
      <c r="C27" s="84"/>
      <c r="D27" s="68"/>
      <c r="E27" s="98"/>
    </row>
    <row r="28" spans="1:5" x14ac:dyDescent="0.2">
      <c r="A28" s="28" t="s">
        <v>117</v>
      </c>
      <c r="B28" s="136">
        <v>475962.1285878148</v>
      </c>
      <c r="C28" s="81">
        <v>30276.910320720344</v>
      </c>
      <c r="D28" s="86">
        <v>6.7933395768525822</v>
      </c>
      <c r="E28" s="101">
        <v>0</v>
      </c>
    </row>
    <row r="29" spans="1:5" x14ac:dyDescent="0.2">
      <c r="A29" s="29"/>
      <c r="B29" s="137"/>
      <c r="C29" s="82"/>
      <c r="D29" s="68"/>
      <c r="E29" s="98"/>
    </row>
    <row r="30" spans="1:5" ht="15" x14ac:dyDescent="0.2">
      <c r="A30" s="35" t="s">
        <v>161</v>
      </c>
      <c r="B30" s="137">
        <v>893230.17931218224</v>
      </c>
      <c r="C30" s="82">
        <v>26276.91818367329</v>
      </c>
      <c r="D30" s="68">
        <v>3.0309498056987234</v>
      </c>
      <c r="E30" s="98">
        <v>0</v>
      </c>
    </row>
    <row r="31" spans="1:5" ht="15" x14ac:dyDescent="0.2">
      <c r="A31" s="35" t="s">
        <v>162</v>
      </c>
      <c r="B31" s="137">
        <v>341806.27329096087</v>
      </c>
      <c r="C31" s="82">
        <v>-5865.7017810231773</v>
      </c>
      <c r="D31" s="68">
        <v>-1.6871367845535172</v>
      </c>
      <c r="E31" s="98">
        <v>0</v>
      </c>
    </row>
    <row r="32" spans="1:5" x14ac:dyDescent="0.2">
      <c r="A32" s="35" t="s">
        <v>13</v>
      </c>
      <c r="B32" s="137">
        <v>261327.71471010259</v>
      </c>
      <c r="C32" s="82">
        <v>37559.367330516805</v>
      </c>
      <c r="D32" s="68">
        <v>16.784933065981662</v>
      </c>
      <c r="E32" s="98">
        <v>1</v>
      </c>
    </row>
    <row r="33" spans="1:5" x14ac:dyDescent="0.2">
      <c r="A33" s="31"/>
      <c r="B33" s="137"/>
      <c r="C33" s="82"/>
      <c r="D33" s="68"/>
      <c r="E33" s="98"/>
    </row>
    <row r="34" spans="1:5" x14ac:dyDescent="0.2">
      <c r="A34" s="74" t="s">
        <v>8</v>
      </c>
      <c r="B34" s="136">
        <v>475962.1285878148</v>
      </c>
      <c r="C34" s="81">
        <v>30276.910320720344</v>
      </c>
      <c r="D34" s="86">
        <v>6.7933395768525822</v>
      </c>
      <c r="E34" s="101">
        <v>0</v>
      </c>
    </row>
    <row r="35" spans="1:5" x14ac:dyDescent="0.2">
      <c r="A35" s="75"/>
      <c r="B35" s="137"/>
      <c r="C35" s="82"/>
      <c r="D35" s="68"/>
      <c r="E35" s="98"/>
    </row>
    <row r="36" spans="1:5" x14ac:dyDescent="0.2">
      <c r="A36" s="76" t="s">
        <v>9</v>
      </c>
      <c r="B36" s="137">
        <v>981128.64871497487</v>
      </c>
      <c r="C36" s="82">
        <v>88067.474402233143</v>
      </c>
      <c r="D36" s="68">
        <v>9.8613036749700562</v>
      </c>
      <c r="E36" s="98">
        <v>1</v>
      </c>
    </row>
    <row r="37" spans="1:5" x14ac:dyDescent="0.2">
      <c r="A37" s="76" t="s">
        <v>10</v>
      </c>
      <c r="B37" s="137">
        <v>380910.57189026795</v>
      </c>
      <c r="C37" s="82">
        <v>26191.330537765112</v>
      </c>
      <c r="D37" s="68">
        <v>7.3836791141920139</v>
      </c>
      <c r="E37" s="98">
        <v>1</v>
      </c>
    </row>
    <row r="38" spans="1:5" x14ac:dyDescent="0.2">
      <c r="A38" s="77"/>
      <c r="B38" s="137"/>
      <c r="C38" s="85"/>
      <c r="D38" s="68"/>
      <c r="E38" s="98"/>
    </row>
    <row r="39" spans="1:5" x14ac:dyDescent="0.2">
      <c r="A39" s="74" t="s">
        <v>20</v>
      </c>
      <c r="B39" s="136">
        <v>475962.1285878148</v>
      </c>
      <c r="C39" s="81">
        <v>30276.910320720344</v>
      </c>
      <c r="D39" s="86">
        <v>6.7933395768525822</v>
      </c>
      <c r="E39" s="101">
        <v>0</v>
      </c>
    </row>
    <row r="40" spans="1:5" x14ac:dyDescent="0.2">
      <c r="A40" s="75"/>
      <c r="B40" s="137"/>
      <c r="C40" s="82"/>
      <c r="D40" s="68"/>
      <c r="E40" s="98"/>
    </row>
    <row r="41" spans="1:5" x14ac:dyDescent="0.2">
      <c r="A41" s="76" t="s">
        <v>14</v>
      </c>
      <c r="B41" s="137">
        <v>518765.27430534555</v>
      </c>
      <c r="C41" s="82">
        <v>35417.69377649331</v>
      </c>
      <c r="D41" s="68">
        <v>7.3275827175427715</v>
      </c>
      <c r="E41" s="98">
        <v>0</v>
      </c>
    </row>
    <row r="42" spans="1:5" x14ac:dyDescent="0.2">
      <c r="A42" s="76" t="s">
        <v>12</v>
      </c>
      <c r="B42" s="137">
        <v>268030.06844027177</v>
      </c>
      <c r="C42" s="82">
        <v>39448.59305354883</v>
      </c>
      <c r="D42" s="68">
        <v>17.25800088865827</v>
      </c>
      <c r="E42" s="98">
        <v>1</v>
      </c>
    </row>
    <row r="43" spans="1:5" ht="13.5" thickBot="1" x14ac:dyDescent="0.25">
      <c r="A43" s="78" t="s">
        <v>15</v>
      </c>
      <c r="B43" s="139">
        <v>650685.09815386543</v>
      </c>
      <c r="C43" s="82">
        <v>62355.409540298628</v>
      </c>
      <c r="D43" s="88">
        <v>10.598718838623084</v>
      </c>
      <c r="E43" s="99">
        <v>0</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5" sqref="F5"/>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9"/>
      <c r="B6" s="59"/>
    </row>
    <row r="7" spans="1:5" x14ac:dyDescent="0.2">
      <c r="A7" s="28" t="s">
        <v>1</v>
      </c>
      <c r="B7" s="136">
        <v>332495.21796264849</v>
      </c>
      <c r="C7" s="81">
        <v>-6596.5798881908413</v>
      </c>
      <c r="D7" s="86">
        <v>-1.9453669861671394</v>
      </c>
      <c r="E7" s="101">
        <v>0</v>
      </c>
    </row>
    <row r="8" spans="1:5" x14ac:dyDescent="0.2">
      <c r="A8" s="29"/>
      <c r="B8" s="137"/>
      <c r="C8" s="82"/>
      <c r="D8" s="68"/>
      <c r="E8" s="98"/>
    </row>
    <row r="9" spans="1:5" x14ac:dyDescent="0.2">
      <c r="A9" s="30" t="s">
        <v>2</v>
      </c>
      <c r="B9" s="138">
        <v>253439.89272613838</v>
      </c>
      <c r="C9" s="83">
        <v>262.58966735401191</v>
      </c>
      <c r="D9" s="68">
        <v>0.10371769672143245</v>
      </c>
      <c r="E9" s="98">
        <v>0</v>
      </c>
    </row>
    <row r="10" spans="1:5" x14ac:dyDescent="0.2">
      <c r="A10" s="31" t="s">
        <v>80</v>
      </c>
      <c r="B10" s="137">
        <v>253439.89272613838</v>
      </c>
      <c r="C10" s="82">
        <v>262.58966735401191</v>
      </c>
      <c r="D10" s="68">
        <v>0.10371769672143245</v>
      </c>
      <c r="E10" s="98">
        <v>0</v>
      </c>
    </row>
    <row r="11" spans="1:5" x14ac:dyDescent="0.2">
      <c r="A11" s="31"/>
      <c r="B11" s="137"/>
      <c r="C11" s="82"/>
      <c r="D11" s="68"/>
      <c r="E11" s="98"/>
    </row>
    <row r="12" spans="1:5" x14ac:dyDescent="0.2">
      <c r="A12" s="30" t="s">
        <v>3</v>
      </c>
      <c r="B12" s="138">
        <v>367011.53890125779</v>
      </c>
      <c r="C12" s="83">
        <v>-8633.0333096489776</v>
      </c>
      <c r="D12" s="68">
        <v>-2.2981919474672816</v>
      </c>
      <c r="E12" s="98">
        <v>0</v>
      </c>
    </row>
    <row r="13" spans="1:5" x14ac:dyDescent="0.2">
      <c r="A13" s="31" t="s">
        <v>4</v>
      </c>
      <c r="B13" s="137">
        <v>312686.91452978336</v>
      </c>
      <c r="C13" s="82">
        <v>-25695.377014610858</v>
      </c>
      <c r="D13" s="68">
        <v>-7.5935938897203608</v>
      </c>
      <c r="E13" s="98">
        <v>0</v>
      </c>
    </row>
    <row r="14" spans="1:5" x14ac:dyDescent="0.2">
      <c r="A14" s="31" t="s">
        <v>5</v>
      </c>
      <c r="B14" s="137">
        <v>361319.9370069672</v>
      </c>
      <c r="C14" s="82">
        <v>18048.908720723877</v>
      </c>
      <c r="D14" s="68">
        <v>5.2579178647355693</v>
      </c>
      <c r="E14" s="98">
        <v>0</v>
      </c>
    </row>
    <row r="15" spans="1:5" ht="15" x14ac:dyDescent="0.2">
      <c r="A15" s="31" t="s">
        <v>159</v>
      </c>
      <c r="B15" s="137">
        <v>590315.98872180458</v>
      </c>
      <c r="C15" s="82">
        <v>27330.73204855097</v>
      </c>
      <c r="D15" s="68">
        <v>4.8546088418107951</v>
      </c>
      <c r="E15" s="98">
        <v>0</v>
      </c>
    </row>
    <row r="16" spans="1:5" x14ac:dyDescent="0.2">
      <c r="A16" s="31"/>
      <c r="B16" s="137"/>
      <c r="C16" s="82"/>
      <c r="D16" s="68"/>
      <c r="E16" s="98"/>
    </row>
    <row r="17" spans="1:5" x14ac:dyDescent="0.2">
      <c r="A17" s="30" t="s">
        <v>71</v>
      </c>
      <c r="B17" s="138">
        <v>371841.33025783114</v>
      </c>
      <c r="C17" s="83">
        <v>-852.69247234327486</v>
      </c>
      <c r="D17" s="68">
        <v>-0.22879156099603268</v>
      </c>
      <c r="E17" s="98">
        <v>0</v>
      </c>
    </row>
    <row r="18" spans="1:5" x14ac:dyDescent="0.2">
      <c r="A18" s="31" t="s">
        <v>100</v>
      </c>
      <c r="B18" s="137">
        <v>312426.2503971883</v>
      </c>
      <c r="C18" s="82">
        <v>27314.455166793778</v>
      </c>
      <c r="D18" s="68">
        <v>9.5802613654483775</v>
      </c>
      <c r="E18" s="98">
        <v>1</v>
      </c>
    </row>
    <row r="19" spans="1:5" x14ac:dyDescent="0.2">
      <c r="A19" s="31" t="s">
        <v>6</v>
      </c>
      <c r="B19" s="137">
        <v>331734.16438579332</v>
      </c>
      <c r="C19" s="82">
        <v>-26793.360379419639</v>
      </c>
      <c r="D19" s="68">
        <v>-7.4731669198803266</v>
      </c>
      <c r="E19" s="98">
        <v>0</v>
      </c>
    </row>
    <row r="20" spans="1:5" x14ac:dyDescent="0.2">
      <c r="A20" s="31" t="s">
        <v>101</v>
      </c>
      <c r="B20" s="137">
        <v>298730.27324323216</v>
      </c>
      <c r="C20" s="82">
        <v>-29817.818598405109</v>
      </c>
      <c r="D20" s="68">
        <v>-9.0756328643593296</v>
      </c>
      <c r="E20" s="98">
        <v>0</v>
      </c>
    </row>
    <row r="21" spans="1:5" x14ac:dyDescent="0.2">
      <c r="A21" s="31" t="s">
        <v>102</v>
      </c>
      <c r="B21" s="137">
        <v>597374.62841750833</v>
      </c>
      <c r="C21" s="82">
        <v>-171844.56771120871</v>
      </c>
      <c r="D21" s="68">
        <v>-22.340129910441441</v>
      </c>
      <c r="E21" s="98">
        <v>0</v>
      </c>
    </row>
    <row r="22" spans="1:5" ht="25.5" x14ac:dyDescent="0.2">
      <c r="A22" s="31" t="s">
        <v>82</v>
      </c>
      <c r="B22" s="137">
        <v>330036.36810453754</v>
      </c>
      <c r="C22" s="82">
        <v>22113.475683305529</v>
      </c>
      <c r="D22" s="68">
        <v>7.1814977799879722</v>
      </c>
      <c r="E22" s="98">
        <v>0</v>
      </c>
    </row>
    <row r="23" spans="1:5" x14ac:dyDescent="0.2">
      <c r="A23" s="31" t="s">
        <v>81</v>
      </c>
      <c r="B23" s="137">
        <v>653216.64203578024</v>
      </c>
      <c r="C23" s="82">
        <v>4880.7446213217918</v>
      </c>
      <c r="D23" s="68">
        <v>0.75281110313126809</v>
      </c>
      <c r="E23" s="98">
        <v>0</v>
      </c>
    </row>
    <row r="24" spans="1:5" x14ac:dyDescent="0.2">
      <c r="A24" s="31" t="s">
        <v>54</v>
      </c>
      <c r="B24" s="137">
        <v>783662.54955433891</v>
      </c>
      <c r="C24" s="82">
        <v>36309.277204267797</v>
      </c>
      <c r="D24" s="68">
        <v>4.8583820460292308</v>
      </c>
      <c r="E24" s="98">
        <v>0</v>
      </c>
    </row>
    <row r="25" spans="1:5" ht="15" x14ac:dyDescent="0.2">
      <c r="A25" s="31" t="s">
        <v>160</v>
      </c>
      <c r="B25" s="137">
        <v>251973.66033444009</v>
      </c>
      <c r="C25" s="82">
        <v>-2392.5694459216902</v>
      </c>
      <c r="D25" s="68">
        <v>-0.94060027071502694</v>
      </c>
      <c r="E25" s="98">
        <v>0</v>
      </c>
    </row>
    <row r="26" spans="1:5" x14ac:dyDescent="0.2">
      <c r="A26" s="31" t="s">
        <v>83</v>
      </c>
      <c r="B26" s="137">
        <v>159969.53296666828</v>
      </c>
      <c r="C26" s="82">
        <v>25814.354358473851</v>
      </c>
      <c r="D26" s="68">
        <v>19.242160180685762</v>
      </c>
      <c r="E26" s="98">
        <v>1</v>
      </c>
    </row>
    <row r="27" spans="1:5" x14ac:dyDescent="0.2">
      <c r="A27" s="31"/>
      <c r="B27" s="137"/>
      <c r="C27" s="84"/>
      <c r="D27" s="68"/>
      <c r="E27" s="98"/>
    </row>
    <row r="28" spans="1:5" x14ac:dyDescent="0.2">
      <c r="A28" s="28" t="s">
        <v>117</v>
      </c>
      <c r="B28" s="136">
        <v>332495.21796264849</v>
      </c>
      <c r="C28" s="81">
        <v>-6596.5798881908413</v>
      </c>
      <c r="D28" s="86">
        <v>-1.9453669861671394</v>
      </c>
      <c r="E28" s="101">
        <v>0</v>
      </c>
    </row>
    <row r="29" spans="1:5" x14ac:dyDescent="0.2">
      <c r="A29" s="29"/>
      <c r="B29" s="137"/>
      <c r="C29" s="82"/>
      <c r="D29" s="68"/>
      <c r="E29" s="98"/>
    </row>
    <row r="30" spans="1:5" ht="15" x14ac:dyDescent="0.2">
      <c r="A30" s="35" t="s">
        <v>161</v>
      </c>
      <c r="B30" s="137">
        <v>817864.83579375257</v>
      </c>
      <c r="C30" s="82">
        <v>55654.38420726615</v>
      </c>
      <c r="D30" s="68">
        <v>7.3017083525193787</v>
      </c>
      <c r="E30" s="98">
        <v>1</v>
      </c>
    </row>
    <row r="31" spans="1:5" ht="15" x14ac:dyDescent="0.2">
      <c r="A31" s="35" t="s">
        <v>162</v>
      </c>
      <c r="B31" s="137">
        <v>302117.62835898442</v>
      </c>
      <c r="C31" s="82">
        <v>-762.07752434106078</v>
      </c>
      <c r="D31" s="68">
        <v>-0.25161062611260798</v>
      </c>
      <c r="E31" s="98">
        <v>0</v>
      </c>
    </row>
    <row r="32" spans="1:5" x14ac:dyDescent="0.2">
      <c r="A32" s="35" t="s">
        <v>13</v>
      </c>
      <c r="B32" s="137">
        <v>234543.85410377927</v>
      </c>
      <c r="C32" s="82">
        <v>4085.0492531551281</v>
      </c>
      <c r="D32" s="68">
        <v>1.7725724368842941</v>
      </c>
      <c r="E32" s="98">
        <v>0</v>
      </c>
    </row>
    <row r="33" spans="1:5" x14ac:dyDescent="0.2">
      <c r="A33" s="31"/>
      <c r="B33" s="137"/>
      <c r="C33" s="82"/>
      <c r="D33" s="68"/>
      <c r="E33" s="98"/>
    </row>
    <row r="34" spans="1:5" x14ac:dyDescent="0.2">
      <c r="A34" s="74" t="s">
        <v>8</v>
      </c>
      <c r="B34" s="136">
        <v>332495.21796264849</v>
      </c>
      <c r="C34" s="81">
        <v>-6596.5798881908413</v>
      </c>
      <c r="D34" s="86">
        <v>-1.9453669861671394</v>
      </c>
      <c r="E34" s="101">
        <v>0</v>
      </c>
    </row>
    <row r="35" spans="1:5" x14ac:dyDescent="0.2">
      <c r="A35" s="75"/>
      <c r="B35" s="137"/>
      <c r="C35" s="82"/>
      <c r="D35" s="68"/>
      <c r="E35" s="98"/>
    </row>
    <row r="36" spans="1:5" x14ac:dyDescent="0.2">
      <c r="A36" s="76" t="s">
        <v>9</v>
      </c>
      <c r="B36" s="137">
        <v>782415.36097628926</v>
      </c>
      <c r="C36" s="82">
        <v>31996.259711223305</v>
      </c>
      <c r="D36" s="68">
        <v>4.2637853510503145</v>
      </c>
      <c r="E36" s="98">
        <v>0</v>
      </c>
    </row>
    <row r="37" spans="1:5" x14ac:dyDescent="0.2">
      <c r="A37" s="76" t="s">
        <v>10</v>
      </c>
      <c r="B37" s="137">
        <v>276798.62060047849</v>
      </c>
      <c r="C37" s="82">
        <v>-2638.1275216452777</v>
      </c>
      <c r="D37" s="68">
        <v>-0.94408754015857732</v>
      </c>
      <c r="E37" s="98">
        <v>0</v>
      </c>
    </row>
    <row r="38" spans="1:5" x14ac:dyDescent="0.2">
      <c r="A38" s="77"/>
      <c r="B38" s="137"/>
      <c r="C38" s="85"/>
      <c r="D38" s="68"/>
      <c r="E38" s="98"/>
    </row>
    <row r="39" spans="1:5" x14ac:dyDescent="0.2">
      <c r="A39" s="74" t="s">
        <v>20</v>
      </c>
      <c r="B39" s="136">
        <v>332495.21796264849</v>
      </c>
      <c r="C39" s="81">
        <v>-6596.5798881908413</v>
      </c>
      <c r="D39" s="86">
        <v>-1.9453669861671394</v>
      </c>
      <c r="E39" s="101">
        <v>0</v>
      </c>
    </row>
    <row r="40" spans="1:5" x14ac:dyDescent="0.2">
      <c r="A40" s="75"/>
      <c r="B40" s="137"/>
      <c r="C40" s="82"/>
      <c r="D40" s="68"/>
      <c r="E40" s="98"/>
    </row>
    <row r="41" spans="1:5" x14ac:dyDescent="0.2">
      <c r="A41" s="76" t="s">
        <v>14</v>
      </c>
      <c r="B41" s="137">
        <v>360321.51340543514</v>
      </c>
      <c r="C41" s="82">
        <v>-9140.9896628596471</v>
      </c>
      <c r="D41" s="68">
        <v>-2.4741319043058461</v>
      </c>
      <c r="E41" s="98">
        <v>0</v>
      </c>
    </row>
    <row r="42" spans="1:5" x14ac:dyDescent="0.2">
      <c r="A42" s="76" t="s">
        <v>12</v>
      </c>
      <c r="B42" s="137">
        <v>195744.96367210208</v>
      </c>
      <c r="C42" s="82">
        <v>-14415.579468168842</v>
      </c>
      <c r="D42" s="68">
        <v>-6.8593177638236371</v>
      </c>
      <c r="E42" s="98">
        <v>0</v>
      </c>
    </row>
    <row r="43" spans="1:5" ht="13.5" thickBot="1" x14ac:dyDescent="0.25">
      <c r="A43" s="78" t="s">
        <v>15</v>
      </c>
      <c r="B43" s="139">
        <v>718259.43599499681</v>
      </c>
      <c r="C43" s="82">
        <v>270201.02661705774</v>
      </c>
      <c r="D43" s="88">
        <v>60.304866723111118</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5" sqref="F5"/>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464046.26769487874</v>
      </c>
      <c r="C7" s="81">
        <v>24134.564871234063</v>
      </c>
      <c r="D7" s="86">
        <v>5.4862293310958634</v>
      </c>
      <c r="E7" s="101">
        <v>0</v>
      </c>
    </row>
    <row r="8" spans="1:5" x14ac:dyDescent="0.2">
      <c r="A8" s="29"/>
      <c r="B8" s="137"/>
      <c r="C8" s="82"/>
      <c r="D8" s="68"/>
      <c r="E8" s="98"/>
    </row>
    <row r="9" spans="1:5" x14ac:dyDescent="0.2">
      <c r="A9" s="30" t="s">
        <v>2</v>
      </c>
      <c r="B9" s="138">
        <v>280850.58391601464</v>
      </c>
      <c r="C9" s="83">
        <v>-7929.0594152715639</v>
      </c>
      <c r="D9" s="68">
        <v>-2.7457127253860469</v>
      </c>
      <c r="E9" s="98">
        <v>0</v>
      </c>
    </row>
    <row r="10" spans="1:5" x14ac:dyDescent="0.2">
      <c r="A10" s="31" t="s">
        <v>80</v>
      </c>
      <c r="B10" s="137">
        <v>280850.58391601464</v>
      </c>
      <c r="C10" s="82">
        <v>-7929.0594152715639</v>
      </c>
      <c r="D10" s="68">
        <v>-2.7457127253860469</v>
      </c>
      <c r="E10" s="98">
        <v>0</v>
      </c>
    </row>
    <row r="11" spans="1:5" x14ac:dyDescent="0.2">
      <c r="A11" s="31"/>
      <c r="B11" s="137"/>
      <c r="C11" s="82"/>
      <c r="D11" s="68"/>
      <c r="E11" s="98"/>
    </row>
    <row r="12" spans="1:5" x14ac:dyDescent="0.2">
      <c r="A12" s="30" t="s">
        <v>3</v>
      </c>
      <c r="B12" s="138">
        <v>452017.3812412066</v>
      </c>
      <c r="C12" s="83">
        <v>39124.425922472554</v>
      </c>
      <c r="D12" s="68">
        <v>9.475682599687449</v>
      </c>
      <c r="E12" s="98">
        <v>1</v>
      </c>
    </row>
    <row r="13" spans="1:5" x14ac:dyDescent="0.2">
      <c r="A13" s="31" t="s">
        <v>4</v>
      </c>
      <c r="B13" s="137">
        <v>455909.64503085677</v>
      </c>
      <c r="C13" s="82">
        <v>75476.734191271593</v>
      </c>
      <c r="D13" s="68">
        <v>19.839696314575004</v>
      </c>
      <c r="E13" s="98">
        <v>1</v>
      </c>
    </row>
    <row r="14" spans="1:5" x14ac:dyDescent="0.2">
      <c r="A14" s="31" t="s">
        <v>5</v>
      </c>
      <c r="B14" s="137">
        <v>365402.91561111022</v>
      </c>
      <c r="C14" s="82">
        <v>-5480.5443856121274</v>
      </c>
      <c r="D14" s="68">
        <v>-1.4776998644427446</v>
      </c>
      <c r="E14" s="98">
        <v>0</v>
      </c>
    </row>
    <row r="15" spans="1:5" ht="15" x14ac:dyDescent="0.2">
      <c r="A15" s="31" t="s">
        <v>159</v>
      </c>
      <c r="B15" s="137">
        <v>757815.65760863281</v>
      </c>
      <c r="C15" s="82">
        <v>28350.470024827519</v>
      </c>
      <c r="D15" s="68">
        <v>3.8864733379165468</v>
      </c>
      <c r="E15" s="98">
        <v>0</v>
      </c>
    </row>
    <row r="16" spans="1:5" x14ac:dyDescent="0.2">
      <c r="A16" s="31"/>
      <c r="B16" s="137"/>
      <c r="C16" s="82"/>
      <c r="D16" s="68"/>
      <c r="E16" s="98"/>
    </row>
    <row r="17" spans="1:5" x14ac:dyDescent="0.2">
      <c r="A17" s="30" t="s">
        <v>71</v>
      </c>
      <c r="B17" s="138">
        <v>519676.51030945859</v>
      </c>
      <c r="C17" s="83">
        <v>37729.044577358116</v>
      </c>
      <c r="D17" s="68">
        <v>7.828455850482781</v>
      </c>
      <c r="E17" s="98">
        <v>1</v>
      </c>
    </row>
    <row r="18" spans="1:5" x14ac:dyDescent="0.2">
      <c r="A18" s="31" t="s">
        <v>100</v>
      </c>
      <c r="B18" s="137">
        <v>411217.57667471009</v>
      </c>
      <c r="C18" s="82">
        <v>21416.567685142392</v>
      </c>
      <c r="D18" s="68">
        <v>5.4942309514944245</v>
      </c>
      <c r="E18" s="98">
        <v>0</v>
      </c>
    </row>
    <row r="19" spans="1:5" x14ac:dyDescent="0.2">
      <c r="A19" s="31" t="s">
        <v>6</v>
      </c>
      <c r="B19" s="137">
        <v>343916.32480215514</v>
      </c>
      <c r="C19" s="82">
        <v>-15665.942934065941</v>
      </c>
      <c r="D19" s="68">
        <v>-4.3567061948555299</v>
      </c>
      <c r="E19" s="98">
        <v>0</v>
      </c>
    </row>
    <row r="20" spans="1:5" x14ac:dyDescent="0.2">
      <c r="A20" s="31" t="s">
        <v>101</v>
      </c>
      <c r="B20" s="137">
        <v>448381.89744043164</v>
      </c>
      <c r="C20" s="82">
        <v>57852.598287505447</v>
      </c>
      <c r="D20" s="68">
        <v>14.813894479361744</v>
      </c>
      <c r="E20" s="98">
        <v>1</v>
      </c>
    </row>
    <row r="21" spans="1:5" x14ac:dyDescent="0.2">
      <c r="A21" s="31" t="s">
        <v>102</v>
      </c>
      <c r="B21" s="137">
        <v>819667.70537548896</v>
      </c>
      <c r="C21" s="82">
        <v>10855.80056562298</v>
      </c>
      <c r="D21" s="68">
        <v>1.3421909965797227</v>
      </c>
      <c r="E21" s="98">
        <v>0</v>
      </c>
    </row>
    <row r="22" spans="1:5" ht="25.5" x14ac:dyDescent="0.2">
      <c r="A22" s="31" t="s">
        <v>82</v>
      </c>
      <c r="B22" s="137">
        <v>473211.9513120717</v>
      </c>
      <c r="C22" s="82">
        <v>51843.940334132814</v>
      </c>
      <c r="D22" s="68">
        <v>12.303720022269832</v>
      </c>
      <c r="E22" s="98">
        <v>0</v>
      </c>
    </row>
    <row r="23" spans="1:5" x14ac:dyDescent="0.2">
      <c r="A23" s="31" t="s">
        <v>81</v>
      </c>
      <c r="B23" s="137">
        <v>839813.91864027758</v>
      </c>
      <c r="C23" s="82">
        <v>50578.516565701226</v>
      </c>
      <c r="D23" s="68">
        <v>6.4085463516653007</v>
      </c>
      <c r="E23" s="98">
        <v>0</v>
      </c>
    </row>
    <row r="24" spans="1:5" x14ac:dyDescent="0.2">
      <c r="A24" s="31" t="s">
        <v>54</v>
      </c>
      <c r="B24" s="137">
        <v>877490.50605616241</v>
      </c>
      <c r="C24" s="82">
        <v>103661.36721534922</v>
      </c>
      <c r="D24" s="68">
        <v>13.395898656728372</v>
      </c>
      <c r="E24" s="98">
        <v>1</v>
      </c>
    </row>
    <row r="25" spans="1:5" ht="15" x14ac:dyDescent="0.2">
      <c r="A25" s="31" t="s">
        <v>160</v>
      </c>
      <c r="B25" s="137">
        <v>426235.5086355338</v>
      </c>
      <c r="C25" s="82">
        <v>-41071.859083989926</v>
      </c>
      <c r="D25" s="68">
        <v>-8.7890459087820574</v>
      </c>
      <c r="E25" s="98">
        <v>0</v>
      </c>
    </row>
    <row r="26" spans="1:5" x14ac:dyDescent="0.2">
      <c r="A26" s="31" t="s">
        <v>83</v>
      </c>
      <c r="B26" s="137">
        <v>278290.54770840448</v>
      </c>
      <c r="C26" s="82">
        <v>106446.0442978357</v>
      </c>
      <c r="D26" s="68">
        <v>61.943234834527182</v>
      </c>
      <c r="E26" s="98">
        <v>1</v>
      </c>
    </row>
    <row r="27" spans="1:5" x14ac:dyDescent="0.2">
      <c r="A27" s="31"/>
      <c r="B27" s="137"/>
      <c r="C27" s="84"/>
      <c r="D27" s="68"/>
      <c r="E27" s="98"/>
    </row>
    <row r="28" spans="1:5" x14ac:dyDescent="0.2">
      <c r="A28" s="28" t="s">
        <v>117</v>
      </c>
      <c r="B28" s="136">
        <v>464046.26769487874</v>
      </c>
      <c r="C28" s="81">
        <v>24134.564871234063</v>
      </c>
      <c r="D28" s="86">
        <v>5.4862293310958634</v>
      </c>
      <c r="E28" s="101">
        <v>0</v>
      </c>
    </row>
    <row r="29" spans="1:5" x14ac:dyDescent="0.2">
      <c r="A29" s="29"/>
      <c r="B29" s="137"/>
      <c r="C29" s="82"/>
      <c r="D29" s="68"/>
      <c r="E29" s="98"/>
    </row>
    <row r="30" spans="1:5" ht="15" x14ac:dyDescent="0.2">
      <c r="A30" s="35" t="s">
        <v>161</v>
      </c>
      <c r="B30" s="137">
        <v>907335.17255695141</v>
      </c>
      <c r="C30" s="82">
        <v>58552.349624694907</v>
      </c>
      <c r="D30" s="68">
        <v>6.8983900289612858</v>
      </c>
      <c r="E30" s="98">
        <v>0</v>
      </c>
    </row>
    <row r="31" spans="1:5" ht="15" x14ac:dyDescent="0.2">
      <c r="A31" s="35" t="s">
        <v>162</v>
      </c>
      <c r="B31" s="137">
        <v>374238.80702411791</v>
      </c>
      <c r="C31" s="82">
        <v>-1606.6534703249345</v>
      </c>
      <c r="D31" s="68">
        <v>-0.42747715196860547</v>
      </c>
      <c r="E31" s="98">
        <v>0</v>
      </c>
    </row>
    <row r="32" spans="1:5" x14ac:dyDescent="0.2">
      <c r="A32" s="35" t="s">
        <v>13</v>
      </c>
      <c r="B32" s="137">
        <v>271251.18249452999</v>
      </c>
      <c r="C32" s="82">
        <v>9959.902813175373</v>
      </c>
      <c r="D32" s="68">
        <v>3.8118006943521041</v>
      </c>
      <c r="E32" s="98">
        <v>0</v>
      </c>
    </row>
    <row r="33" spans="1:5" x14ac:dyDescent="0.2">
      <c r="A33" s="31"/>
      <c r="B33" s="137"/>
      <c r="C33" s="82"/>
      <c r="D33" s="68"/>
      <c r="E33" s="98"/>
    </row>
    <row r="34" spans="1:5" x14ac:dyDescent="0.2">
      <c r="A34" s="74" t="s">
        <v>8</v>
      </c>
      <c r="B34" s="136">
        <v>464046.26769487874</v>
      </c>
      <c r="C34" s="81">
        <v>24134.564871234063</v>
      </c>
      <c r="D34" s="86">
        <v>5.4862293310958634</v>
      </c>
      <c r="E34" s="101">
        <v>0</v>
      </c>
    </row>
    <row r="35" spans="1:5" x14ac:dyDescent="0.2">
      <c r="A35" s="75"/>
      <c r="B35" s="137"/>
      <c r="C35" s="82"/>
      <c r="D35" s="68"/>
      <c r="E35" s="98"/>
    </row>
    <row r="36" spans="1:5" x14ac:dyDescent="0.2">
      <c r="A36" s="76" t="s">
        <v>9</v>
      </c>
      <c r="B36" s="137">
        <v>940536.19106689619</v>
      </c>
      <c r="C36" s="82">
        <v>95342.246742130956</v>
      </c>
      <c r="D36" s="68">
        <v>11.280517020067023</v>
      </c>
      <c r="E36" s="98">
        <v>1</v>
      </c>
    </row>
    <row r="37" spans="1:5" x14ac:dyDescent="0.2">
      <c r="A37" s="76" t="s">
        <v>10</v>
      </c>
      <c r="B37" s="137">
        <v>395450.14163977507</v>
      </c>
      <c r="C37" s="82">
        <v>16738.605573106674</v>
      </c>
      <c r="D37" s="68">
        <v>4.4198826755993004</v>
      </c>
      <c r="E37" s="98">
        <v>0</v>
      </c>
    </row>
    <row r="38" spans="1:5" x14ac:dyDescent="0.2">
      <c r="A38" s="77"/>
      <c r="B38" s="137"/>
      <c r="C38" s="85"/>
      <c r="D38" s="68"/>
      <c r="E38" s="98"/>
    </row>
    <row r="39" spans="1:5" x14ac:dyDescent="0.2">
      <c r="A39" s="74" t="s">
        <v>20</v>
      </c>
      <c r="B39" s="136">
        <v>464046.26769487874</v>
      </c>
      <c r="C39" s="81">
        <v>24134.564871234063</v>
      </c>
      <c r="D39" s="86">
        <v>5.4862293310958634</v>
      </c>
      <c r="E39" s="101">
        <v>0</v>
      </c>
    </row>
    <row r="40" spans="1:5" x14ac:dyDescent="0.2">
      <c r="A40" s="75"/>
      <c r="B40" s="137"/>
      <c r="C40" s="82"/>
      <c r="D40" s="68"/>
      <c r="E40" s="98"/>
    </row>
    <row r="41" spans="1:5" x14ac:dyDescent="0.2">
      <c r="A41" s="76" t="s">
        <v>14</v>
      </c>
      <c r="B41" s="137">
        <v>505255.74177789578</v>
      </c>
      <c r="C41" s="82">
        <v>29075.35456416168</v>
      </c>
      <c r="D41" s="68">
        <v>6.105953824408811</v>
      </c>
      <c r="E41" s="98">
        <v>0</v>
      </c>
    </row>
    <row r="42" spans="1:5" x14ac:dyDescent="0.2">
      <c r="A42" s="76" t="s">
        <v>12</v>
      </c>
      <c r="B42" s="137">
        <v>283270.66482165083</v>
      </c>
      <c r="C42" s="82">
        <v>24653.994188854034</v>
      </c>
      <c r="D42" s="68">
        <v>9.5330258983418794</v>
      </c>
      <c r="E42" s="98">
        <v>0</v>
      </c>
    </row>
    <row r="43" spans="1:5" ht="13.5" thickBot="1" x14ac:dyDescent="0.25">
      <c r="A43" s="78" t="s">
        <v>15</v>
      </c>
      <c r="B43" s="139">
        <v>697289.99996549659</v>
      </c>
      <c r="C43" s="82">
        <v>93534.008662567008</v>
      </c>
      <c r="D43" s="88">
        <v>15.492021613022319</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2" sqref="F2"/>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407948.43163867906</v>
      </c>
      <c r="C7" s="81">
        <v>21934.012972776429</v>
      </c>
      <c r="D7" s="86">
        <v>5.6821745282422791</v>
      </c>
      <c r="E7" s="101">
        <v>0</v>
      </c>
    </row>
    <row r="8" spans="1:5" x14ac:dyDescent="0.2">
      <c r="A8" s="29"/>
      <c r="B8" s="137"/>
      <c r="C8" s="82"/>
      <c r="D8" s="68"/>
      <c r="E8" s="98"/>
    </row>
    <row r="9" spans="1:5" s="93" customFormat="1" x14ac:dyDescent="0.2">
      <c r="A9" s="30" t="s">
        <v>2</v>
      </c>
      <c r="B9" s="138">
        <v>255393.46843722349</v>
      </c>
      <c r="C9" s="83">
        <v>20770.389309950755</v>
      </c>
      <c r="D9" s="68">
        <v>8.8526624862355199</v>
      </c>
      <c r="E9" s="102">
        <v>0</v>
      </c>
    </row>
    <row r="10" spans="1:5" x14ac:dyDescent="0.2">
      <c r="A10" s="31" t="s">
        <v>80</v>
      </c>
      <c r="B10" s="137">
        <v>255393.46843722349</v>
      </c>
      <c r="C10" s="82">
        <v>20770.389309950755</v>
      </c>
      <c r="D10" s="68">
        <v>8.8526624862355199</v>
      </c>
      <c r="E10" s="98">
        <v>0</v>
      </c>
    </row>
    <row r="11" spans="1:5" x14ac:dyDescent="0.2">
      <c r="A11" s="31"/>
      <c r="B11" s="137"/>
      <c r="C11" s="82"/>
      <c r="D11" s="68"/>
      <c r="E11" s="98"/>
    </row>
    <row r="12" spans="1:5" x14ac:dyDescent="0.2">
      <c r="A12" s="30" t="s">
        <v>3</v>
      </c>
      <c r="B12" s="138">
        <v>365995.88472100103</v>
      </c>
      <c r="C12" s="83">
        <v>18183.915795981418</v>
      </c>
      <c r="D12" s="68">
        <v>5.22808799598885</v>
      </c>
      <c r="E12" s="98">
        <v>0</v>
      </c>
    </row>
    <row r="13" spans="1:5" x14ac:dyDescent="0.2">
      <c r="A13" s="31" t="s">
        <v>4</v>
      </c>
      <c r="B13" s="137">
        <v>345190.04890312417</v>
      </c>
      <c r="C13" s="82">
        <v>73376.715618226503</v>
      </c>
      <c r="D13" s="68">
        <v>26.995259846696939</v>
      </c>
      <c r="E13" s="98">
        <v>1</v>
      </c>
    </row>
    <row r="14" spans="1:5" x14ac:dyDescent="0.2">
      <c r="A14" s="31" t="s">
        <v>5</v>
      </c>
      <c r="B14" s="137">
        <v>426064.71345782356</v>
      </c>
      <c r="C14" s="82">
        <v>-344367.59217220329</v>
      </c>
      <c r="D14" s="68">
        <v>-44.69796887483762</v>
      </c>
      <c r="E14" s="98">
        <v>0</v>
      </c>
    </row>
    <row r="15" spans="1:5" ht="15" x14ac:dyDescent="0.2">
      <c r="A15" s="31" t="s">
        <v>159</v>
      </c>
      <c r="B15" s="137">
        <v>767716.52606310009</v>
      </c>
      <c r="C15" s="82">
        <v>137776.10588878032</v>
      </c>
      <c r="D15" s="68">
        <v>21.871291550184115</v>
      </c>
      <c r="E15" s="98">
        <v>0</v>
      </c>
    </row>
    <row r="16" spans="1:5" x14ac:dyDescent="0.2">
      <c r="A16" s="31"/>
      <c r="B16" s="137"/>
      <c r="C16" s="82"/>
      <c r="D16" s="68"/>
      <c r="E16" s="98"/>
    </row>
    <row r="17" spans="1:5" x14ac:dyDescent="0.2">
      <c r="A17" s="30" t="s">
        <v>71</v>
      </c>
      <c r="B17" s="138">
        <v>417377.3754875529</v>
      </c>
      <c r="C17" s="83">
        <v>21843.619268315844</v>
      </c>
      <c r="D17" s="68">
        <v>5.5225676506377193</v>
      </c>
      <c r="E17" s="98">
        <v>0</v>
      </c>
    </row>
    <row r="18" spans="1:5" x14ac:dyDescent="0.2">
      <c r="A18" s="31" t="s">
        <v>100</v>
      </c>
      <c r="B18" s="137">
        <v>287109.67973872769</v>
      </c>
      <c r="C18" s="82">
        <v>17632.015012209245</v>
      </c>
      <c r="D18" s="68">
        <v>6.5430339208643646</v>
      </c>
      <c r="E18" s="98">
        <v>0</v>
      </c>
    </row>
    <row r="19" spans="1:5" x14ac:dyDescent="0.2">
      <c r="A19" s="31" t="s">
        <v>6</v>
      </c>
      <c r="B19" s="137">
        <v>379055.04282951087</v>
      </c>
      <c r="C19" s="82">
        <v>94878.042328042327</v>
      </c>
      <c r="D19" s="68">
        <v>33.386953258221901</v>
      </c>
      <c r="E19" s="98">
        <v>1</v>
      </c>
    </row>
    <row r="20" spans="1:5" x14ac:dyDescent="0.2">
      <c r="A20" s="31" t="s">
        <v>101</v>
      </c>
      <c r="B20" s="137">
        <v>271282.75395749888</v>
      </c>
      <c r="C20" s="82">
        <v>-4707.5937555613928</v>
      </c>
      <c r="D20" s="68">
        <v>-1.7057095636024748</v>
      </c>
      <c r="E20" s="98">
        <v>0</v>
      </c>
    </row>
    <row r="21" spans="1:5" x14ac:dyDescent="0.2">
      <c r="A21" s="31" t="s">
        <v>102</v>
      </c>
      <c r="B21" s="137">
        <v>720844.00472757826</v>
      </c>
      <c r="C21" s="82">
        <v>5962.9093303313712</v>
      </c>
      <c r="D21" s="68">
        <v>0.83411204586657695</v>
      </c>
      <c r="E21" s="98">
        <v>0</v>
      </c>
    </row>
    <row r="22" spans="1:5" ht="25.5" x14ac:dyDescent="0.2">
      <c r="A22" s="31" t="s">
        <v>82</v>
      </c>
      <c r="B22" s="137">
        <v>389506.21068805864</v>
      </c>
      <c r="C22" s="82">
        <v>-13431.821157556085</v>
      </c>
      <c r="D22" s="68">
        <v>-3.3334706818398501</v>
      </c>
      <c r="E22" s="98">
        <v>0</v>
      </c>
    </row>
    <row r="23" spans="1:5" x14ac:dyDescent="0.2">
      <c r="A23" s="31" t="s">
        <v>81</v>
      </c>
      <c r="B23" s="137">
        <v>986307.0181083458</v>
      </c>
      <c r="C23" s="82">
        <v>138342.30083774717</v>
      </c>
      <c r="D23" s="68">
        <v>16.314629373146431</v>
      </c>
      <c r="E23" s="98">
        <v>0</v>
      </c>
    </row>
    <row r="24" spans="1:5" x14ac:dyDescent="0.2">
      <c r="A24" s="31" t="s">
        <v>54</v>
      </c>
      <c r="B24" s="137">
        <v>732627.54874210304</v>
      </c>
      <c r="C24" s="82">
        <v>-19992.464832979487</v>
      </c>
      <c r="D24" s="68">
        <v>-2.6563823008122824</v>
      </c>
      <c r="E24" s="98">
        <v>0</v>
      </c>
    </row>
    <row r="25" spans="1:5" ht="15" x14ac:dyDescent="0.2">
      <c r="A25" s="31" t="s">
        <v>160</v>
      </c>
      <c r="B25" s="137">
        <v>288029.96793446387</v>
      </c>
      <c r="C25" s="82">
        <v>86302.045651159366</v>
      </c>
      <c r="D25" s="68">
        <v>42.781408083883257</v>
      </c>
      <c r="E25" s="98">
        <v>1</v>
      </c>
    </row>
    <row r="26" spans="1:5" x14ac:dyDescent="0.2">
      <c r="A26" s="31" t="s">
        <v>83</v>
      </c>
      <c r="B26" s="137">
        <v>174544.29409472705</v>
      </c>
      <c r="C26" s="82">
        <v>38798.462794333638</v>
      </c>
      <c r="D26" s="68">
        <v>28.581697443419902</v>
      </c>
      <c r="E26" s="98">
        <v>1</v>
      </c>
    </row>
    <row r="27" spans="1:5" x14ac:dyDescent="0.2">
      <c r="A27" s="31"/>
      <c r="B27" s="137"/>
      <c r="C27" s="84"/>
      <c r="D27" s="68"/>
      <c r="E27" s="98"/>
    </row>
    <row r="28" spans="1:5" x14ac:dyDescent="0.2">
      <c r="A28" s="28" t="s">
        <v>117</v>
      </c>
      <c r="B28" s="136">
        <v>407948.43163867906</v>
      </c>
      <c r="C28" s="81">
        <v>21934.012972776429</v>
      </c>
      <c r="D28" s="86">
        <v>5.6821745282422791</v>
      </c>
      <c r="E28" s="101">
        <v>0</v>
      </c>
    </row>
    <row r="29" spans="1:5" x14ac:dyDescent="0.2">
      <c r="A29" s="29"/>
      <c r="B29" s="137"/>
      <c r="C29" s="82"/>
      <c r="D29" s="68"/>
      <c r="E29" s="98"/>
    </row>
    <row r="30" spans="1:5" ht="15" x14ac:dyDescent="0.2">
      <c r="A30" s="35" t="s">
        <v>161</v>
      </c>
      <c r="B30" s="137">
        <v>855506.10716206511</v>
      </c>
      <c r="C30" s="82">
        <v>2927.0634280034574</v>
      </c>
      <c r="D30" s="68">
        <v>0.34331871625459204</v>
      </c>
      <c r="E30" s="98">
        <v>0</v>
      </c>
    </row>
    <row r="31" spans="1:5" ht="15" x14ac:dyDescent="0.2">
      <c r="A31" s="35" t="s">
        <v>162</v>
      </c>
      <c r="B31" s="137">
        <v>262009.18536278035</v>
      </c>
      <c r="C31" s="82">
        <v>-6794.2866580373957</v>
      </c>
      <c r="D31" s="68">
        <v>-2.5276037571089134</v>
      </c>
      <c r="E31" s="98">
        <v>0</v>
      </c>
    </row>
    <row r="32" spans="1:5" x14ac:dyDescent="0.2">
      <c r="A32" s="35" t="s">
        <v>13</v>
      </c>
      <c r="B32" s="137">
        <v>217614.81025583329</v>
      </c>
      <c r="C32" s="82">
        <v>46926.062263677508</v>
      </c>
      <c r="D32" s="68">
        <v>27.492182592981496</v>
      </c>
      <c r="E32" s="98">
        <v>1</v>
      </c>
    </row>
    <row r="33" spans="1:5" x14ac:dyDescent="0.2">
      <c r="A33" s="31"/>
      <c r="B33" s="137"/>
      <c r="C33" s="82"/>
      <c r="D33" s="68"/>
      <c r="E33" s="98"/>
    </row>
    <row r="34" spans="1:5" x14ac:dyDescent="0.2">
      <c r="A34" s="74" t="s">
        <v>8</v>
      </c>
      <c r="B34" s="136">
        <v>407948.43163867906</v>
      </c>
      <c r="C34" s="81">
        <v>21934.012972776429</v>
      </c>
      <c r="D34" s="86">
        <v>5.6821745282422791</v>
      </c>
      <c r="E34" s="101">
        <v>0</v>
      </c>
    </row>
    <row r="35" spans="1:5" x14ac:dyDescent="0.2">
      <c r="A35" s="75"/>
      <c r="B35" s="137"/>
      <c r="C35" s="82"/>
      <c r="D35" s="68"/>
      <c r="E35" s="98"/>
    </row>
    <row r="36" spans="1:5" x14ac:dyDescent="0.2">
      <c r="A36" s="76" t="s">
        <v>9</v>
      </c>
      <c r="B36" s="137">
        <v>952819.33988433529</v>
      </c>
      <c r="C36" s="82">
        <v>67175.248246623203</v>
      </c>
      <c r="D36" s="68">
        <v>7.5849033354249933</v>
      </c>
      <c r="E36" s="98">
        <v>0</v>
      </c>
    </row>
    <row r="37" spans="1:5" x14ac:dyDescent="0.2">
      <c r="A37" s="76" t="s">
        <v>10</v>
      </c>
      <c r="B37" s="137">
        <v>287510.28402171342</v>
      </c>
      <c r="C37" s="82">
        <v>28687.937373254594</v>
      </c>
      <c r="D37" s="68">
        <v>11.084026454724757</v>
      </c>
      <c r="E37" s="98">
        <v>1</v>
      </c>
    </row>
    <row r="38" spans="1:5" x14ac:dyDescent="0.2">
      <c r="A38" s="77"/>
      <c r="B38" s="137"/>
      <c r="C38" s="85"/>
      <c r="D38" s="68"/>
      <c r="E38" s="98"/>
    </row>
    <row r="39" spans="1:5" x14ac:dyDescent="0.2">
      <c r="A39" s="74" t="s">
        <v>20</v>
      </c>
      <c r="B39" s="136">
        <v>407948.43163867906</v>
      </c>
      <c r="C39" s="81">
        <v>21934.012972776429</v>
      </c>
      <c r="D39" s="86">
        <v>5.6821745282422791</v>
      </c>
      <c r="E39" s="101">
        <v>0</v>
      </c>
    </row>
    <row r="40" spans="1:5" x14ac:dyDescent="0.2">
      <c r="A40" s="75"/>
      <c r="B40" s="137"/>
      <c r="C40" s="82"/>
      <c r="D40" s="68"/>
      <c r="E40" s="98"/>
    </row>
    <row r="41" spans="1:5" x14ac:dyDescent="0.2">
      <c r="A41" s="76" t="s">
        <v>14</v>
      </c>
      <c r="B41" s="137">
        <v>452978.74130228773</v>
      </c>
      <c r="C41" s="82">
        <v>24953.058362525073</v>
      </c>
      <c r="D41" s="68">
        <v>5.8298039947375759</v>
      </c>
      <c r="E41" s="98">
        <v>0</v>
      </c>
    </row>
    <row r="42" spans="1:5" x14ac:dyDescent="0.2">
      <c r="A42" s="76" t="s">
        <v>12</v>
      </c>
      <c r="B42" s="137">
        <v>171712.79298306507</v>
      </c>
      <c r="C42" s="82">
        <v>27925.184689461254</v>
      </c>
      <c r="D42" s="68">
        <v>19.42113442240451</v>
      </c>
      <c r="E42" s="98">
        <v>1</v>
      </c>
    </row>
    <row r="43" spans="1:5" ht="13.5" thickBot="1" x14ac:dyDescent="0.25">
      <c r="A43" s="78" t="s">
        <v>15</v>
      </c>
      <c r="B43" s="139">
        <v>545051.17183520587</v>
      </c>
      <c r="C43" s="82">
        <v>209245.0664676202</v>
      </c>
      <c r="D43" s="88">
        <v>62.311275204056486</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39</vt:i4>
      </vt:variant>
    </vt:vector>
  </HeadingPairs>
  <TitlesOfParts>
    <vt:vector size="59"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2015-07-24T17:57:06Z</dcterms:modified>
</cp:coreProperties>
</file>