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620" windowWidth="14115" windowHeight="462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<sst xmlns="http://schemas.openxmlformats.org/spreadsheetml/2006/main" count="1395" uniqueCount="201">
  <si>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</si>
  <si>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</si>
  <si>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</si>
  <si>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</si>
  <si>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</si>
  <si>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</si>
  <si>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</si>
  <si>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</si>
  <si>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</si>
  <si>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</si>
  <si>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</si>
  <si>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</si>
  <si>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</si>
  <si>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</si>
  <si>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</si>
  <si>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</si>
  <si>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</si>
  <si>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</si>
  <si>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</si>
  <si>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</si>
  <si>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</si>
  <si>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</si>
  <si>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</si>
  <si>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</si>
  <si>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</si>
  <si>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</si>
  <si>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</si>
  <si>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</si>
  <si>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</si>
  <si>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</si>
  <si>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</si>
  <si>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</si>
  <si>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</si>
  <si>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</si>
  <si>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</si>
  <si>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</si>
  <si>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</si>
  <si>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</si>
  <si>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</si>
  <si>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</si>
  <si>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</si>
  <si>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</si>
  <si>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</si>
  <si>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</si>
  <si>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</si>
  <si>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</si>
  <si>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</si>
  <si>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</si>
  <si>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</si>
  <si>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</si>
  <si>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</si>
  <si>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</si>
  <si>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</si>
  <si>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</si>
  <si>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</si>
  <si>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</si>
  <si>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</si>
  <si>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</si>
  <si>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</si>
  <si>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</si>
  <si>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</si>
  <si>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</si>
  <si>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</si>
  <si>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</si>
  <si>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</si>
  <si>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</si>
  <si>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</si>
  <si>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</si>
  <si>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</si>
  <si>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</si>
  <si>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</si>
  <si>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</si>
  <si>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</si>
  <si>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</si>
  <si>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</si>
  <si>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</si>
  <si>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</si>
  <si>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</si>
  <si>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</si>
  <si>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</si>
  <si>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</si>
  <si>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</si>
  <si>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</si>
  <si>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</si>
  <si>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</si>
  <si>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</si>
  <si>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</si>
  <si>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</si>
  <si>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</si>
  <si>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</si>
  <si>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</si>
  <si>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</si>
  <si>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</si>
  <si>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</si>
  <si>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</si>
  <si>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</si>
  <si>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</si>
  <si>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</si>
  <si>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</si>
  <si>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</si>
  <si>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</si>
  <si>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</si>
  <si>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</si>
  <si>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</si>
  <si>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</si>
  <si>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</si>
  <si>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</si>
  <si>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</si>
  <si>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</si>
  <si>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</si>
  <si>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</si>
  <si>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</si>
  <si>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</si>
  <si>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</si>
  <si>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</si>
  <si>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</si>
  <si>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</si>
  <si>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</si>
  <si>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</si>
  <si>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</si>
  <si>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</si>
  <si>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</si>
  <si>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</si>
  <si>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</si>
  <si>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</si>
  <si>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</si>
  <si>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</si>
  <si>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</si>
  <si>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</si>
  <si>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</si>
  <si>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</si>
  <si>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</si>
  <si>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</si>
  <si>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</si>
  <si>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</si>
  <si>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</si>
  <si>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</si>
  <si>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</si>
  <si>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</si>
  <si>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</si>
  <si>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</si>
  <si>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</si>
  <si>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</si>
  <si>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</si>
  <si>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</si>
  <si>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</si>
  <si>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</si>
  <si>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</si>
  <si>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</si>
  <si>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</si>
  <si>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</si>
  <si>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</si>
  <si>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</si>
  <si>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</si>
  <si>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</si>
  <si>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</si>
  <si>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</si>
  <si>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</si>
  <si>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</si>
  <si>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</si>
  <si>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</si>
  <si>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</si>
  <si>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</si>
  <si>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</si>
  <si>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</si>
  <si>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</si>
  <si>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</si>
  <si>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</si>
  <si>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</si>
  <si>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</si>
  <si>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</si>
  <si>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</si>
  <si>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</si>
  <si>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</si>
  <si>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</si>
  <si>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</si>
  <si>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</si>
  <si>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</si>
  <si>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</si>
  <si>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</si>
  <si>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t>Ene-Mar</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</si>
  <si>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</si>
  <si>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</si>
  <si>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</si>
  <si>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</si>
  <si>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</si>
  <si>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</si>
  <si>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</si>
  <si>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</si>
  <si>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</si>
  <si>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</si>
  <si>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</si>
  <si>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</si>
  <si>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</si>
  <si>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</si>
  <si>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</si>
  <si>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</si>
  <si>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 Trimestre 2016</t>
  </si>
  <si>
    <t>I 2016</t>
  </si>
  <si>
    <t>Fuente: INEC. Encuesta Continua de Empleo (ECE), 2016.</t>
  </si>
  <si>
    <t>4/ Se construye con el ingreso total corriente bruto por hora en todos los empleos. Se utiliza el salario mínimo minimorun equivalente por hora que se define por ley cada semestre. El salario mínimo minimorun por jornada ordinaria para el primer semestre 2016 fue ¢9663,04.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</si>
</sst>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0.0;_(* \-\ #,##0.0;_(* &quot;-&quot;_);_(@_)"/>
    <numFmt numFmtId="168" formatCode="###\ ###\ ##0;\-###\ ###\ ##0;_(* &quot;-&quot;_);_(@_)"/>
    <numFmt numFmtId="169" formatCode="&quot;*&quot;###\ ###\ ##0;_(* \(#,##0\);_(* &quot;-&quot;_);_(@_)"/>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6">
    <xf numFmtId="0" fontId="0" fillId="0" borderId="0" xfId="0"/>
    <xf numFmtId="0" fontId="3" fillId="0" borderId="0" xfId="0" applyFont="1" applyFill="1"/>
    <xf numFmtId="0" fontId="3" fillId="0" borderId="0" xfId="0" applyFont="1" applyFill="1" applyAlignment="1">
      <alignment horizontal="center" vertical="center"/>
    </xf>
    <xf numFmtId="0" fontId="6" fillId="0" borderId="3"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2" xfId="0" applyNumberFormat="1" applyFont="1" applyFill="1" applyBorder="1" applyAlignment="1">
      <alignment horizontal="right"/>
    </xf>
    <xf numFmtId="0" fontId="6" fillId="0" borderId="3"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2"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2" xfId="0" applyFont="1" applyFill="1" applyBorder="1" applyAlignment="1">
      <alignment horizontal="left" indent="2"/>
    </xf>
    <xf numFmtId="0" fontId="7" fillId="0" borderId="0" xfId="1" applyFont="1" applyFill="1" applyBorder="1" applyAlignment="1">
      <alignment horizontal="left" wrapText="1" indent="3"/>
    </xf>
    <xf numFmtId="0" fontId="2" fillId="0" borderId="1"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3" xfId="0" applyFont="1" applyFill="1" applyBorder="1" applyAlignment="1">
      <alignment horizontal="right"/>
    </xf>
    <xf numFmtId="165" fontId="3" fillId="0" borderId="3" xfId="0" applyNumberFormat="1" applyFont="1" applyFill="1" applyBorder="1" applyAlignment="1">
      <alignment horizontal="right"/>
    </xf>
    <xf numFmtId="165" fontId="5" fillId="0" borderId="0" xfId="3" applyNumberFormat="1" applyFont="1" applyFill="1" applyBorder="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0" fontId="3" fillId="0" borderId="0" xfId="0" applyFont="1" applyAlignment="1"/>
    <xf numFmtId="0" fontId="7" fillId="0" borderId="2" xfId="1" applyFont="1" applyFill="1" applyBorder="1" applyAlignment="1">
      <alignment horizontal="left" wrapText="1" indent="2"/>
    </xf>
    <xf numFmtId="165" fontId="3" fillId="0" borderId="0" xfId="0" applyNumberFormat="1" applyFont="1"/>
    <xf numFmtId="166" fontId="3" fillId="0" borderId="0" xfId="0" applyNumberFormat="1" applyFont="1"/>
    <xf numFmtId="164" fontId="3" fillId="0" borderId="0" xfId="0" applyNumberFormat="1" applyFont="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2"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0" fontId="2" fillId="0" borderId="2" xfId="0" applyFont="1" applyFill="1" applyBorder="1" applyAlignment="1">
      <alignment horizontal="center" vertical="center"/>
    </xf>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2"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3"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2"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2"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2"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7" fontId="5" fillId="2" borderId="0" xfId="3" applyNumberFormat="1" applyFont="1" applyFill="1" applyBorder="1" applyAlignment="1">
      <alignment horizontal="right"/>
    </xf>
    <xf numFmtId="167" fontId="5" fillId="0" borderId="0" xfId="3" applyNumberFormat="1" applyFont="1" applyFill="1" applyBorder="1" applyAlignment="1">
      <alignment horizontal="right"/>
    </xf>
    <xf numFmtId="167" fontId="7" fillId="0" borderId="0" xfId="1" applyNumberFormat="1" applyFont="1" applyFill="1" applyBorder="1" applyAlignment="1">
      <alignment horizontal="right"/>
    </xf>
    <xf numFmtId="167" fontId="2" fillId="0" borderId="0" xfId="0" applyNumberFormat="1" applyFont="1" applyAlignment="1">
      <alignment horizontal="right"/>
    </xf>
    <xf numFmtId="167" fontId="3" fillId="0" borderId="0" xfId="0" applyNumberFormat="1" applyFont="1" applyAlignment="1">
      <alignment horizontal="right"/>
    </xf>
    <xf numFmtId="167" fontId="3" fillId="0" borderId="0" xfId="0" applyNumberFormat="1" applyFont="1" applyFill="1" applyBorder="1" applyAlignment="1">
      <alignment horizontal="right"/>
    </xf>
    <xf numFmtId="167" fontId="2" fillId="2" borderId="0" xfId="0" applyNumberFormat="1" applyFont="1" applyFill="1" applyBorder="1" applyAlignment="1">
      <alignment horizontal="right"/>
    </xf>
    <xf numFmtId="167" fontId="2" fillId="0" borderId="0" xfId="0" applyNumberFormat="1" applyFont="1" applyFill="1" applyBorder="1" applyAlignment="1">
      <alignment horizontal="right"/>
    </xf>
    <xf numFmtId="167" fontId="3" fillId="0" borderId="2" xfId="0" applyNumberFormat="1" applyFont="1" applyFill="1" applyBorder="1" applyAlignment="1">
      <alignment horizontal="right"/>
    </xf>
    <xf numFmtId="164" fontId="3" fillId="0" borderId="0" xfId="0" applyNumberFormat="1" applyFont="1" applyAlignment="1">
      <alignment horizontal="right"/>
    </xf>
    <xf numFmtId="167" fontId="7" fillId="0" borderId="0" xfId="4" applyNumberFormat="1" applyFont="1" applyFill="1" applyBorder="1" applyAlignment="1"/>
    <xf numFmtId="167" fontId="2" fillId="2" borderId="0" xfId="0" applyNumberFormat="1" applyFont="1" applyFill="1"/>
    <xf numFmtId="167" fontId="3" fillId="0" borderId="0" xfId="0" applyNumberFormat="1" applyFont="1"/>
    <xf numFmtId="167" fontId="2" fillId="0" borderId="0" xfId="0" applyNumberFormat="1" applyFont="1"/>
    <xf numFmtId="164" fontId="6" fillId="0" borderId="0" xfId="7" applyNumberFormat="1" applyFont="1" applyFill="1" applyBorder="1" applyAlignment="1">
      <alignment horizontal="right"/>
    </xf>
    <xf numFmtId="164" fontId="6" fillId="0" borderId="0" xfId="0" applyNumberFormat="1" applyFont="1" applyFill="1" applyAlignment="1">
      <alignment horizontal="right"/>
    </xf>
    <xf numFmtId="164" fontId="6" fillId="0" borderId="0" xfId="7" applyNumberFormat="1" applyFont="1" applyFill="1" applyBorder="1" applyAlignment="1">
      <alignment horizontal="right" wrapText="1"/>
    </xf>
    <xf numFmtId="167" fontId="3" fillId="2" borderId="0" xfId="0" applyNumberFormat="1" applyFont="1" applyFill="1"/>
    <xf numFmtId="167" fontId="3" fillId="0" borderId="0" xfId="0" applyNumberFormat="1" applyFont="1" applyBorder="1"/>
    <xf numFmtId="168" fontId="5" fillId="2" borderId="0" xfId="3" applyNumberFormat="1" applyFont="1" applyFill="1" applyBorder="1" applyAlignment="1">
      <alignment horizontal="right"/>
    </xf>
    <xf numFmtId="168" fontId="5"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9"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3" xfId="0" applyFont="1" applyFill="1" applyBorder="1" applyAlignment="1">
      <alignment horizontal="left" vertical="top" wrapText="1"/>
    </xf>
    <xf numFmtId="0" fontId="3" fillId="0" borderId="3" xfId="0" applyFont="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168" fontId="3" fillId="0" borderId="0" xfId="0" applyNumberFormat="1" applyFont="1" applyFill="1" applyBorder="1"/>
    <xf numFmtId="164" fontId="3" fillId="0" borderId="0" xfId="0" applyNumberFormat="1" applyFont="1" applyFill="1"/>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53" sqref="F53"/>
    </sheetView>
  </sheetViews>
  <sheetFormatPr baseColWidth="10" defaultRowHeight="12.75" x14ac:dyDescent="0.2"/>
  <cols>
    <col min="1" max="1" width="51.7109375" style="1" customWidth="1"/>
    <col min="2" max="4" width="11.140625" style="1" customWidth="1"/>
    <col min="5" max="5" width="19.7109375" style="45" customWidth="1"/>
    <col min="6" max="16384" width="11.42578125" style="1"/>
  </cols>
  <sheetData>
    <row r="1" spans="1:7" x14ac:dyDescent="0.2">
      <c r="A1" s="70" t="s">
        <v>21</v>
      </c>
      <c r="B1" s="70"/>
      <c r="C1" s="70"/>
      <c r="D1" s="70"/>
    </row>
    <row r="2" spans="1:7" x14ac:dyDescent="0.2">
      <c r="A2" s="70" t="s">
        <v>87</v>
      </c>
      <c r="B2" s="70"/>
      <c r="C2" s="70"/>
      <c r="D2" s="70"/>
    </row>
    <row r="3" spans="1:7" ht="13.5" thickBot="1" x14ac:dyDescent="0.25">
      <c r="A3" s="69" t="s">
        <v>197</v>
      </c>
      <c r="B3" s="69"/>
      <c r="C3" s="69"/>
      <c r="D3" s="69"/>
    </row>
    <row r="4" spans="1:7" s="2" customFormat="1" ht="15" customHeight="1" x14ac:dyDescent="0.25">
      <c r="A4" s="142" t="s">
        <v>22</v>
      </c>
      <c r="B4" s="44" t="s">
        <v>198</v>
      </c>
      <c r="C4" s="141" t="s">
        <v>119</v>
      </c>
      <c r="D4" s="141"/>
      <c r="E4" s="144" t="s">
        <v>157</v>
      </c>
    </row>
    <row r="5" spans="1:7" s="2" customFormat="1" ht="13.5" thickBot="1" x14ac:dyDescent="0.3">
      <c r="A5" s="143"/>
      <c r="B5" s="71" t="s">
        <v>180</v>
      </c>
      <c r="C5" s="71" t="s">
        <v>70</v>
      </c>
      <c r="D5" s="71" t="s">
        <v>69</v>
      </c>
      <c r="E5" s="145"/>
    </row>
    <row r="6" spans="1:7" s="2" customFormat="1" x14ac:dyDescent="0.2">
      <c r="A6" s="19"/>
      <c r="B6" s="88"/>
      <c r="C6" s="88"/>
      <c r="D6" s="49"/>
      <c r="E6" s="46"/>
    </row>
    <row r="7" spans="1:7" s="4" customFormat="1" x14ac:dyDescent="0.2">
      <c r="A7" s="20" t="s">
        <v>23</v>
      </c>
      <c r="B7" s="93">
        <v>4865436</v>
      </c>
      <c r="C7" s="136">
        <v>58173</v>
      </c>
      <c r="D7" s="117">
        <v>1.2101064576662439</v>
      </c>
      <c r="E7" s="83">
        <v>0</v>
      </c>
    </row>
    <row r="8" spans="1:7" s="4" customFormat="1" x14ac:dyDescent="0.2">
      <c r="A8" s="21"/>
      <c r="B8" s="91"/>
      <c r="C8" s="92"/>
      <c r="D8" s="118"/>
      <c r="E8" s="77"/>
    </row>
    <row r="9" spans="1:7" x14ac:dyDescent="0.2">
      <c r="A9" s="37" t="s">
        <v>85</v>
      </c>
      <c r="B9" s="92">
        <v>4865436</v>
      </c>
      <c r="C9" s="137">
        <v>58173</v>
      </c>
      <c r="D9" s="118">
        <v>1.2101064576662439</v>
      </c>
      <c r="E9" s="77">
        <v>0</v>
      </c>
    </row>
    <row r="10" spans="1:7" x14ac:dyDescent="0.2">
      <c r="A10" s="38" t="s">
        <v>84</v>
      </c>
      <c r="B10" s="91">
        <v>1110741.0000000009</v>
      </c>
      <c r="C10" s="138">
        <v>-4060.999999997206</v>
      </c>
      <c r="D10" s="116">
        <v>-0.36427993491195859</v>
      </c>
      <c r="E10" s="77">
        <v>0</v>
      </c>
      <c r="G10" s="48"/>
    </row>
    <row r="11" spans="1:7" x14ac:dyDescent="0.2">
      <c r="A11" s="38" t="s">
        <v>55</v>
      </c>
      <c r="B11" s="91">
        <v>849015.99999999953</v>
      </c>
      <c r="C11" s="138">
        <v>-305.00000000034925</v>
      </c>
      <c r="D11" s="116">
        <v>-3.5911039524555419E-2</v>
      </c>
      <c r="E11" s="77">
        <v>0</v>
      </c>
      <c r="G11" s="48"/>
    </row>
    <row r="12" spans="1:7" x14ac:dyDescent="0.2">
      <c r="A12" s="38" t="s">
        <v>38</v>
      </c>
      <c r="B12" s="91">
        <v>759351.0000000007</v>
      </c>
      <c r="C12" s="138">
        <v>-14734.999999999069</v>
      </c>
      <c r="D12" s="116">
        <v>-1.9035352661072635</v>
      </c>
      <c r="E12" s="77">
        <v>0</v>
      </c>
      <c r="G12" s="48"/>
    </row>
    <row r="13" spans="1:7" x14ac:dyDescent="0.2">
      <c r="A13" s="38" t="s">
        <v>39</v>
      </c>
      <c r="B13" s="91">
        <v>607983.99999999942</v>
      </c>
      <c r="C13" s="138">
        <v>23268.999999998487</v>
      </c>
      <c r="D13" s="116">
        <v>3.9795455905866022</v>
      </c>
      <c r="E13" s="77">
        <v>0</v>
      </c>
      <c r="G13" s="48"/>
    </row>
    <row r="14" spans="1:7" x14ac:dyDescent="0.2">
      <c r="A14" s="38" t="s">
        <v>40</v>
      </c>
      <c r="B14" s="91">
        <v>852629.99999999895</v>
      </c>
      <c r="C14" s="138">
        <v>-19600.000000000698</v>
      </c>
      <c r="D14" s="116">
        <v>-2.2471137200051254</v>
      </c>
      <c r="E14" s="77">
        <v>0</v>
      </c>
      <c r="G14" s="48"/>
    </row>
    <row r="15" spans="1:7" x14ac:dyDescent="0.2">
      <c r="A15" s="38" t="s">
        <v>29</v>
      </c>
      <c r="B15" s="91">
        <v>685004.00000000047</v>
      </c>
      <c r="C15" s="138">
        <v>73285.999999998836</v>
      </c>
      <c r="D15" s="116">
        <v>11.980356961867827</v>
      </c>
      <c r="E15" s="77">
        <v>1</v>
      </c>
      <c r="G15" s="48"/>
    </row>
    <row r="16" spans="1:7" x14ac:dyDescent="0.2">
      <c r="A16" s="38" t="s">
        <v>11</v>
      </c>
      <c r="B16" s="91">
        <v>710</v>
      </c>
      <c r="C16" s="138">
        <v>319</v>
      </c>
      <c r="D16" s="116">
        <v>81.585677749360613</v>
      </c>
      <c r="E16" s="77">
        <v>0</v>
      </c>
      <c r="G16" s="48"/>
    </row>
    <row r="17" spans="1:5" x14ac:dyDescent="0.2">
      <c r="A17" s="22"/>
      <c r="B17" s="91"/>
      <c r="C17" s="91"/>
      <c r="D17" s="116"/>
      <c r="E17" s="77"/>
    </row>
    <row r="18" spans="1:5" s="4" customFormat="1" x14ac:dyDescent="0.2">
      <c r="A18" s="20" t="s">
        <v>24</v>
      </c>
      <c r="B18" s="93">
        <v>3754695.0000000084</v>
      </c>
      <c r="C18" s="136">
        <v>62234.000000026077</v>
      </c>
      <c r="D18" s="117">
        <v>1.6854341860354485</v>
      </c>
      <c r="E18" s="83">
        <v>0</v>
      </c>
    </row>
    <row r="19" spans="1:5" s="4" customFormat="1" x14ac:dyDescent="0.2">
      <c r="A19" s="21"/>
      <c r="B19" s="92"/>
      <c r="C19" s="92"/>
      <c r="D19" s="118"/>
      <c r="E19" s="77"/>
    </row>
    <row r="20" spans="1:5" x14ac:dyDescent="0.2">
      <c r="A20" s="37" t="s">
        <v>25</v>
      </c>
      <c r="B20" s="92">
        <v>2201957.0000000065</v>
      </c>
      <c r="C20" s="137">
        <v>-80924.999999999534</v>
      </c>
      <c r="D20" s="118">
        <v>-3.5448612762288771</v>
      </c>
      <c r="E20" s="77">
        <v>-1</v>
      </c>
    </row>
    <row r="21" spans="1:5" x14ac:dyDescent="0.2">
      <c r="A21" s="38" t="s">
        <v>76</v>
      </c>
      <c r="B21" s="91">
        <v>1992741.0000000105</v>
      </c>
      <c r="C21" s="138">
        <v>-58466.999999991851</v>
      </c>
      <c r="D21" s="116">
        <v>-2.8503691483258544</v>
      </c>
      <c r="E21" s="77">
        <v>0</v>
      </c>
    </row>
    <row r="22" spans="1:5" x14ac:dyDescent="0.2">
      <c r="A22" s="38" t="s">
        <v>77</v>
      </c>
      <c r="B22" s="91">
        <v>209216.00000000017</v>
      </c>
      <c r="C22" s="138">
        <v>-22458.000000000233</v>
      </c>
      <c r="D22" s="116">
        <v>-9.6937938655180087</v>
      </c>
      <c r="E22" s="77">
        <v>0</v>
      </c>
    </row>
    <row r="23" spans="1:5" x14ac:dyDescent="0.2">
      <c r="A23" s="35"/>
      <c r="B23" s="91"/>
      <c r="C23" s="91"/>
      <c r="D23" s="116"/>
      <c r="E23" s="77"/>
    </row>
    <row r="24" spans="1:5" x14ac:dyDescent="0.2">
      <c r="A24" s="37" t="s">
        <v>26</v>
      </c>
      <c r="B24" s="92">
        <v>1552737.9999999921</v>
      </c>
      <c r="C24" s="92">
        <v>143158.99999998626</v>
      </c>
      <c r="D24" s="118">
        <v>10.156153007386296</v>
      </c>
      <c r="E24" s="77">
        <v>1</v>
      </c>
    </row>
    <row r="25" spans="1:5" x14ac:dyDescent="0.2">
      <c r="A25" s="22"/>
      <c r="B25" s="91"/>
      <c r="C25" s="91"/>
      <c r="D25" s="116"/>
      <c r="E25" s="77"/>
    </row>
    <row r="26" spans="1:5" s="4" customFormat="1" x14ac:dyDescent="0.2">
      <c r="A26" s="20" t="s">
        <v>27</v>
      </c>
      <c r="B26" s="93">
        <v>1992741.0000000105</v>
      </c>
      <c r="C26" s="136">
        <v>-58466.999999991851</v>
      </c>
      <c r="D26" s="117">
        <v>-2.8503691483258544</v>
      </c>
      <c r="E26" s="83">
        <v>0</v>
      </c>
    </row>
    <row r="27" spans="1:5" s="4" customFormat="1" x14ac:dyDescent="0.2">
      <c r="A27" s="21"/>
      <c r="B27" s="91"/>
      <c r="C27" s="92"/>
      <c r="D27" s="118"/>
      <c r="E27" s="77"/>
    </row>
    <row r="28" spans="1:5" x14ac:dyDescent="0.2">
      <c r="A28" s="37" t="s">
        <v>28</v>
      </c>
      <c r="B28" s="92">
        <v>1992740.9999999986</v>
      </c>
      <c r="C28" s="137">
        <v>-58467.000000009546</v>
      </c>
      <c r="D28" s="118">
        <v>-2.8503691483267088</v>
      </c>
      <c r="E28" s="77">
        <v>0</v>
      </c>
    </row>
    <row r="29" spans="1:5" x14ac:dyDescent="0.2">
      <c r="A29" s="38" t="s">
        <v>55</v>
      </c>
      <c r="B29" s="91">
        <v>283027.99999999936</v>
      </c>
      <c r="C29" s="138">
        <v>-17466.000000000815</v>
      </c>
      <c r="D29" s="116">
        <v>-5.8124288671323905</v>
      </c>
      <c r="E29" s="77">
        <v>0</v>
      </c>
    </row>
    <row r="30" spans="1:5" x14ac:dyDescent="0.2">
      <c r="A30" s="38" t="s">
        <v>38</v>
      </c>
      <c r="B30" s="91">
        <v>562744.00000000081</v>
      </c>
      <c r="C30" s="138">
        <v>107.00000000116415</v>
      </c>
      <c r="D30" s="116">
        <v>1.9017590382638224E-2</v>
      </c>
      <c r="E30" s="77">
        <v>0</v>
      </c>
    </row>
    <row r="31" spans="1:5" x14ac:dyDescent="0.2">
      <c r="A31" s="38" t="s">
        <v>39</v>
      </c>
      <c r="B31" s="91">
        <v>447277.99999999924</v>
      </c>
      <c r="C31" s="138">
        <v>5580.999999998603</v>
      </c>
      <c r="D31" s="116">
        <v>1.2635358628196693</v>
      </c>
      <c r="E31" s="77">
        <v>0</v>
      </c>
    </row>
    <row r="32" spans="1:5" x14ac:dyDescent="0.2">
      <c r="A32" s="38" t="s">
        <v>40</v>
      </c>
      <c r="B32" s="91">
        <v>557502.99999999919</v>
      </c>
      <c r="C32" s="138">
        <v>-35266.000000000582</v>
      </c>
      <c r="D32" s="116">
        <v>-5.9493664479756188</v>
      </c>
      <c r="E32" s="77">
        <v>0</v>
      </c>
    </row>
    <row r="33" spans="1:5" x14ac:dyDescent="0.2">
      <c r="A33" s="38" t="s">
        <v>29</v>
      </c>
      <c r="B33" s="91">
        <v>141638.00000000058</v>
      </c>
      <c r="C33" s="138">
        <v>-11756.999999999185</v>
      </c>
      <c r="D33" s="116">
        <v>-7.6645262231488651</v>
      </c>
      <c r="E33" s="77">
        <v>0</v>
      </c>
    </row>
    <row r="34" spans="1:5" x14ac:dyDescent="0.2">
      <c r="A34" s="38" t="s">
        <v>11</v>
      </c>
      <c r="B34" s="91">
        <v>550</v>
      </c>
      <c r="C34" s="138">
        <v>334</v>
      </c>
      <c r="D34" s="116">
        <v>154.62962962962962</v>
      </c>
      <c r="E34" s="77">
        <v>0</v>
      </c>
    </row>
    <row r="35" spans="1:5" x14ac:dyDescent="0.2">
      <c r="A35" s="35"/>
      <c r="B35" s="91"/>
      <c r="C35" s="91"/>
      <c r="D35" s="116"/>
      <c r="E35" s="77"/>
    </row>
    <row r="36" spans="1:5" ht="15" x14ac:dyDescent="0.2">
      <c r="A36" s="37" t="s">
        <v>97</v>
      </c>
      <c r="B36" s="92">
        <v>1992741</v>
      </c>
      <c r="C36" s="137">
        <v>-58467</v>
      </c>
      <c r="D36" s="118">
        <v>-2.8503691483262545</v>
      </c>
      <c r="E36" s="77">
        <v>0</v>
      </c>
    </row>
    <row r="37" spans="1:5" x14ac:dyDescent="0.2">
      <c r="A37" s="38" t="s">
        <v>30</v>
      </c>
      <c r="B37" s="91">
        <v>582497</v>
      </c>
      <c r="C37" s="138">
        <v>-80391</v>
      </c>
      <c r="D37" s="116">
        <v>-12.127388035384559</v>
      </c>
      <c r="E37" s="77">
        <v>-1</v>
      </c>
    </row>
    <row r="38" spans="1:5" x14ac:dyDescent="0.2">
      <c r="A38" s="38" t="s">
        <v>31</v>
      </c>
      <c r="B38" s="91">
        <v>1410244</v>
      </c>
      <c r="C38" s="138">
        <v>21924</v>
      </c>
      <c r="D38" s="116">
        <v>1.5791748300103721</v>
      </c>
      <c r="E38" s="77">
        <v>0</v>
      </c>
    </row>
    <row r="39" spans="1:5" x14ac:dyDescent="0.2">
      <c r="A39" s="35"/>
      <c r="B39" s="91"/>
      <c r="C39" s="91"/>
      <c r="D39" s="116"/>
      <c r="E39" s="77"/>
    </row>
    <row r="40" spans="1:5" ht="15" x14ac:dyDescent="0.2">
      <c r="A40" s="37" t="s">
        <v>98</v>
      </c>
      <c r="B40" s="92">
        <v>1992740.9999999986</v>
      </c>
      <c r="C40" s="137">
        <v>-58467.000000009546</v>
      </c>
      <c r="D40" s="118">
        <v>-2.8503691483267088</v>
      </c>
      <c r="E40" s="77">
        <v>0</v>
      </c>
    </row>
    <row r="41" spans="1:5" x14ac:dyDescent="0.2">
      <c r="A41" s="38" t="s">
        <v>68</v>
      </c>
      <c r="B41" s="91">
        <v>211748.99999999988</v>
      </c>
      <c r="C41" s="138">
        <v>2581</v>
      </c>
      <c r="D41" s="119">
        <v>1.2339363573778022</v>
      </c>
      <c r="E41" s="77">
        <v>0</v>
      </c>
    </row>
    <row r="42" spans="1:5" x14ac:dyDescent="0.2">
      <c r="A42" s="38" t="s">
        <v>41</v>
      </c>
      <c r="B42" s="91">
        <v>506659.00000000122</v>
      </c>
      <c r="C42" s="138">
        <v>-46033.999999998661</v>
      </c>
      <c r="D42" s="116">
        <v>-8.3290361918820519</v>
      </c>
      <c r="E42" s="77">
        <v>-1</v>
      </c>
    </row>
    <row r="43" spans="1:5" x14ac:dyDescent="0.2">
      <c r="A43" s="38" t="s">
        <v>42</v>
      </c>
      <c r="B43" s="91">
        <v>465261.99999999959</v>
      </c>
      <c r="C43" s="138">
        <v>-5832.000000000291</v>
      </c>
      <c r="D43" s="116">
        <v>-1.2379694922882254</v>
      </c>
      <c r="E43" s="77">
        <v>0</v>
      </c>
    </row>
    <row r="44" spans="1:5" x14ac:dyDescent="0.2">
      <c r="A44" s="38" t="s">
        <v>43</v>
      </c>
      <c r="B44" s="91">
        <v>298923.99999999983</v>
      </c>
      <c r="C44" s="138">
        <v>18179.999999999593</v>
      </c>
      <c r="D44" s="116">
        <v>6.4756504146124509</v>
      </c>
      <c r="E44" s="77">
        <v>0</v>
      </c>
    </row>
    <row r="45" spans="1:5" x14ac:dyDescent="0.2">
      <c r="A45" s="38" t="s">
        <v>186</v>
      </c>
      <c r="B45" s="91">
        <v>139073.99999999997</v>
      </c>
      <c r="C45" s="138">
        <v>-473.00000000014552</v>
      </c>
      <c r="D45" s="116">
        <v>-0.33895390083638138</v>
      </c>
      <c r="E45" s="77">
        <v>0</v>
      </c>
    </row>
    <row r="46" spans="1:5" x14ac:dyDescent="0.2">
      <c r="A46" s="38" t="s">
        <v>187</v>
      </c>
      <c r="B46" s="91">
        <v>369601.99999999965</v>
      </c>
      <c r="C46" s="138">
        <v>-25004.999999999884</v>
      </c>
      <c r="D46" s="116">
        <v>-6.3366843467044198</v>
      </c>
      <c r="E46" s="77">
        <v>0</v>
      </c>
    </row>
    <row r="47" spans="1:5" x14ac:dyDescent="0.2">
      <c r="A47" s="38" t="s">
        <v>11</v>
      </c>
      <c r="B47" s="91">
        <v>1471</v>
      </c>
      <c r="C47" s="138">
        <v>-1883.9999999999995</v>
      </c>
      <c r="D47" s="116">
        <v>-56.154992548435168</v>
      </c>
      <c r="E47" s="77">
        <v>0</v>
      </c>
    </row>
    <row r="48" spans="1:5" x14ac:dyDescent="0.2">
      <c r="A48" s="35"/>
      <c r="B48" s="91"/>
      <c r="C48" s="91"/>
      <c r="D48" s="116"/>
      <c r="E48" s="77"/>
    </row>
    <row r="49" spans="1:6" ht="15" x14ac:dyDescent="0.2">
      <c r="A49" s="37" t="s">
        <v>99</v>
      </c>
      <c r="B49" s="92">
        <v>1992741</v>
      </c>
      <c r="C49" s="137">
        <v>-58467</v>
      </c>
      <c r="D49" s="118">
        <v>-2.8503691483262545</v>
      </c>
      <c r="E49" s="77">
        <v>0</v>
      </c>
    </row>
    <row r="50" spans="1:6" x14ac:dyDescent="0.2">
      <c r="A50" s="38" t="s">
        <v>32</v>
      </c>
      <c r="B50" s="91">
        <v>1814404</v>
      </c>
      <c r="C50" s="138">
        <v>-33011</v>
      </c>
      <c r="D50" s="116">
        <v>-1.7868751742299374</v>
      </c>
      <c r="E50" s="77">
        <v>0</v>
      </c>
    </row>
    <row r="51" spans="1:6" s="5" customFormat="1" x14ac:dyDescent="0.2">
      <c r="A51" s="38" t="s">
        <v>33</v>
      </c>
      <c r="B51" s="138">
        <v>178337</v>
      </c>
      <c r="C51" s="138">
        <v>-25456</v>
      </c>
      <c r="D51" s="116">
        <v>-12.491106171458293</v>
      </c>
      <c r="E51" s="77">
        <v>-1</v>
      </c>
      <c r="F51" s="154"/>
    </row>
    <row r="52" spans="1:6" s="5" customFormat="1" x14ac:dyDescent="0.2">
      <c r="A52" s="22"/>
      <c r="B52" s="91"/>
      <c r="C52" s="91"/>
      <c r="D52" s="116"/>
      <c r="E52" s="77"/>
    </row>
    <row r="53" spans="1:6" x14ac:dyDescent="0.2">
      <c r="A53" s="20" t="s">
        <v>44</v>
      </c>
      <c r="B53" s="93">
        <v>209216.00000000017</v>
      </c>
      <c r="C53" s="136">
        <v>-22458.000000000233</v>
      </c>
      <c r="D53" s="117">
        <v>-9.6937938655180087</v>
      </c>
      <c r="E53" s="83">
        <v>0</v>
      </c>
    </row>
    <row r="54" spans="1:6" x14ac:dyDescent="0.2">
      <c r="A54" s="21"/>
      <c r="B54" s="94"/>
      <c r="C54" s="92"/>
      <c r="D54" s="118"/>
      <c r="E54" s="77"/>
    </row>
    <row r="55" spans="1:6" x14ac:dyDescent="0.2">
      <c r="A55" s="37" t="s">
        <v>56</v>
      </c>
      <c r="B55" s="92">
        <v>209216.00000000017</v>
      </c>
      <c r="C55" s="137">
        <v>-22458.000000000233</v>
      </c>
      <c r="D55" s="118">
        <v>-9.6937938655180087</v>
      </c>
      <c r="E55" s="77">
        <v>0</v>
      </c>
    </row>
    <row r="56" spans="1:6" x14ac:dyDescent="0.2">
      <c r="A56" s="38" t="s">
        <v>107</v>
      </c>
      <c r="B56" s="91">
        <v>185953</v>
      </c>
      <c r="C56" s="138">
        <v>-22483</v>
      </c>
      <c r="D56" s="116">
        <v>-10.786524400775297</v>
      </c>
      <c r="E56" s="77">
        <v>-1</v>
      </c>
    </row>
    <row r="57" spans="1:6" ht="15" x14ac:dyDescent="0.2">
      <c r="A57" s="43" t="s">
        <v>109</v>
      </c>
      <c r="B57" s="91">
        <v>146651</v>
      </c>
      <c r="C57" s="138">
        <v>-10213</v>
      </c>
      <c r="D57" s="116">
        <v>-6.510735414116688</v>
      </c>
      <c r="E57" s="77">
        <v>0</v>
      </c>
    </row>
    <row r="58" spans="1:6" ht="15" x14ac:dyDescent="0.2">
      <c r="A58" s="43" t="s">
        <v>110</v>
      </c>
      <c r="B58" s="91">
        <v>39302</v>
      </c>
      <c r="C58" s="138">
        <v>-12270</v>
      </c>
      <c r="D58" s="116">
        <v>-23.791980144264329</v>
      </c>
      <c r="E58" s="77">
        <v>-1</v>
      </c>
    </row>
    <row r="59" spans="1:6" x14ac:dyDescent="0.2">
      <c r="A59" s="38" t="s">
        <v>108</v>
      </c>
      <c r="B59" s="91">
        <v>23262.99999999984</v>
      </c>
      <c r="C59" s="138">
        <v>24.999999999858119</v>
      </c>
      <c r="D59" s="119">
        <v>0.10758240812401298</v>
      </c>
      <c r="E59" s="77">
        <v>0</v>
      </c>
    </row>
    <row r="60" spans="1:6" x14ac:dyDescent="0.2">
      <c r="A60" s="35"/>
      <c r="B60" s="91"/>
      <c r="C60" s="91"/>
      <c r="D60" s="119"/>
      <c r="E60" s="77"/>
    </row>
    <row r="61" spans="1:6" s="6" customFormat="1" x14ac:dyDescent="0.2">
      <c r="A61" s="37" t="s">
        <v>57</v>
      </c>
      <c r="B61" s="12">
        <v>209216.00000000061</v>
      </c>
      <c r="C61" s="137">
        <v>-22457.999999999593</v>
      </c>
      <c r="D61" s="120">
        <v>-9.6937938655177405</v>
      </c>
      <c r="E61" s="77">
        <v>0</v>
      </c>
    </row>
    <row r="62" spans="1:6" s="6" customFormat="1" x14ac:dyDescent="0.2">
      <c r="A62" s="38" t="s">
        <v>55</v>
      </c>
      <c r="B62" s="91">
        <v>83291</v>
      </c>
      <c r="C62" s="138">
        <v>-12840.000000000102</v>
      </c>
      <c r="D62" s="116">
        <v>-13.356773569400183</v>
      </c>
      <c r="E62" s="77">
        <v>0</v>
      </c>
    </row>
    <row r="63" spans="1:6" s="6" customFormat="1" x14ac:dyDescent="0.2">
      <c r="A63" s="38" t="s">
        <v>38</v>
      </c>
      <c r="B63" s="91">
        <v>56692.000000000051</v>
      </c>
      <c r="C63" s="138">
        <v>-17794.000000000167</v>
      </c>
      <c r="D63" s="116">
        <v>-23.889052976398403</v>
      </c>
      <c r="E63" s="77">
        <v>-1</v>
      </c>
    </row>
    <row r="64" spans="1:6" s="6" customFormat="1" x14ac:dyDescent="0.2">
      <c r="A64" s="38" t="s">
        <v>39</v>
      </c>
      <c r="B64" s="91">
        <v>27347.000000000047</v>
      </c>
      <c r="C64" s="138">
        <v>2519.0000000000691</v>
      </c>
      <c r="D64" s="116">
        <v>10.14580312550375</v>
      </c>
      <c r="E64" s="77">
        <v>0</v>
      </c>
    </row>
    <row r="65" spans="1:9" s="6" customFormat="1" x14ac:dyDescent="0.2">
      <c r="A65" s="38" t="s">
        <v>40</v>
      </c>
      <c r="B65" s="91">
        <v>34195.999999999964</v>
      </c>
      <c r="C65" s="138">
        <v>3731.9999999999054</v>
      </c>
      <c r="D65" s="116">
        <v>12.250525210083699</v>
      </c>
      <c r="E65" s="77">
        <v>0</v>
      </c>
    </row>
    <row r="66" spans="1:9" s="6" customFormat="1" x14ac:dyDescent="0.2">
      <c r="A66" s="38" t="s">
        <v>29</v>
      </c>
      <c r="B66" s="139">
        <v>7689.9999999999936</v>
      </c>
      <c r="C66" s="138">
        <v>1924.9999999999827</v>
      </c>
      <c r="D66" s="116">
        <v>33.391153512575528</v>
      </c>
      <c r="E66" s="77">
        <v>0</v>
      </c>
    </row>
    <row r="67" spans="1:9" s="6" customFormat="1" x14ac:dyDescent="0.2">
      <c r="A67" s="38" t="s">
        <v>11</v>
      </c>
      <c r="B67" s="91">
        <v>0</v>
      </c>
      <c r="C67" s="138">
        <v>0</v>
      </c>
      <c r="D67" s="116">
        <v>0</v>
      </c>
      <c r="E67" s="77">
        <v>0</v>
      </c>
    </row>
    <row r="68" spans="1:9" s="6" customFormat="1" x14ac:dyDescent="0.2">
      <c r="A68" s="35"/>
      <c r="B68" s="13"/>
      <c r="C68" s="91"/>
      <c r="D68" s="116"/>
      <c r="E68" s="77"/>
    </row>
    <row r="69" spans="1:9" s="6" customFormat="1" ht="15" x14ac:dyDescent="0.2">
      <c r="A69" s="37" t="s">
        <v>95</v>
      </c>
      <c r="B69" s="12">
        <v>209216.00000000061</v>
      </c>
      <c r="C69" s="137">
        <v>-22457.999999999593</v>
      </c>
      <c r="D69" s="120">
        <v>-9.6937938655177405</v>
      </c>
      <c r="E69" s="77">
        <v>0</v>
      </c>
      <c r="I69" s="62"/>
    </row>
    <row r="70" spans="1:9" s="6" customFormat="1" x14ac:dyDescent="0.2">
      <c r="A70" s="38" t="s">
        <v>68</v>
      </c>
      <c r="B70" s="91">
        <v>21784.999999999985</v>
      </c>
      <c r="C70" s="138">
        <v>-1474.9999999999927</v>
      </c>
      <c r="D70" s="119">
        <v>-6.3413585554599914</v>
      </c>
      <c r="E70" s="77">
        <v>0</v>
      </c>
      <c r="F70" s="61"/>
      <c r="G70" s="61"/>
      <c r="I70" s="62"/>
    </row>
    <row r="71" spans="1:9" s="6" customFormat="1" x14ac:dyDescent="0.2">
      <c r="A71" s="38" t="s">
        <v>41</v>
      </c>
      <c r="B71" s="91">
        <v>47692.999999999811</v>
      </c>
      <c r="C71" s="138">
        <v>-3495.0000000002547</v>
      </c>
      <c r="D71" s="116">
        <v>-6.8277721340944177</v>
      </c>
      <c r="E71" s="77">
        <v>0</v>
      </c>
      <c r="F71" s="61"/>
      <c r="G71" s="61"/>
      <c r="I71" s="62"/>
    </row>
    <row r="72" spans="1:9" s="6" customFormat="1" x14ac:dyDescent="0.2">
      <c r="A72" s="38" t="s">
        <v>42</v>
      </c>
      <c r="B72" s="91">
        <v>64315.999999999993</v>
      </c>
      <c r="C72" s="138">
        <v>-3108.0000000002401</v>
      </c>
      <c r="D72" s="116">
        <v>-4.6096345514953567</v>
      </c>
      <c r="E72" s="77">
        <v>0</v>
      </c>
      <c r="F72" s="61"/>
      <c r="G72" s="61"/>
      <c r="I72" s="62"/>
    </row>
    <row r="73" spans="1:9" s="6" customFormat="1" x14ac:dyDescent="0.2">
      <c r="A73" s="38" t="s">
        <v>43</v>
      </c>
      <c r="B73" s="91">
        <v>37702.00000000008</v>
      </c>
      <c r="C73" s="138">
        <v>2806.0000000000728</v>
      </c>
      <c r="D73" s="116">
        <v>8.0410362219167588</v>
      </c>
      <c r="E73" s="77">
        <v>0</v>
      </c>
      <c r="F73" s="61"/>
      <c r="G73" s="61"/>
      <c r="I73" s="62"/>
    </row>
    <row r="74" spans="1:9" s="6" customFormat="1" x14ac:dyDescent="0.2">
      <c r="A74" s="38" t="s">
        <v>186</v>
      </c>
      <c r="B74" s="139">
        <v>12027.999999999998</v>
      </c>
      <c r="C74" s="138">
        <v>-10673.000000000005</v>
      </c>
      <c r="D74" s="116">
        <v>-47.015549975772011</v>
      </c>
      <c r="E74" s="77">
        <v>0</v>
      </c>
      <c r="F74" s="61"/>
      <c r="G74" s="61"/>
      <c r="I74" s="62"/>
    </row>
    <row r="75" spans="1:9" s="6" customFormat="1" x14ac:dyDescent="0.2">
      <c r="A75" s="38" t="s">
        <v>187</v>
      </c>
      <c r="B75" s="91">
        <v>25618</v>
      </c>
      <c r="C75" s="138">
        <v>-6586.9999999999709</v>
      </c>
      <c r="D75" s="116">
        <v>-20.453345753764872</v>
      </c>
      <c r="E75" s="77">
        <v>0</v>
      </c>
      <c r="F75" s="61"/>
      <c r="G75" s="61"/>
      <c r="I75" s="62"/>
    </row>
    <row r="76" spans="1:9" s="6" customFormat="1" x14ac:dyDescent="0.2">
      <c r="A76" s="38" t="s">
        <v>11</v>
      </c>
      <c r="B76" s="91">
        <v>74.000000000000014</v>
      </c>
      <c r="C76" s="138">
        <v>74.000000000000014</v>
      </c>
      <c r="D76" s="116">
        <v>0</v>
      </c>
      <c r="E76" s="77">
        <v>0</v>
      </c>
    </row>
    <row r="77" spans="1:9" s="6" customFormat="1" x14ac:dyDescent="0.2">
      <c r="A77" s="23"/>
      <c r="B77" s="13"/>
      <c r="C77" s="126"/>
      <c r="D77" s="121"/>
      <c r="E77" s="77"/>
    </row>
    <row r="78" spans="1:9" x14ac:dyDescent="0.2">
      <c r="A78" s="20" t="s">
        <v>34</v>
      </c>
      <c r="B78" s="93">
        <v>1552737.9999999921</v>
      </c>
      <c r="C78" s="136">
        <v>143158.99999998626</v>
      </c>
      <c r="D78" s="117">
        <v>10.156153007386296</v>
      </c>
      <c r="E78" s="83">
        <v>1</v>
      </c>
    </row>
    <row r="79" spans="1:9" x14ac:dyDescent="0.2">
      <c r="A79" s="21"/>
      <c r="B79" s="91"/>
      <c r="C79" s="92"/>
      <c r="D79" s="118"/>
      <c r="E79" s="77"/>
    </row>
    <row r="80" spans="1:9" x14ac:dyDescent="0.2">
      <c r="A80" s="37" t="s">
        <v>58</v>
      </c>
      <c r="B80" s="12">
        <v>1552738</v>
      </c>
      <c r="C80" s="137">
        <v>143159</v>
      </c>
      <c r="D80" s="120">
        <v>10.156153007387312</v>
      </c>
      <c r="E80" s="77">
        <v>1</v>
      </c>
    </row>
    <row r="81" spans="1:5" ht="15" x14ac:dyDescent="0.2">
      <c r="A81" s="38" t="s">
        <v>111</v>
      </c>
      <c r="B81" s="91">
        <v>1338801</v>
      </c>
      <c r="C81" s="138">
        <v>221669</v>
      </c>
      <c r="D81" s="116">
        <v>19.842686450661155</v>
      </c>
      <c r="E81" s="77">
        <v>1</v>
      </c>
    </row>
    <row r="82" spans="1:5" ht="15" x14ac:dyDescent="0.2">
      <c r="A82" s="114" t="s">
        <v>188</v>
      </c>
      <c r="B82" s="91">
        <v>176539</v>
      </c>
      <c r="C82" s="138">
        <v>-74323</v>
      </c>
      <c r="D82" s="116">
        <v>-29.627045945579638</v>
      </c>
      <c r="E82" s="77">
        <v>-1</v>
      </c>
    </row>
    <row r="83" spans="1:5" ht="15" x14ac:dyDescent="0.2">
      <c r="A83" s="114" t="s">
        <v>189</v>
      </c>
      <c r="B83" s="91">
        <v>37398</v>
      </c>
      <c r="C83" s="138">
        <v>-4187</v>
      </c>
      <c r="D83" s="116">
        <v>-10.068534327281471</v>
      </c>
      <c r="E83" s="77">
        <v>0</v>
      </c>
    </row>
    <row r="84" spans="1:5" x14ac:dyDescent="0.2">
      <c r="A84" s="35"/>
      <c r="B84" s="91"/>
      <c r="C84" s="91"/>
      <c r="D84" s="116"/>
      <c r="E84" s="77"/>
    </row>
    <row r="85" spans="1:5" s="6" customFormat="1" x14ac:dyDescent="0.2">
      <c r="A85" s="37" t="s">
        <v>59</v>
      </c>
      <c r="B85" s="12">
        <v>1552737.9999999958</v>
      </c>
      <c r="C85" s="137">
        <v>143158.9999999979</v>
      </c>
      <c r="D85" s="120">
        <v>10.156153007387179</v>
      </c>
      <c r="E85" s="77">
        <v>1</v>
      </c>
    </row>
    <row r="86" spans="1:5" s="6" customFormat="1" x14ac:dyDescent="0.2">
      <c r="A86" s="38" t="s">
        <v>55</v>
      </c>
      <c r="B86" s="91">
        <v>482697.00000000017</v>
      </c>
      <c r="C86" s="138">
        <v>30001.000000000582</v>
      </c>
      <c r="D86" s="116">
        <v>6.627184689062994</v>
      </c>
      <c r="E86" s="77">
        <v>0</v>
      </c>
    </row>
    <row r="87" spans="1:5" s="6" customFormat="1" x14ac:dyDescent="0.2">
      <c r="A87" s="38" t="s">
        <v>38</v>
      </c>
      <c r="B87" s="91">
        <v>139914.99999999988</v>
      </c>
      <c r="C87" s="138">
        <v>2951.9999999999418</v>
      </c>
      <c r="D87" s="116">
        <v>2.1553266210582005</v>
      </c>
      <c r="E87" s="77">
        <v>0</v>
      </c>
    </row>
    <row r="88" spans="1:5" s="6" customFormat="1" x14ac:dyDescent="0.2">
      <c r="A88" s="38" t="s">
        <v>39</v>
      </c>
      <c r="B88" s="91">
        <v>133359.00000000009</v>
      </c>
      <c r="C88" s="138">
        <v>15168.999999999782</v>
      </c>
      <c r="D88" s="116">
        <v>12.834419155596702</v>
      </c>
      <c r="E88" s="77">
        <v>1</v>
      </c>
    </row>
    <row r="89" spans="1:5" s="6" customFormat="1" x14ac:dyDescent="0.2">
      <c r="A89" s="38" t="s">
        <v>40</v>
      </c>
      <c r="B89" s="91">
        <v>260930.99999999974</v>
      </c>
      <c r="C89" s="138">
        <v>11933.999999999825</v>
      </c>
      <c r="D89" s="116">
        <v>4.792828829262934</v>
      </c>
      <c r="E89" s="77">
        <v>0</v>
      </c>
    </row>
    <row r="90" spans="1:5" s="6" customFormat="1" x14ac:dyDescent="0.2">
      <c r="A90" s="38" t="s">
        <v>29</v>
      </c>
      <c r="B90" s="91">
        <v>535675.99999999988</v>
      </c>
      <c r="C90" s="138">
        <v>83117.999999997963</v>
      </c>
      <c r="D90" s="116">
        <v>18.366264655579531</v>
      </c>
      <c r="E90" s="77">
        <v>1</v>
      </c>
    </row>
    <row r="91" spans="1:5" s="6" customFormat="1" x14ac:dyDescent="0.2">
      <c r="A91" s="38" t="s">
        <v>11</v>
      </c>
      <c r="B91" s="91">
        <v>160</v>
      </c>
      <c r="C91" s="138">
        <v>-15.000000000000028</v>
      </c>
      <c r="D91" s="116">
        <v>-8.5714285714285872</v>
      </c>
      <c r="E91" s="77">
        <v>0</v>
      </c>
    </row>
    <row r="92" spans="1:5" s="6" customFormat="1" x14ac:dyDescent="0.2">
      <c r="A92" s="35"/>
      <c r="B92" s="13"/>
      <c r="C92" s="91"/>
      <c r="D92" s="116"/>
      <c r="E92" s="77"/>
    </row>
    <row r="93" spans="1:5" s="6" customFormat="1" ht="15" x14ac:dyDescent="0.2">
      <c r="A93" s="37" t="s">
        <v>96</v>
      </c>
      <c r="B93" s="12">
        <v>1552737.9999999958</v>
      </c>
      <c r="C93" s="137">
        <v>143158.9999999979</v>
      </c>
      <c r="D93" s="120">
        <v>10.156153007387179</v>
      </c>
      <c r="E93" s="77">
        <v>1</v>
      </c>
    </row>
    <row r="94" spans="1:5" s="6" customFormat="1" x14ac:dyDescent="0.2">
      <c r="A94" s="38" t="s">
        <v>68</v>
      </c>
      <c r="B94" s="91">
        <v>334363.00000000035</v>
      </c>
      <c r="C94" s="138">
        <v>42488.000000000407</v>
      </c>
      <c r="D94" s="119">
        <v>14.556916488222841</v>
      </c>
      <c r="E94" s="77">
        <v>1</v>
      </c>
    </row>
    <row r="95" spans="1:5" s="6" customFormat="1" x14ac:dyDescent="0.2">
      <c r="A95" s="38" t="s">
        <v>41</v>
      </c>
      <c r="B95" s="91">
        <v>374080.00000000012</v>
      </c>
      <c r="C95" s="138">
        <v>40127.000000000349</v>
      </c>
      <c r="D95" s="116">
        <v>12.015762697146117</v>
      </c>
      <c r="E95" s="77">
        <v>1</v>
      </c>
    </row>
    <row r="96" spans="1:5" s="6" customFormat="1" x14ac:dyDescent="0.2">
      <c r="A96" s="38" t="s">
        <v>42</v>
      </c>
      <c r="B96" s="91">
        <v>475122.99999999919</v>
      </c>
      <c r="C96" s="138">
        <v>58112.999999999825</v>
      </c>
      <c r="D96" s="116">
        <v>13.935637035083071</v>
      </c>
      <c r="E96" s="77">
        <v>1</v>
      </c>
    </row>
    <row r="97" spans="1:5" s="6" customFormat="1" x14ac:dyDescent="0.2">
      <c r="A97" s="38" t="s">
        <v>43</v>
      </c>
      <c r="B97" s="91">
        <v>160694.00000000003</v>
      </c>
      <c r="C97" s="138">
        <v>12816.000000000146</v>
      </c>
      <c r="D97" s="116">
        <v>8.6666035515764044</v>
      </c>
      <c r="E97" s="77">
        <v>0</v>
      </c>
    </row>
    <row r="98" spans="1:5" s="6" customFormat="1" x14ac:dyDescent="0.2">
      <c r="A98" s="38" t="s">
        <v>186</v>
      </c>
      <c r="B98" s="91">
        <v>101618.99999999999</v>
      </c>
      <c r="C98" s="138">
        <v>-5966.0000000001164</v>
      </c>
      <c r="D98" s="116">
        <v>-5.5453827206395978</v>
      </c>
      <c r="E98" s="77">
        <v>0</v>
      </c>
    </row>
    <row r="99" spans="1:5" s="6" customFormat="1" x14ac:dyDescent="0.2">
      <c r="A99" s="38" t="s">
        <v>187</v>
      </c>
      <c r="B99" s="91">
        <v>106667.99999999997</v>
      </c>
      <c r="C99" s="138">
        <v>-3881.0000000001601</v>
      </c>
      <c r="D99" s="116">
        <v>-3.510660431121182</v>
      </c>
      <c r="E99" s="77">
        <v>0</v>
      </c>
    </row>
    <row r="100" spans="1:5" s="6" customFormat="1" x14ac:dyDescent="0.2">
      <c r="A100" s="38" t="s">
        <v>11</v>
      </c>
      <c r="B100" s="91">
        <v>191</v>
      </c>
      <c r="C100" s="138">
        <v>-538</v>
      </c>
      <c r="D100" s="116">
        <v>-73.799725651577504</v>
      </c>
      <c r="E100" s="77">
        <v>0</v>
      </c>
    </row>
    <row r="101" spans="1:5" x14ac:dyDescent="0.2">
      <c r="A101" s="24"/>
      <c r="B101" s="53"/>
      <c r="C101" s="14"/>
      <c r="D101" s="122"/>
      <c r="E101" s="77"/>
    </row>
    <row r="102" spans="1:5" x14ac:dyDescent="0.2">
      <c r="A102" s="25" t="s">
        <v>74</v>
      </c>
      <c r="B102" s="15"/>
      <c r="C102" s="52"/>
      <c r="D102" s="123"/>
      <c r="E102" s="52"/>
    </row>
    <row r="103" spans="1:5" x14ac:dyDescent="0.2">
      <c r="A103" s="26"/>
      <c r="B103" s="95"/>
      <c r="C103" s="51"/>
      <c r="D103" s="118"/>
      <c r="E103" s="77"/>
    </row>
    <row r="104" spans="1:5" x14ac:dyDescent="0.2">
      <c r="A104" s="39" t="s">
        <v>46</v>
      </c>
      <c r="B104" s="95"/>
      <c r="C104" s="17"/>
      <c r="D104" s="124"/>
      <c r="E104" s="77"/>
    </row>
    <row r="105" spans="1:5" x14ac:dyDescent="0.2">
      <c r="A105" s="41" t="s">
        <v>35</v>
      </c>
      <c r="B105" s="16">
        <v>58.645429255904979</v>
      </c>
      <c r="C105" s="122">
        <v>-3.1800578650156481</v>
      </c>
      <c r="D105" s="122">
        <v>-5.1436034119649889</v>
      </c>
      <c r="E105" s="77">
        <v>-1</v>
      </c>
    </row>
    <row r="106" spans="1:5" x14ac:dyDescent="0.2">
      <c r="A106" s="41" t="s">
        <v>36</v>
      </c>
      <c r="B106" s="16">
        <v>53.073312213109347</v>
      </c>
      <c r="C106" s="122">
        <v>-2.4779312529695687</v>
      </c>
      <c r="D106" s="122">
        <v>-4.4606224782036792</v>
      </c>
      <c r="E106" s="77">
        <v>-1</v>
      </c>
    </row>
    <row r="107" spans="1:5" x14ac:dyDescent="0.2">
      <c r="A107" s="41" t="s">
        <v>48</v>
      </c>
      <c r="B107" s="16">
        <v>41.354570744094751</v>
      </c>
      <c r="C107" s="122">
        <v>3.1800578650145752</v>
      </c>
      <c r="D107" s="122">
        <v>8.3303168139632309</v>
      </c>
      <c r="E107" s="77">
        <v>1</v>
      </c>
    </row>
    <row r="108" spans="1:5" x14ac:dyDescent="0.2">
      <c r="A108" s="40"/>
      <c r="B108" s="16"/>
      <c r="C108" s="122"/>
      <c r="D108" s="122"/>
      <c r="E108" s="77"/>
    </row>
    <row r="109" spans="1:5" x14ac:dyDescent="0.2">
      <c r="A109" s="39" t="s">
        <v>47</v>
      </c>
      <c r="B109" s="17"/>
      <c r="C109" s="124"/>
      <c r="D109" s="124"/>
      <c r="E109" s="77"/>
    </row>
    <row r="110" spans="1:5" x14ac:dyDescent="0.2">
      <c r="A110" s="41" t="s">
        <v>45</v>
      </c>
      <c r="B110" s="16">
        <v>9.5013662846277001</v>
      </c>
      <c r="C110" s="122">
        <v>-0.646946243133252</v>
      </c>
      <c r="D110" s="122">
        <v>-6.3749144634983903</v>
      </c>
      <c r="E110" s="77">
        <v>0</v>
      </c>
    </row>
    <row r="111" spans="1:5" x14ac:dyDescent="0.2">
      <c r="A111" s="41" t="s">
        <v>37</v>
      </c>
      <c r="B111" s="16">
        <v>17.600389108415786</v>
      </c>
      <c r="C111" s="122">
        <v>-1.4749288449431361</v>
      </c>
      <c r="D111" s="122">
        <v>-7.7321324265707441</v>
      </c>
      <c r="E111" s="77">
        <v>-1</v>
      </c>
    </row>
    <row r="112" spans="1:5" x14ac:dyDescent="0.2">
      <c r="A112" s="40"/>
      <c r="B112" s="16"/>
      <c r="C112" s="122"/>
      <c r="D112" s="122"/>
      <c r="E112" s="77"/>
    </row>
    <row r="113" spans="1:6" x14ac:dyDescent="0.2">
      <c r="A113" s="39" t="s">
        <v>73</v>
      </c>
      <c r="B113" s="17"/>
      <c r="C113" s="124"/>
      <c r="D113" s="124"/>
      <c r="E113" s="77"/>
    </row>
    <row r="114" spans="1:6" x14ac:dyDescent="0.2">
      <c r="A114" s="41" t="s">
        <v>72</v>
      </c>
      <c r="B114" s="16">
        <v>70.769056289803473</v>
      </c>
      <c r="C114" s="122">
        <v>3.0860129319383276</v>
      </c>
      <c r="D114" s="122">
        <v>4.5595067521143253</v>
      </c>
      <c r="E114" s="77">
        <v>1</v>
      </c>
    </row>
    <row r="115" spans="1:6" x14ac:dyDescent="0.2">
      <c r="A115" s="41" t="s">
        <v>118</v>
      </c>
      <c r="B115" s="16">
        <v>9.5194508468485868</v>
      </c>
      <c r="C115" s="122">
        <v>-3.3852862641611203</v>
      </c>
      <c r="D115" s="122">
        <v>-26.232895990364309</v>
      </c>
      <c r="E115" s="115">
        <v>-1</v>
      </c>
      <c r="F115" s="90"/>
    </row>
    <row r="116" spans="1:6" x14ac:dyDescent="0.2">
      <c r="A116" s="41"/>
      <c r="B116" s="16"/>
      <c r="C116" s="122"/>
      <c r="D116" s="122"/>
      <c r="E116" s="115"/>
      <c r="F116" s="90"/>
    </row>
    <row r="117" spans="1:6" x14ac:dyDescent="0.2">
      <c r="A117" s="39" t="s">
        <v>190</v>
      </c>
      <c r="B117" s="16"/>
      <c r="C117" s="122"/>
      <c r="D117" s="122"/>
      <c r="E117" s="115"/>
      <c r="F117" s="90"/>
    </row>
    <row r="118" spans="1:6" ht="15.75" thickBot="1" x14ac:dyDescent="0.25">
      <c r="A118" s="42" t="s">
        <v>191</v>
      </c>
      <c r="B118" s="18">
        <v>11.012724646159249</v>
      </c>
      <c r="C118" s="125">
        <v>-0.74304560138565989</v>
      </c>
      <c r="D118" s="125">
        <v>-6.3206883576245332</v>
      </c>
      <c r="E118" s="78">
        <v>0</v>
      </c>
      <c r="F118" s="90"/>
    </row>
    <row r="119" spans="1:6" ht="24.75" customHeight="1" x14ac:dyDescent="0.2">
      <c r="A119" s="146" t="s">
        <v>75</v>
      </c>
      <c r="B119" s="146"/>
      <c r="C119" s="146"/>
      <c r="D119" s="146"/>
      <c r="E119" s="146"/>
    </row>
    <row r="120" spans="1:6" ht="12.75" customHeight="1" x14ac:dyDescent="0.2">
      <c r="A120" s="140" t="s">
        <v>79</v>
      </c>
      <c r="B120" s="140"/>
      <c r="C120" s="140"/>
      <c r="D120" s="140"/>
      <c r="E120" s="140"/>
    </row>
    <row r="121" spans="1:6" ht="12.75" customHeight="1" x14ac:dyDescent="0.2">
      <c r="A121" s="140" t="s">
        <v>78</v>
      </c>
      <c r="B121" s="140"/>
      <c r="C121" s="140"/>
      <c r="D121" s="140"/>
      <c r="E121" s="140"/>
    </row>
    <row r="122" spans="1:6" ht="25.5" customHeight="1" x14ac:dyDescent="0.2">
      <c r="A122" s="140" t="s">
        <v>112</v>
      </c>
      <c r="B122" s="140"/>
      <c r="C122" s="140"/>
      <c r="D122" s="140"/>
      <c r="E122" s="140"/>
    </row>
    <row r="123" spans="1:6" ht="12.75" customHeight="1" x14ac:dyDescent="0.2">
      <c r="A123" s="140" t="s">
        <v>113</v>
      </c>
      <c r="B123" s="140"/>
      <c r="C123" s="140"/>
      <c r="D123" s="140"/>
      <c r="E123" s="140"/>
    </row>
    <row r="124" spans="1:6" ht="25.5" customHeight="1" x14ac:dyDescent="0.2">
      <c r="A124" s="140" t="s">
        <v>114</v>
      </c>
      <c r="B124" s="140"/>
      <c r="C124" s="140"/>
      <c r="D124" s="140"/>
      <c r="E124" s="140"/>
    </row>
    <row r="125" spans="1:6" ht="12.75" customHeight="1" x14ac:dyDescent="0.2">
      <c r="A125" s="140" t="s">
        <v>195</v>
      </c>
      <c r="B125" s="140"/>
      <c r="C125" s="140"/>
      <c r="D125" s="140"/>
      <c r="E125" s="140"/>
    </row>
    <row r="126" spans="1:6" ht="12.75" customHeight="1" x14ac:dyDescent="0.2">
      <c r="A126" s="140" t="s">
        <v>192</v>
      </c>
      <c r="B126" s="140"/>
      <c r="C126" s="140"/>
      <c r="D126" s="140"/>
      <c r="E126" s="140"/>
    </row>
    <row r="127" spans="1:6" ht="12.75" customHeight="1" x14ac:dyDescent="0.2">
      <c r="A127" s="140" t="s">
        <v>193</v>
      </c>
      <c r="B127" s="140"/>
      <c r="C127" s="140"/>
      <c r="D127" s="140"/>
      <c r="E127" s="140"/>
    </row>
    <row r="128" spans="1:6" ht="12.75" customHeight="1" x14ac:dyDescent="0.2">
      <c r="A128" s="140" t="s">
        <v>86</v>
      </c>
      <c r="B128" s="140"/>
      <c r="C128" s="140"/>
      <c r="D128" s="140"/>
      <c r="E128" s="140"/>
    </row>
    <row r="129" spans="1:5" ht="12.75" customHeight="1" x14ac:dyDescent="0.2">
      <c r="A129" s="140" t="s">
        <v>196</v>
      </c>
      <c r="B129" s="140"/>
      <c r="C129" s="140"/>
      <c r="D129" s="140"/>
      <c r="E129" s="140"/>
    </row>
    <row r="130" spans="1:5" hidden="1" x14ac:dyDescent="0.2">
      <c r="A130" s="98">
        <v>1</v>
      </c>
      <c r="B130" s="98">
        <v>-1</v>
      </c>
      <c r="C130" s="98">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4" zoomScaleNormal="100" zoomScaleSheetLayoutView="100" workbookViewId="0">
      <selection activeCell="B59" sqref="B59"/>
    </sheetView>
  </sheetViews>
  <sheetFormatPr baseColWidth="10" defaultRowHeight="12.75" x14ac:dyDescent="0.2"/>
  <cols>
    <col min="1" max="1" width="51.7109375" style="6" customWidth="1"/>
    <col min="2" max="4" width="10.85546875" style="6" customWidth="1"/>
    <col min="5" max="5" width="19.42578125" style="47" customWidth="1"/>
    <col min="6" max="16384" width="11.42578125" style="6"/>
  </cols>
  <sheetData>
    <row r="1" spans="1:7" x14ac:dyDescent="0.2">
      <c r="A1" s="70" t="s">
        <v>50</v>
      </c>
      <c r="B1" s="70"/>
      <c r="C1" s="70"/>
      <c r="D1" s="70"/>
    </row>
    <row r="2" spans="1:7" x14ac:dyDescent="0.2">
      <c r="A2" s="70" t="s">
        <v>88</v>
      </c>
      <c r="B2" s="70"/>
      <c r="C2" s="70"/>
      <c r="D2" s="70"/>
    </row>
    <row r="3" spans="1:7" ht="13.5" thickBot="1" x14ac:dyDescent="0.25">
      <c r="A3" s="69" t="s">
        <v>197</v>
      </c>
      <c r="B3" s="69"/>
      <c r="C3" s="69"/>
      <c r="D3" s="69"/>
    </row>
    <row r="4" spans="1:7" ht="15" customHeight="1" x14ac:dyDescent="0.2">
      <c r="A4" s="142" t="s">
        <v>22</v>
      </c>
      <c r="B4" s="44" t="s">
        <v>198</v>
      </c>
      <c r="C4" s="141" t="s">
        <v>119</v>
      </c>
      <c r="D4" s="141"/>
      <c r="E4" s="144" t="s">
        <v>157</v>
      </c>
    </row>
    <row r="5" spans="1:7" ht="13.5" customHeight="1" thickBot="1" x14ac:dyDescent="0.25">
      <c r="A5" s="143"/>
      <c r="B5" s="71" t="s">
        <v>180</v>
      </c>
      <c r="C5" s="71" t="s">
        <v>70</v>
      </c>
      <c r="D5" s="71" t="s">
        <v>69</v>
      </c>
      <c r="E5" s="145"/>
    </row>
    <row r="6" spans="1:7" ht="13.5" customHeight="1" x14ac:dyDescent="0.2">
      <c r="A6" s="3"/>
      <c r="B6" s="88"/>
      <c r="C6" s="88"/>
      <c r="D6" s="49"/>
    </row>
    <row r="7" spans="1:7" x14ac:dyDescent="0.2">
      <c r="A7" s="20" t="s">
        <v>64</v>
      </c>
      <c r="B7" s="93">
        <v>3535995</v>
      </c>
      <c r="C7" s="136">
        <v>41079</v>
      </c>
      <c r="D7" s="117">
        <v>1.1753930566571555</v>
      </c>
      <c r="E7" s="83">
        <v>0</v>
      </c>
    </row>
    <row r="8" spans="1:7" s="1" customFormat="1" x14ac:dyDescent="0.2">
      <c r="A8" s="21"/>
      <c r="B8" s="91"/>
      <c r="C8" s="92"/>
      <c r="D8" s="118"/>
      <c r="E8" s="77"/>
    </row>
    <row r="9" spans="1:7" s="1" customFormat="1" x14ac:dyDescent="0.2">
      <c r="A9" s="37" t="s">
        <v>85</v>
      </c>
      <c r="B9" s="92">
        <v>3535995</v>
      </c>
      <c r="C9" s="137">
        <v>41079</v>
      </c>
      <c r="D9" s="118">
        <v>1.1753930566571555</v>
      </c>
      <c r="E9" s="77">
        <v>0</v>
      </c>
    </row>
    <row r="10" spans="1:7" s="1" customFormat="1" x14ac:dyDescent="0.2">
      <c r="A10" s="38" t="s">
        <v>84</v>
      </c>
      <c r="B10" s="91">
        <v>769010.00000000233</v>
      </c>
      <c r="C10" s="138">
        <v>-3506.9999999990687</v>
      </c>
      <c r="D10" s="116">
        <v>-0.45397059223280034</v>
      </c>
      <c r="E10" s="77">
        <v>0</v>
      </c>
      <c r="F10" s="48"/>
      <c r="G10" s="48"/>
    </row>
    <row r="11" spans="1:7" s="1" customFormat="1" x14ac:dyDescent="0.2">
      <c r="A11" s="38" t="s">
        <v>55</v>
      </c>
      <c r="B11" s="91">
        <v>607063.00000000012</v>
      </c>
      <c r="C11" s="138">
        <v>-1688.0000000003492</v>
      </c>
      <c r="D11" s="116">
        <v>-0.2772890722151336</v>
      </c>
      <c r="E11" s="77">
        <v>0</v>
      </c>
      <c r="F11" s="48"/>
      <c r="G11" s="48"/>
    </row>
    <row r="12" spans="1:7" s="1" customFormat="1" x14ac:dyDescent="0.2">
      <c r="A12" s="38" t="s">
        <v>38</v>
      </c>
      <c r="B12" s="91">
        <v>560930.99999999953</v>
      </c>
      <c r="C12" s="138">
        <v>-13911.000000000582</v>
      </c>
      <c r="D12" s="116">
        <v>-2.4199693133070617</v>
      </c>
      <c r="E12" s="77">
        <v>0</v>
      </c>
      <c r="F12" s="48"/>
      <c r="G12" s="48"/>
    </row>
    <row r="13" spans="1:7" s="1" customFormat="1" x14ac:dyDescent="0.2">
      <c r="A13" s="38" t="s">
        <v>39</v>
      </c>
      <c r="B13" s="91">
        <v>438235.99999999994</v>
      </c>
      <c r="C13" s="138">
        <v>17622.999999999593</v>
      </c>
      <c r="D13" s="116">
        <v>4.1898372137807387</v>
      </c>
      <c r="E13" s="77">
        <v>0</v>
      </c>
      <c r="F13" s="48"/>
      <c r="G13" s="48"/>
    </row>
    <row r="14" spans="1:7" s="1" customFormat="1" x14ac:dyDescent="0.2">
      <c r="A14" s="38" t="s">
        <v>40</v>
      </c>
      <c r="B14" s="91">
        <v>634164.99999999884</v>
      </c>
      <c r="C14" s="138">
        <v>-21090.999999999185</v>
      </c>
      <c r="D14" s="116">
        <v>-3.2187419878641701</v>
      </c>
      <c r="E14" s="77">
        <v>0</v>
      </c>
      <c r="F14" s="48"/>
      <c r="G14" s="48"/>
    </row>
    <row r="15" spans="1:7" s="1" customFormat="1" x14ac:dyDescent="0.2">
      <c r="A15" s="38" t="s">
        <v>29</v>
      </c>
      <c r="B15" s="91">
        <v>526333.99999999965</v>
      </c>
      <c r="C15" s="138">
        <v>63572.000000000058</v>
      </c>
      <c r="D15" s="116">
        <v>13.737515180589616</v>
      </c>
      <c r="E15" s="77">
        <v>1</v>
      </c>
      <c r="F15" s="48"/>
      <c r="G15" s="48"/>
    </row>
    <row r="16" spans="1:7" s="1" customFormat="1" x14ac:dyDescent="0.2">
      <c r="A16" s="38" t="s">
        <v>11</v>
      </c>
      <c r="B16" s="91">
        <v>256</v>
      </c>
      <c r="C16" s="138">
        <v>81</v>
      </c>
      <c r="D16" s="116">
        <v>46.285714285714285</v>
      </c>
      <c r="E16" s="77">
        <v>0</v>
      </c>
      <c r="F16" s="48"/>
      <c r="G16" s="48"/>
    </row>
    <row r="17" spans="1:5" x14ac:dyDescent="0.2">
      <c r="A17" s="22"/>
      <c r="B17" s="91"/>
      <c r="C17" s="91"/>
      <c r="D17" s="116"/>
      <c r="E17" s="77"/>
    </row>
    <row r="18" spans="1:5" x14ac:dyDescent="0.2">
      <c r="A18" s="20" t="s">
        <v>24</v>
      </c>
      <c r="B18" s="93">
        <v>2766984.9999999898</v>
      </c>
      <c r="C18" s="136">
        <v>44585.999999979511</v>
      </c>
      <c r="D18" s="117">
        <v>1.6377467079579204</v>
      </c>
      <c r="E18" s="83">
        <v>0</v>
      </c>
    </row>
    <row r="19" spans="1:5" s="1" customFormat="1" x14ac:dyDescent="0.2">
      <c r="A19" s="21"/>
      <c r="B19" s="92"/>
      <c r="C19" s="92"/>
      <c r="D19" s="118"/>
      <c r="E19" s="77"/>
    </row>
    <row r="20" spans="1:5" x14ac:dyDescent="0.2">
      <c r="A20" s="37" t="s">
        <v>25</v>
      </c>
      <c r="B20" s="92">
        <v>1637924.0000000042</v>
      </c>
      <c r="C20" s="137">
        <v>-77811.000000003725</v>
      </c>
      <c r="D20" s="118">
        <v>-4.535140916283888</v>
      </c>
      <c r="E20" s="77">
        <v>-1</v>
      </c>
    </row>
    <row r="21" spans="1:5" x14ac:dyDescent="0.2">
      <c r="A21" s="38" t="s">
        <v>76</v>
      </c>
      <c r="B21" s="91">
        <v>1477710.0000000056</v>
      </c>
      <c r="C21" s="138">
        <v>-61263.000000001397</v>
      </c>
      <c r="D21" s="116">
        <v>-3.9807715924841518</v>
      </c>
      <c r="E21" s="77">
        <v>0</v>
      </c>
    </row>
    <row r="22" spans="1:5" x14ac:dyDescent="0.2">
      <c r="A22" s="38" t="s">
        <v>77</v>
      </c>
      <c r="B22" s="91">
        <v>160214</v>
      </c>
      <c r="C22" s="138">
        <v>-16547.999999998632</v>
      </c>
      <c r="D22" s="116">
        <v>-9.3617406456131746</v>
      </c>
      <c r="E22" s="77">
        <v>0</v>
      </c>
    </row>
    <row r="23" spans="1:5" x14ac:dyDescent="0.2">
      <c r="A23" s="35"/>
      <c r="B23" s="91"/>
      <c r="C23" s="91"/>
      <c r="D23" s="116"/>
      <c r="E23" s="77"/>
    </row>
    <row r="24" spans="1:5" x14ac:dyDescent="0.2">
      <c r="A24" s="37" t="s">
        <v>26</v>
      </c>
      <c r="B24" s="92">
        <v>1129061.000000004</v>
      </c>
      <c r="C24" s="92">
        <v>122397.00000000198</v>
      </c>
      <c r="D24" s="118">
        <v>12.158674592515649</v>
      </c>
      <c r="E24" s="77">
        <v>1</v>
      </c>
    </row>
    <row r="25" spans="1:5" x14ac:dyDescent="0.2">
      <c r="A25" s="22"/>
      <c r="B25" s="91"/>
      <c r="C25" s="91"/>
      <c r="D25" s="116"/>
      <c r="E25" s="77"/>
    </row>
    <row r="26" spans="1:5" x14ac:dyDescent="0.2">
      <c r="A26" s="20" t="s">
        <v>27</v>
      </c>
      <c r="B26" s="93">
        <v>1477710.0000000056</v>
      </c>
      <c r="C26" s="136">
        <v>-61263.000000001397</v>
      </c>
      <c r="D26" s="117">
        <v>-3.9807715924841518</v>
      </c>
      <c r="E26" s="83">
        <v>0</v>
      </c>
    </row>
    <row r="27" spans="1:5" s="1" customFormat="1" x14ac:dyDescent="0.2">
      <c r="A27" s="21"/>
      <c r="B27" s="91"/>
      <c r="C27" s="92"/>
      <c r="D27" s="118"/>
      <c r="E27" s="77"/>
    </row>
    <row r="28" spans="1:5" x14ac:dyDescent="0.2">
      <c r="A28" s="37" t="s">
        <v>28</v>
      </c>
      <c r="B28" s="92">
        <v>1477710.0000000051</v>
      </c>
      <c r="C28" s="137">
        <v>-61263.000000000931</v>
      </c>
      <c r="D28" s="118">
        <v>-3.9807715924841234</v>
      </c>
      <c r="E28" s="77">
        <v>0</v>
      </c>
    </row>
    <row r="29" spans="1:5" x14ac:dyDescent="0.2">
      <c r="A29" s="38" t="s">
        <v>55</v>
      </c>
      <c r="B29" s="91">
        <v>195333.0000000002</v>
      </c>
      <c r="C29" s="138">
        <v>-18448.999999999884</v>
      </c>
      <c r="D29" s="116">
        <v>-8.6298191615757531</v>
      </c>
      <c r="E29" s="77">
        <v>0</v>
      </c>
    </row>
    <row r="30" spans="1:5" x14ac:dyDescent="0.2">
      <c r="A30" s="38" t="s">
        <v>38</v>
      </c>
      <c r="B30" s="91">
        <v>431552.99999999983</v>
      </c>
      <c r="C30" s="138">
        <v>2355.9999999997672</v>
      </c>
      <c r="D30" s="116">
        <v>0.54893207548043599</v>
      </c>
      <c r="E30" s="77">
        <v>0</v>
      </c>
    </row>
    <row r="31" spans="1:5" x14ac:dyDescent="0.2">
      <c r="A31" s="38" t="s">
        <v>39</v>
      </c>
      <c r="B31" s="91">
        <v>333179</v>
      </c>
      <c r="C31" s="138">
        <v>3600.9999999995925</v>
      </c>
      <c r="D31" s="116">
        <v>1.0926093367881315</v>
      </c>
      <c r="E31" s="77">
        <v>0</v>
      </c>
    </row>
    <row r="32" spans="1:5" x14ac:dyDescent="0.2">
      <c r="A32" s="38" t="s">
        <v>40</v>
      </c>
      <c r="B32" s="91">
        <v>419110.99999999901</v>
      </c>
      <c r="C32" s="138">
        <v>-34745.999999999709</v>
      </c>
      <c r="D32" s="116">
        <v>-7.6557153464637109</v>
      </c>
      <c r="E32" s="77">
        <v>0</v>
      </c>
    </row>
    <row r="33" spans="1:5" x14ac:dyDescent="0.2">
      <c r="A33" s="38" t="s">
        <v>29</v>
      </c>
      <c r="B33" s="91">
        <v>98278.000000000146</v>
      </c>
      <c r="C33" s="138">
        <v>-14280.999999999956</v>
      </c>
      <c r="D33" s="116">
        <v>-12.687568297515032</v>
      </c>
      <c r="E33" s="77">
        <v>0</v>
      </c>
    </row>
    <row r="34" spans="1:5" x14ac:dyDescent="0.2">
      <c r="A34" s="38" t="s">
        <v>11</v>
      </c>
      <c r="B34" s="91">
        <v>256</v>
      </c>
      <c r="C34" s="138">
        <v>256</v>
      </c>
      <c r="D34" s="116">
        <v>0</v>
      </c>
      <c r="E34" s="77">
        <v>0</v>
      </c>
    </row>
    <row r="35" spans="1:5" x14ac:dyDescent="0.2">
      <c r="A35" s="35"/>
      <c r="B35" s="91"/>
      <c r="C35" s="91"/>
      <c r="D35" s="116"/>
      <c r="E35" s="77"/>
    </row>
    <row r="36" spans="1:5" ht="15" x14ac:dyDescent="0.2">
      <c r="A36" s="37" t="s">
        <v>97</v>
      </c>
      <c r="B36" s="92">
        <v>1477710</v>
      </c>
      <c r="C36" s="137">
        <v>-61263</v>
      </c>
      <c r="D36" s="118">
        <v>-3.980771592484079</v>
      </c>
      <c r="E36" s="77">
        <v>0</v>
      </c>
    </row>
    <row r="37" spans="1:5" x14ac:dyDescent="0.2">
      <c r="A37" s="38" t="s">
        <v>30</v>
      </c>
      <c r="B37" s="91">
        <v>389530</v>
      </c>
      <c r="C37" s="138">
        <v>-72309</v>
      </c>
      <c r="D37" s="116">
        <v>-15.656754843137977</v>
      </c>
      <c r="E37" s="77">
        <v>-1</v>
      </c>
    </row>
    <row r="38" spans="1:5" x14ac:dyDescent="0.2">
      <c r="A38" s="38" t="s">
        <v>31</v>
      </c>
      <c r="B38" s="91">
        <v>1088180</v>
      </c>
      <c r="C38" s="138">
        <v>11046</v>
      </c>
      <c r="D38" s="116">
        <v>1.0254991486667397</v>
      </c>
      <c r="E38" s="77">
        <v>0</v>
      </c>
    </row>
    <row r="39" spans="1:5" x14ac:dyDescent="0.2">
      <c r="A39" s="35"/>
      <c r="B39" s="91"/>
      <c r="C39" s="91"/>
      <c r="D39" s="116"/>
      <c r="E39" s="77"/>
    </row>
    <row r="40" spans="1:5" ht="15" x14ac:dyDescent="0.2">
      <c r="A40" s="37" t="s">
        <v>98</v>
      </c>
      <c r="B40" s="92">
        <v>1477710.0000000051</v>
      </c>
      <c r="C40" s="137">
        <v>-61263.000000000931</v>
      </c>
      <c r="D40" s="118">
        <v>-3.9807715924841234</v>
      </c>
      <c r="E40" s="77">
        <v>0</v>
      </c>
    </row>
    <row r="41" spans="1:5" x14ac:dyDescent="0.2">
      <c r="A41" s="38" t="s">
        <v>68</v>
      </c>
      <c r="B41" s="91">
        <v>109002</v>
      </c>
      <c r="C41" s="138">
        <v>-3844.9999999999709</v>
      </c>
      <c r="D41" s="119">
        <v>-3.4072682481589864</v>
      </c>
      <c r="E41" s="77">
        <v>0</v>
      </c>
    </row>
    <row r="42" spans="1:5" x14ac:dyDescent="0.2">
      <c r="A42" s="38" t="s">
        <v>41</v>
      </c>
      <c r="B42" s="91">
        <v>319813.00000000006</v>
      </c>
      <c r="C42" s="138">
        <v>-38864.000000000698</v>
      </c>
      <c r="D42" s="116">
        <v>-10.835375560741452</v>
      </c>
      <c r="E42" s="77">
        <v>-1</v>
      </c>
    </row>
    <row r="43" spans="1:5" x14ac:dyDescent="0.2">
      <c r="A43" s="38" t="s">
        <v>42</v>
      </c>
      <c r="B43" s="91">
        <v>353540.99999999971</v>
      </c>
      <c r="C43" s="138">
        <v>-15838.000000000466</v>
      </c>
      <c r="D43" s="116">
        <v>-4.2877369855894507</v>
      </c>
      <c r="E43" s="77">
        <v>0</v>
      </c>
    </row>
    <row r="44" spans="1:5" x14ac:dyDescent="0.2">
      <c r="A44" s="38" t="s">
        <v>43</v>
      </c>
      <c r="B44" s="91">
        <v>243889.00000000041</v>
      </c>
      <c r="C44" s="138">
        <v>20521.000000000262</v>
      </c>
      <c r="D44" s="116">
        <v>9.187081408259127</v>
      </c>
      <c r="E44" s="77">
        <v>0</v>
      </c>
    </row>
    <row r="45" spans="1:5" x14ac:dyDescent="0.2">
      <c r="A45" s="38" t="s">
        <v>186</v>
      </c>
      <c r="B45" s="91">
        <v>123095.99999999994</v>
      </c>
      <c r="C45" s="138">
        <v>1118.0000000001164</v>
      </c>
      <c r="D45" s="116">
        <v>0.91655872370437119</v>
      </c>
      <c r="E45" s="77">
        <v>0</v>
      </c>
    </row>
    <row r="46" spans="1:5" x14ac:dyDescent="0.2">
      <c r="A46" s="38" t="s">
        <v>187</v>
      </c>
      <c r="B46" s="91">
        <v>327566</v>
      </c>
      <c r="C46" s="138">
        <v>-22825.000000000058</v>
      </c>
      <c r="D46" s="116">
        <v>-6.5141513337956898</v>
      </c>
      <c r="E46" s="77">
        <v>0</v>
      </c>
    </row>
    <row r="47" spans="1:5" x14ac:dyDescent="0.2">
      <c r="A47" s="38" t="s">
        <v>11</v>
      </c>
      <c r="B47" s="91">
        <v>803.00000000000011</v>
      </c>
      <c r="C47" s="138">
        <v>-1529.9999999999995</v>
      </c>
      <c r="D47" s="116">
        <v>-65.580797256750955</v>
      </c>
      <c r="E47" s="77">
        <v>0</v>
      </c>
    </row>
    <row r="48" spans="1:5" x14ac:dyDescent="0.2">
      <c r="A48" s="35"/>
      <c r="B48" s="91"/>
      <c r="C48" s="91"/>
      <c r="D48" s="116"/>
      <c r="E48" s="77"/>
    </row>
    <row r="49" spans="1:5" ht="15" x14ac:dyDescent="0.2">
      <c r="A49" s="37" t="s">
        <v>99</v>
      </c>
      <c r="B49" s="92">
        <v>1477710</v>
      </c>
      <c r="C49" s="137">
        <v>-61263</v>
      </c>
      <c r="D49" s="118">
        <v>-3.980771592484079</v>
      </c>
      <c r="E49" s="77">
        <v>0</v>
      </c>
    </row>
    <row r="50" spans="1:5" x14ac:dyDescent="0.2">
      <c r="A50" s="38" t="s">
        <v>32</v>
      </c>
      <c r="B50" s="91">
        <v>1339399</v>
      </c>
      <c r="C50" s="138">
        <v>-39852</v>
      </c>
      <c r="D50" s="116">
        <v>-2.8893943161904541</v>
      </c>
      <c r="E50" s="77">
        <v>0</v>
      </c>
    </row>
    <row r="51" spans="1:5" x14ac:dyDescent="0.2">
      <c r="A51" s="38" t="s">
        <v>33</v>
      </c>
      <c r="B51" s="91">
        <v>138311</v>
      </c>
      <c r="C51" s="138">
        <v>-21411</v>
      </c>
      <c r="D51" s="116">
        <v>-13.405166476753358</v>
      </c>
      <c r="E51" s="77">
        <v>-1</v>
      </c>
    </row>
    <row r="52" spans="1:5" x14ac:dyDescent="0.2">
      <c r="A52" s="22"/>
      <c r="B52" s="91"/>
      <c r="C52" s="91"/>
      <c r="D52" s="116"/>
      <c r="E52" s="77"/>
    </row>
    <row r="53" spans="1:5" x14ac:dyDescent="0.2">
      <c r="A53" s="20" t="s">
        <v>44</v>
      </c>
      <c r="B53" s="93">
        <v>160214</v>
      </c>
      <c r="C53" s="136">
        <v>-16547.999999998632</v>
      </c>
      <c r="D53" s="117">
        <v>-9.3617406456131746</v>
      </c>
      <c r="E53" s="83">
        <v>0</v>
      </c>
    </row>
    <row r="54" spans="1:5" s="1" customFormat="1" x14ac:dyDescent="0.2">
      <c r="A54" s="21"/>
      <c r="B54" s="94"/>
      <c r="C54" s="92"/>
      <c r="D54" s="118"/>
      <c r="E54" s="77"/>
    </row>
    <row r="55" spans="1:5" x14ac:dyDescent="0.2">
      <c r="A55" s="37" t="s">
        <v>56</v>
      </c>
      <c r="B55" s="92">
        <v>160214</v>
      </c>
      <c r="C55" s="137">
        <v>-16547.999999998632</v>
      </c>
      <c r="D55" s="118">
        <v>-9.3617406456131746</v>
      </c>
      <c r="E55" s="77">
        <v>0</v>
      </c>
    </row>
    <row r="56" spans="1:5" x14ac:dyDescent="0.2">
      <c r="A56" s="38" t="s">
        <v>107</v>
      </c>
      <c r="B56" s="91">
        <v>142975</v>
      </c>
      <c r="C56" s="138">
        <v>-18344</v>
      </c>
      <c r="D56" s="116">
        <v>-11.371258190293766</v>
      </c>
      <c r="E56" s="77">
        <v>-1</v>
      </c>
    </row>
    <row r="57" spans="1:5" ht="15" x14ac:dyDescent="0.2">
      <c r="A57" s="43" t="s">
        <v>109</v>
      </c>
      <c r="B57" s="91">
        <v>110310</v>
      </c>
      <c r="C57" s="138">
        <v>-7591</v>
      </c>
      <c r="D57" s="116">
        <v>-6.4384526000627647</v>
      </c>
      <c r="E57" s="77">
        <v>0</v>
      </c>
    </row>
    <row r="58" spans="1:5" ht="15" x14ac:dyDescent="0.2">
      <c r="A58" s="43" t="s">
        <v>110</v>
      </c>
      <c r="B58" s="91">
        <v>32665</v>
      </c>
      <c r="C58" s="138">
        <v>-10753</v>
      </c>
      <c r="D58" s="116">
        <v>-24.766225989221059</v>
      </c>
      <c r="E58" s="77">
        <v>-1</v>
      </c>
    </row>
    <row r="59" spans="1:5" x14ac:dyDescent="0.2">
      <c r="A59" s="38" t="s">
        <v>108</v>
      </c>
      <c r="B59" s="139">
        <v>17238.999999999927</v>
      </c>
      <c r="C59" s="138">
        <v>1795.9999999999727</v>
      </c>
      <c r="D59" s="119">
        <v>11.62986466360149</v>
      </c>
      <c r="E59" s="77">
        <v>0</v>
      </c>
    </row>
    <row r="60" spans="1:5" x14ac:dyDescent="0.2">
      <c r="A60" s="35"/>
      <c r="B60" s="91"/>
      <c r="C60" s="91"/>
      <c r="D60" s="119"/>
      <c r="E60" s="77"/>
    </row>
    <row r="61" spans="1:5" x14ac:dyDescent="0.2">
      <c r="A61" s="37" t="s">
        <v>57</v>
      </c>
      <c r="B61" s="12">
        <v>160214.00000000026</v>
      </c>
      <c r="C61" s="137">
        <v>-16547.999999999505</v>
      </c>
      <c r="D61" s="120">
        <v>-9.3617406456136081</v>
      </c>
      <c r="E61" s="77">
        <v>0</v>
      </c>
    </row>
    <row r="62" spans="1:5" x14ac:dyDescent="0.2">
      <c r="A62" s="38" t="s">
        <v>55</v>
      </c>
      <c r="B62" s="91">
        <v>63987.999999999913</v>
      </c>
      <c r="C62" s="138">
        <v>-5798.9999999999418</v>
      </c>
      <c r="D62" s="116">
        <v>-8.3095705503889761</v>
      </c>
      <c r="E62" s="77">
        <v>0</v>
      </c>
    </row>
    <row r="63" spans="1:5" x14ac:dyDescent="0.2">
      <c r="A63" s="38" t="s">
        <v>38</v>
      </c>
      <c r="B63" s="91">
        <v>45690.999999999913</v>
      </c>
      <c r="C63" s="138">
        <v>-14516.000000000102</v>
      </c>
      <c r="D63" s="116">
        <v>-24.110153304433201</v>
      </c>
      <c r="E63" s="77">
        <v>-1</v>
      </c>
    </row>
    <row r="64" spans="1:5" x14ac:dyDescent="0.2">
      <c r="A64" s="38" t="s">
        <v>39</v>
      </c>
      <c r="B64" s="91">
        <v>18556.000000000007</v>
      </c>
      <c r="C64" s="138">
        <v>1530.9999999999927</v>
      </c>
      <c r="D64" s="116">
        <v>8.9926578560939294</v>
      </c>
      <c r="E64" s="77">
        <v>0</v>
      </c>
    </row>
    <row r="65" spans="1:5" x14ac:dyDescent="0.2">
      <c r="A65" s="38" t="s">
        <v>40</v>
      </c>
      <c r="B65" s="91">
        <v>26359.000000000051</v>
      </c>
      <c r="C65" s="138">
        <v>1089.9999999999964</v>
      </c>
      <c r="D65" s="116">
        <v>4.3135858166132177</v>
      </c>
      <c r="E65" s="77">
        <v>0</v>
      </c>
    </row>
    <row r="66" spans="1:5" x14ac:dyDescent="0.2">
      <c r="A66" s="38" t="s">
        <v>29</v>
      </c>
      <c r="B66" s="139">
        <v>5619.9999999999864</v>
      </c>
      <c r="C66" s="138">
        <v>1145.9999999999854</v>
      </c>
      <c r="D66" s="116">
        <v>25.614662494411828</v>
      </c>
      <c r="E66" s="77">
        <v>0</v>
      </c>
    </row>
    <row r="67" spans="1:5" x14ac:dyDescent="0.2">
      <c r="A67" s="38" t="s">
        <v>11</v>
      </c>
      <c r="B67" s="91">
        <v>0</v>
      </c>
      <c r="C67" s="138">
        <v>0</v>
      </c>
      <c r="D67" s="116">
        <v>0</v>
      </c>
      <c r="E67" s="77">
        <v>0</v>
      </c>
    </row>
    <row r="68" spans="1:5" x14ac:dyDescent="0.2">
      <c r="A68" s="35"/>
      <c r="B68" s="13"/>
      <c r="C68" s="91"/>
      <c r="D68" s="116"/>
      <c r="E68" s="77"/>
    </row>
    <row r="69" spans="1:5" ht="15" x14ac:dyDescent="0.2">
      <c r="A69" s="37" t="s">
        <v>95</v>
      </c>
      <c r="B69" s="12">
        <v>160214.00000000026</v>
      </c>
      <c r="C69" s="137">
        <v>-16547.999999999505</v>
      </c>
      <c r="D69" s="120">
        <v>-9.3617406456136081</v>
      </c>
      <c r="E69" s="77">
        <v>0</v>
      </c>
    </row>
    <row r="70" spans="1:5" x14ac:dyDescent="0.2">
      <c r="A70" s="38" t="s">
        <v>68</v>
      </c>
      <c r="B70" s="139">
        <v>11796.999999999989</v>
      </c>
      <c r="C70" s="138">
        <v>-2918.0000000000473</v>
      </c>
      <c r="D70" s="119">
        <v>-19.830105334692764</v>
      </c>
      <c r="E70" s="77">
        <v>0</v>
      </c>
    </row>
    <row r="71" spans="1:5" x14ac:dyDescent="0.2">
      <c r="A71" s="38" t="s">
        <v>41</v>
      </c>
      <c r="B71" s="91">
        <v>33182.000000000051</v>
      </c>
      <c r="C71" s="138">
        <v>-4562.9999999999272</v>
      </c>
      <c r="D71" s="116">
        <v>-12.089018413034653</v>
      </c>
      <c r="E71" s="77">
        <v>0</v>
      </c>
    </row>
    <row r="72" spans="1:5" x14ac:dyDescent="0.2">
      <c r="A72" s="38" t="s">
        <v>42</v>
      </c>
      <c r="B72" s="91">
        <v>52287.000000000116</v>
      </c>
      <c r="C72" s="138">
        <v>1150.0000000001019</v>
      </c>
      <c r="D72" s="116">
        <v>2.2488609030645161</v>
      </c>
      <c r="E72" s="77">
        <v>0</v>
      </c>
    </row>
    <row r="73" spans="1:5" x14ac:dyDescent="0.2">
      <c r="A73" s="38" t="s">
        <v>43</v>
      </c>
      <c r="B73" s="91">
        <v>30188.000000000025</v>
      </c>
      <c r="C73" s="138">
        <v>4079.0000000000909</v>
      </c>
      <c r="D73" s="116">
        <v>15.62296526102149</v>
      </c>
      <c r="E73" s="77">
        <v>0</v>
      </c>
    </row>
    <row r="74" spans="1:5" x14ac:dyDescent="0.2">
      <c r="A74" s="38" t="s">
        <v>186</v>
      </c>
      <c r="B74" s="139">
        <v>10176.999999999993</v>
      </c>
      <c r="C74" s="138">
        <v>-8233.0000000000291</v>
      </c>
      <c r="D74" s="116">
        <v>-44.720260727865394</v>
      </c>
      <c r="E74" s="77">
        <v>0</v>
      </c>
    </row>
    <row r="75" spans="1:5" x14ac:dyDescent="0.2">
      <c r="A75" s="38" t="s">
        <v>187</v>
      </c>
      <c r="B75" s="91">
        <v>22508.999999999949</v>
      </c>
      <c r="C75" s="138">
        <v>-6137.0000000000764</v>
      </c>
      <c r="D75" s="116">
        <v>-21.42358444459984</v>
      </c>
      <c r="E75" s="77">
        <v>0</v>
      </c>
    </row>
    <row r="76" spans="1:5" x14ac:dyDescent="0.2">
      <c r="A76" s="38" t="s">
        <v>11</v>
      </c>
      <c r="B76" s="91">
        <v>74</v>
      </c>
      <c r="C76" s="138">
        <v>74</v>
      </c>
      <c r="D76" s="116">
        <v>0</v>
      </c>
      <c r="E76" s="77">
        <v>0</v>
      </c>
    </row>
    <row r="77" spans="1:5" x14ac:dyDescent="0.2">
      <c r="A77" s="23"/>
      <c r="B77" s="13"/>
      <c r="C77" s="126"/>
      <c r="D77" s="121"/>
      <c r="E77" s="77"/>
    </row>
    <row r="78" spans="1:5" x14ac:dyDescent="0.2">
      <c r="A78" s="20" t="s">
        <v>34</v>
      </c>
      <c r="B78" s="93">
        <v>1129061.000000004</v>
      </c>
      <c r="C78" s="136">
        <v>122397.00000000198</v>
      </c>
      <c r="D78" s="117">
        <v>12.158674592515649</v>
      </c>
      <c r="E78" s="83">
        <v>1</v>
      </c>
    </row>
    <row r="79" spans="1:5" x14ac:dyDescent="0.2">
      <c r="A79" s="21"/>
      <c r="B79" s="91"/>
      <c r="C79" s="92"/>
      <c r="D79" s="118"/>
      <c r="E79" s="77"/>
    </row>
    <row r="80" spans="1:5" x14ac:dyDescent="0.2">
      <c r="A80" s="37" t="s">
        <v>58</v>
      </c>
      <c r="B80" s="12">
        <v>1129061</v>
      </c>
      <c r="C80" s="137">
        <v>122397</v>
      </c>
      <c r="D80" s="120">
        <v>12.158674592515476</v>
      </c>
      <c r="E80" s="77">
        <v>1</v>
      </c>
    </row>
    <row r="81" spans="1:5" ht="15" x14ac:dyDescent="0.2">
      <c r="A81" s="38" t="s">
        <v>111</v>
      </c>
      <c r="B81" s="91">
        <v>986825</v>
      </c>
      <c r="C81" s="138">
        <v>191473</v>
      </c>
      <c r="D81" s="116">
        <v>24.073994910429597</v>
      </c>
      <c r="E81" s="77">
        <v>1</v>
      </c>
    </row>
    <row r="82" spans="1:5" ht="15" x14ac:dyDescent="0.2">
      <c r="A82" s="114" t="s">
        <v>188</v>
      </c>
      <c r="B82" s="91">
        <v>120214</v>
      </c>
      <c r="C82" s="138">
        <v>-64192</v>
      </c>
      <c r="D82" s="116">
        <v>-34.810147175254599</v>
      </c>
      <c r="E82" s="77">
        <v>-1</v>
      </c>
    </row>
    <row r="83" spans="1:5" ht="15" x14ac:dyDescent="0.2">
      <c r="A83" s="114" t="s">
        <v>189</v>
      </c>
      <c r="B83" s="139">
        <v>22022</v>
      </c>
      <c r="C83" s="138">
        <v>-4884</v>
      </c>
      <c r="D83" s="116">
        <v>-18.152085036794766</v>
      </c>
      <c r="E83" s="77">
        <v>0</v>
      </c>
    </row>
    <row r="84" spans="1:5" x14ac:dyDescent="0.2">
      <c r="A84" s="35"/>
      <c r="B84" s="91"/>
      <c r="C84" s="91"/>
      <c r="D84" s="116"/>
      <c r="E84" s="77"/>
    </row>
    <row r="85" spans="1:5" x14ac:dyDescent="0.2">
      <c r="A85" s="37" t="s">
        <v>59</v>
      </c>
      <c r="B85" s="12">
        <v>1129060.9999999986</v>
      </c>
      <c r="C85" s="137">
        <v>122396.99999999488</v>
      </c>
      <c r="D85" s="120">
        <v>12.158674592514924</v>
      </c>
      <c r="E85" s="77">
        <v>1</v>
      </c>
    </row>
    <row r="86" spans="1:5" x14ac:dyDescent="0.2">
      <c r="A86" s="38" t="s">
        <v>55</v>
      </c>
      <c r="B86" s="91">
        <v>347742</v>
      </c>
      <c r="C86" s="138">
        <v>22559.999999999534</v>
      </c>
      <c r="D86" s="116">
        <v>6.9376533756479457</v>
      </c>
      <c r="E86" s="77">
        <v>0</v>
      </c>
    </row>
    <row r="87" spans="1:5" x14ac:dyDescent="0.2">
      <c r="A87" s="38" t="s">
        <v>38</v>
      </c>
      <c r="B87" s="91">
        <v>83686.999999999767</v>
      </c>
      <c r="C87" s="138">
        <v>-1751.0000000002474</v>
      </c>
      <c r="D87" s="116">
        <v>-2.0494393595358589</v>
      </c>
      <c r="E87" s="77">
        <v>0</v>
      </c>
    </row>
    <row r="88" spans="1:5" x14ac:dyDescent="0.2">
      <c r="A88" s="38" t="s">
        <v>39</v>
      </c>
      <c r="B88" s="91">
        <v>86500.999999999927</v>
      </c>
      <c r="C88" s="138">
        <v>12491.000000000015</v>
      </c>
      <c r="D88" s="116">
        <v>16.877448993379314</v>
      </c>
      <c r="E88" s="77">
        <v>0</v>
      </c>
    </row>
    <row r="89" spans="1:5" x14ac:dyDescent="0.2">
      <c r="A89" s="38" t="s">
        <v>40</v>
      </c>
      <c r="B89" s="91">
        <v>188694.99999999971</v>
      </c>
      <c r="C89" s="138">
        <v>12565.000000000495</v>
      </c>
      <c r="D89" s="116">
        <v>7.1339351615287292</v>
      </c>
      <c r="E89" s="77">
        <v>0</v>
      </c>
    </row>
    <row r="90" spans="1:5" x14ac:dyDescent="0.2">
      <c r="A90" s="38" t="s">
        <v>29</v>
      </c>
      <c r="B90" s="91">
        <v>422435.99999999953</v>
      </c>
      <c r="C90" s="138">
        <v>76707.000000000058</v>
      </c>
      <c r="D90" s="116">
        <v>22.187030882569925</v>
      </c>
      <c r="E90" s="77">
        <v>1</v>
      </c>
    </row>
    <row r="91" spans="1:5" x14ac:dyDescent="0.2">
      <c r="A91" s="38" t="s">
        <v>11</v>
      </c>
      <c r="B91" s="91">
        <v>0</v>
      </c>
      <c r="C91" s="138">
        <v>-175</v>
      </c>
      <c r="D91" s="116">
        <v>-100</v>
      </c>
      <c r="E91" s="77">
        <v>0</v>
      </c>
    </row>
    <row r="92" spans="1:5" x14ac:dyDescent="0.2">
      <c r="A92" s="35"/>
      <c r="B92" s="13"/>
      <c r="C92" s="91"/>
      <c r="D92" s="116"/>
      <c r="E92" s="77"/>
    </row>
    <row r="93" spans="1:5" ht="15" x14ac:dyDescent="0.2">
      <c r="A93" s="37" t="s">
        <v>96</v>
      </c>
      <c r="B93" s="12">
        <v>1129060.9999999986</v>
      </c>
      <c r="C93" s="137">
        <v>122396.99999999488</v>
      </c>
      <c r="D93" s="120">
        <v>12.158674592514924</v>
      </c>
      <c r="E93" s="77">
        <v>1</v>
      </c>
    </row>
    <row r="94" spans="1:5" x14ac:dyDescent="0.2">
      <c r="A94" s="38" t="s">
        <v>68</v>
      </c>
      <c r="B94" s="91">
        <v>204211.99999999997</v>
      </c>
      <c r="C94" s="138">
        <v>35915.999999999971</v>
      </c>
      <c r="D94" s="119">
        <v>21.340970670722996</v>
      </c>
      <c r="E94" s="77">
        <v>1</v>
      </c>
    </row>
    <row r="95" spans="1:5" x14ac:dyDescent="0.2">
      <c r="A95" s="38" t="s">
        <v>41</v>
      </c>
      <c r="B95" s="91">
        <v>253097.99999999994</v>
      </c>
      <c r="C95" s="138">
        <v>38816.999999999622</v>
      </c>
      <c r="D95" s="116">
        <v>18.114998529967455</v>
      </c>
      <c r="E95" s="77">
        <v>1</v>
      </c>
    </row>
    <row r="96" spans="1:5" x14ac:dyDescent="0.2">
      <c r="A96" s="38" t="s">
        <v>42</v>
      </c>
      <c r="B96" s="91">
        <v>355860.00000000017</v>
      </c>
      <c r="C96" s="138">
        <v>46533.999999999709</v>
      </c>
      <c r="D96" s="116">
        <v>15.043675604378434</v>
      </c>
      <c r="E96" s="77">
        <v>1</v>
      </c>
    </row>
    <row r="97" spans="1:5" x14ac:dyDescent="0.2">
      <c r="A97" s="38" t="s">
        <v>43</v>
      </c>
      <c r="B97" s="91">
        <v>133796.00000000003</v>
      </c>
      <c r="C97" s="138">
        <v>13219.999999999884</v>
      </c>
      <c r="D97" s="116">
        <v>10.964039278131525</v>
      </c>
      <c r="E97" s="77">
        <v>0</v>
      </c>
    </row>
    <row r="98" spans="1:5" x14ac:dyDescent="0.2">
      <c r="A98" s="38" t="s">
        <v>186</v>
      </c>
      <c r="B98" s="91">
        <v>86355.999999999956</v>
      </c>
      <c r="C98" s="138">
        <v>-9829.0000000000437</v>
      </c>
      <c r="D98" s="116">
        <v>-10.218849092893947</v>
      </c>
      <c r="E98" s="77">
        <v>0</v>
      </c>
    </row>
    <row r="99" spans="1:5" x14ac:dyDescent="0.2">
      <c r="A99" s="38" t="s">
        <v>187</v>
      </c>
      <c r="B99" s="91">
        <v>95653.999999999942</v>
      </c>
      <c r="C99" s="138">
        <v>-1996.0000000001164</v>
      </c>
      <c r="D99" s="116">
        <v>-2.0440348182284849</v>
      </c>
      <c r="E99" s="77">
        <v>0</v>
      </c>
    </row>
    <row r="100" spans="1:5" x14ac:dyDescent="0.2">
      <c r="A100" s="38" t="s">
        <v>11</v>
      </c>
      <c r="B100" s="91">
        <v>85</v>
      </c>
      <c r="C100" s="138">
        <v>-265</v>
      </c>
      <c r="D100" s="116">
        <v>-75.714285714285708</v>
      </c>
      <c r="E100" s="77">
        <v>0</v>
      </c>
    </row>
    <row r="101" spans="1:5" x14ac:dyDescent="0.2">
      <c r="A101" s="24"/>
      <c r="B101" s="53"/>
      <c r="C101" s="14"/>
      <c r="D101" s="122"/>
      <c r="E101" s="77"/>
    </row>
    <row r="102" spans="1:5" x14ac:dyDescent="0.2">
      <c r="A102" s="25" t="s">
        <v>74</v>
      </c>
      <c r="B102" s="15"/>
      <c r="C102" s="52"/>
      <c r="D102" s="123"/>
      <c r="E102" s="83"/>
    </row>
    <row r="103" spans="1:5" s="1" customFormat="1" x14ac:dyDescent="0.2">
      <c r="A103" s="26"/>
      <c r="B103" s="95"/>
      <c r="C103" s="51"/>
      <c r="D103" s="118"/>
      <c r="E103" s="77"/>
    </row>
    <row r="104" spans="1:5" x14ac:dyDescent="0.2">
      <c r="A104" s="39" t="s">
        <v>46</v>
      </c>
      <c r="B104" s="95"/>
      <c r="C104" s="17"/>
      <c r="D104" s="124"/>
      <c r="E104" s="77"/>
    </row>
    <row r="105" spans="1:5" x14ac:dyDescent="0.2">
      <c r="A105" s="41" t="s">
        <v>35</v>
      </c>
      <c r="B105" s="16">
        <v>59.195261268131574</v>
      </c>
      <c r="C105" s="122">
        <v>-3.8276461014348087</v>
      </c>
      <c r="D105" s="122">
        <v>-6.0734203818771624</v>
      </c>
      <c r="E105" s="77">
        <v>-1</v>
      </c>
    </row>
    <row r="106" spans="1:5" x14ac:dyDescent="0.2">
      <c r="A106" s="41" t="s">
        <v>36</v>
      </c>
      <c r="B106" s="16">
        <v>53.405060020202896</v>
      </c>
      <c r="C106" s="122">
        <v>-3.1249710296175408</v>
      </c>
      <c r="D106" s="122">
        <v>-5.527983925682749</v>
      </c>
      <c r="E106" s="77">
        <v>-1</v>
      </c>
    </row>
    <row r="107" spans="1:5" x14ac:dyDescent="0.2">
      <c r="A107" s="41" t="s">
        <v>48</v>
      </c>
      <c r="B107" s="16">
        <v>40.804738731869094</v>
      </c>
      <c r="C107" s="122">
        <v>3.8276461014354908</v>
      </c>
      <c r="D107" s="122">
        <v>10.351398201288511</v>
      </c>
      <c r="E107" s="77">
        <v>1</v>
      </c>
    </row>
    <row r="108" spans="1:5" x14ac:dyDescent="0.2">
      <c r="A108" s="40"/>
      <c r="B108" s="16"/>
      <c r="C108" s="122"/>
      <c r="D108" s="122"/>
      <c r="E108" s="77"/>
    </row>
    <row r="109" spans="1:5" x14ac:dyDescent="0.2">
      <c r="A109" s="39" t="s">
        <v>47</v>
      </c>
      <c r="B109" s="17"/>
      <c r="C109" s="124"/>
      <c r="D109" s="124"/>
      <c r="E109" s="77"/>
    </row>
    <row r="110" spans="1:5" x14ac:dyDescent="0.2">
      <c r="A110" s="41" t="s">
        <v>45</v>
      </c>
      <c r="B110" s="16">
        <v>9.7815283248795186</v>
      </c>
      <c r="C110" s="122">
        <v>-0.52087851533751994</v>
      </c>
      <c r="D110" s="122">
        <v>-5.0558915350167508</v>
      </c>
      <c r="E110" s="77">
        <v>0</v>
      </c>
    </row>
    <row r="111" spans="1:5" x14ac:dyDescent="0.2">
      <c r="A111" s="41" t="s">
        <v>37</v>
      </c>
      <c r="B111" s="16">
        <v>18.225815117184876</v>
      </c>
      <c r="C111" s="122">
        <v>-1.3858381975750973</v>
      </c>
      <c r="D111" s="122">
        <v>-7.0664016711538453</v>
      </c>
      <c r="E111" s="77">
        <v>0</v>
      </c>
    </row>
    <row r="112" spans="1:5" x14ac:dyDescent="0.2">
      <c r="A112" s="40"/>
      <c r="B112" s="16"/>
      <c r="C112" s="122"/>
      <c r="D112" s="122"/>
      <c r="E112" s="77"/>
    </row>
    <row r="113" spans="1:5" x14ac:dyDescent="0.2">
      <c r="A113" s="39" t="s">
        <v>73</v>
      </c>
      <c r="B113" s="17"/>
      <c r="C113" s="124"/>
      <c r="D113" s="124"/>
      <c r="E113" s="77"/>
    </row>
    <row r="114" spans="1:5" x14ac:dyDescent="0.2">
      <c r="A114" s="41" t="s">
        <v>72</v>
      </c>
      <c r="B114" s="16">
        <v>73.639618057670035</v>
      </c>
      <c r="C114" s="122">
        <v>3.6491763800060966</v>
      </c>
      <c r="D114" s="122">
        <v>5.2138210483256016</v>
      </c>
      <c r="E114" s="77">
        <v>1</v>
      </c>
    </row>
    <row r="115" spans="1:5" x14ac:dyDescent="0.2">
      <c r="A115" s="41" t="s">
        <v>118</v>
      </c>
      <c r="B115" s="16">
        <v>8.7242422396816366</v>
      </c>
      <c r="C115" s="122">
        <v>-3.5099555012793804</v>
      </c>
      <c r="D115" s="122">
        <v>-28.689707127487278</v>
      </c>
      <c r="E115" s="77">
        <v>-1</v>
      </c>
    </row>
    <row r="116" spans="1:5" x14ac:dyDescent="0.2">
      <c r="A116" s="41"/>
      <c r="B116" s="16"/>
      <c r="C116" s="122"/>
      <c r="D116" s="122"/>
      <c r="E116" s="115"/>
    </row>
    <row r="117" spans="1:5" x14ac:dyDescent="0.2">
      <c r="A117" s="39" t="s">
        <v>190</v>
      </c>
      <c r="B117" s="16"/>
      <c r="C117" s="122"/>
      <c r="D117" s="122"/>
      <c r="E117" s="115"/>
    </row>
    <row r="118" spans="1:5" ht="15.75" thickBot="1" x14ac:dyDescent="0.25">
      <c r="A118" s="42" t="s">
        <v>191</v>
      </c>
      <c r="B118" s="18">
        <v>10.978429418788295</v>
      </c>
      <c r="C118" s="125">
        <v>-0.70888885273163993</v>
      </c>
      <c r="D118" s="125">
        <v>-6.0654534792561012</v>
      </c>
      <c r="E118" s="78">
        <v>0</v>
      </c>
    </row>
    <row r="119" spans="1:5" s="1" customFormat="1" ht="24.75" customHeight="1" x14ac:dyDescent="0.2">
      <c r="A119" s="146" t="s">
        <v>75</v>
      </c>
      <c r="B119" s="146"/>
      <c r="C119" s="146"/>
      <c r="D119" s="146"/>
      <c r="E119" s="146"/>
    </row>
    <row r="120" spans="1:5" s="1" customFormat="1" ht="12.75" customHeight="1" x14ac:dyDescent="0.2">
      <c r="A120" s="140" t="s">
        <v>79</v>
      </c>
      <c r="B120" s="140"/>
      <c r="C120" s="140"/>
      <c r="D120" s="140"/>
      <c r="E120" s="140"/>
    </row>
    <row r="121" spans="1:5" s="1" customFormat="1" ht="12.75" customHeight="1" x14ac:dyDescent="0.2">
      <c r="A121" s="140" t="s">
        <v>78</v>
      </c>
      <c r="B121" s="140"/>
      <c r="C121" s="140"/>
      <c r="D121" s="140"/>
      <c r="E121" s="140"/>
    </row>
    <row r="122" spans="1:5" s="1" customFormat="1" ht="25.5" customHeight="1" x14ac:dyDescent="0.2">
      <c r="A122" s="140" t="s">
        <v>112</v>
      </c>
      <c r="B122" s="140"/>
      <c r="C122" s="140"/>
      <c r="D122" s="140"/>
      <c r="E122" s="140"/>
    </row>
    <row r="123" spans="1:5" s="1" customFormat="1" ht="12.75" customHeight="1" x14ac:dyDescent="0.2">
      <c r="A123" s="140" t="s">
        <v>113</v>
      </c>
      <c r="B123" s="140"/>
      <c r="C123" s="140"/>
      <c r="D123" s="140"/>
      <c r="E123" s="140"/>
    </row>
    <row r="124" spans="1:5" s="1" customFormat="1" ht="25.5" customHeight="1" x14ac:dyDescent="0.2">
      <c r="A124" s="140" t="s">
        <v>114</v>
      </c>
      <c r="B124" s="140"/>
      <c r="C124" s="140"/>
      <c r="D124" s="140"/>
      <c r="E124" s="140"/>
    </row>
    <row r="125" spans="1:5" s="1" customFormat="1" ht="12.75" customHeight="1" x14ac:dyDescent="0.2">
      <c r="A125" s="140" t="s">
        <v>195</v>
      </c>
      <c r="B125" s="140"/>
      <c r="C125" s="140"/>
      <c r="D125" s="140"/>
      <c r="E125" s="140"/>
    </row>
    <row r="126" spans="1:5" s="1" customFormat="1" ht="12.75" customHeight="1" x14ac:dyDescent="0.2">
      <c r="A126" s="140" t="s">
        <v>192</v>
      </c>
      <c r="B126" s="140"/>
      <c r="C126" s="140"/>
      <c r="D126" s="140"/>
      <c r="E126" s="140"/>
    </row>
    <row r="127" spans="1:5" s="1" customFormat="1" ht="12.75" customHeight="1" x14ac:dyDescent="0.2">
      <c r="A127" s="140" t="s">
        <v>193</v>
      </c>
      <c r="B127" s="140"/>
      <c r="C127" s="140"/>
      <c r="D127" s="140"/>
      <c r="E127" s="140"/>
    </row>
    <row r="128" spans="1:5" s="1" customFormat="1" ht="12.75" customHeight="1" x14ac:dyDescent="0.2">
      <c r="A128" s="140" t="s">
        <v>86</v>
      </c>
      <c r="B128" s="140"/>
      <c r="C128" s="140"/>
      <c r="D128" s="140"/>
      <c r="E128" s="140"/>
    </row>
    <row r="129" spans="1:5" s="1" customFormat="1" ht="12.75" customHeight="1" x14ac:dyDescent="0.2">
      <c r="A129" s="140" t="s">
        <v>196</v>
      </c>
      <c r="B129" s="140"/>
      <c r="C129" s="140"/>
      <c r="D129" s="140"/>
      <c r="E129" s="140"/>
    </row>
    <row r="130" spans="1:5" hidden="1" x14ac:dyDescent="0.2">
      <c r="A130" s="98">
        <v>1</v>
      </c>
      <c r="B130" s="98">
        <v>-1</v>
      </c>
      <c r="C130" s="98">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7" zoomScaleNormal="100" zoomScaleSheetLayoutView="100" workbookViewId="0">
      <selection activeCell="F23" sqref="F23"/>
    </sheetView>
  </sheetViews>
  <sheetFormatPr baseColWidth="10" defaultRowHeight="12.75" x14ac:dyDescent="0.2"/>
  <cols>
    <col min="1" max="1" width="51.7109375" style="6" customWidth="1"/>
    <col min="2" max="4" width="10.7109375" style="6" customWidth="1"/>
    <col min="5" max="5" width="20.85546875" style="47" customWidth="1"/>
    <col min="6" max="16384" width="11.42578125" style="6"/>
  </cols>
  <sheetData>
    <row r="1" spans="1:7" x14ac:dyDescent="0.2">
      <c r="A1" s="70" t="s">
        <v>51</v>
      </c>
      <c r="B1" s="70"/>
      <c r="C1" s="70"/>
      <c r="D1" s="70"/>
    </row>
    <row r="2" spans="1:7" x14ac:dyDescent="0.2">
      <c r="A2" s="70" t="s">
        <v>89</v>
      </c>
      <c r="B2" s="70"/>
      <c r="C2" s="70"/>
      <c r="D2" s="70"/>
    </row>
    <row r="3" spans="1:7" ht="13.5" thickBot="1" x14ac:dyDescent="0.25">
      <c r="A3" s="69" t="s">
        <v>197</v>
      </c>
      <c r="B3" s="69"/>
      <c r="C3" s="69"/>
      <c r="D3" s="69"/>
    </row>
    <row r="4" spans="1:7" ht="15" customHeight="1" x14ac:dyDescent="0.2">
      <c r="A4" s="142" t="s">
        <v>22</v>
      </c>
      <c r="B4" s="44" t="s">
        <v>198</v>
      </c>
      <c r="C4" s="141" t="s">
        <v>119</v>
      </c>
      <c r="D4" s="141"/>
      <c r="E4" s="144" t="s">
        <v>157</v>
      </c>
    </row>
    <row r="5" spans="1:7" ht="13.5" customHeight="1" thickBot="1" x14ac:dyDescent="0.25">
      <c r="A5" s="143"/>
      <c r="B5" s="71" t="s">
        <v>180</v>
      </c>
      <c r="C5" s="71" t="s">
        <v>70</v>
      </c>
      <c r="D5" s="71" t="s">
        <v>69</v>
      </c>
      <c r="E5" s="145"/>
    </row>
    <row r="6" spans="1:7" x14ac:dyDescent="0.2">
      <c r="A6" s="3"/>
      <c r="B6" s="88"/>
      <c r="C6" s="88"/>
      <c r="D6" s="49"/>
    </row>
    <row r="7" spans="1:7" x14ac:dyDescent="0.2">
      <c r="A7" s="20" t="s">
        <v>65</v>
      </c>
      <c r="B7" s="93">
        <v>1329441</v>
      </c>
      <c r="C7" s="136">
        <v>17094</v>
      </c>
      <c r="D7" s="117">
        <v>1.3025518403288154</v>
      </c>
      <c r="E7" s="83">
        <v>0</v>
      </c>
    </row>
    <row r="8" spans="1:7" s="1" customFormat="1" x14ac:dyDescent="0.2">
      <c r="A8" s="21"/>
      <c r="B8" s="91"/>
      <c r="C8" s="92"/>
      <c r="D8" s="118"/>
      <c r="E8" s="77"/>
    </row>
    <row r="9" spans="1:7" s="1" customFormat="1" x14ac:dyDescent="0.2">
      <c r="A9" s="37" t="s">
        <v>85</v>
      </c>
      <c r="B9" s="92">
        <v>1329441</v>
      </c>
      <c r="C9" s="137">
        <v>17094</v>
      </c>
      <c r="D9" s="118">
        <v>1.3025518403288154</v>
      </c>
      <c r="E9" s="77">
        <v>0</v>
      </c>
    </row>
    <row r="10" spans="1:7" s="1" customFormat="1" x14ac:dyDescent="0.2">
      <c r="A10" s="38" t="s">
        <v>84</v>
      </c>
      <c r="B10" s="91">
        <v>341730.99999999977</v>
      </c>
      <c r="C10" s="138">
        <v>-554.00000000046566</v>
      </c>
      <c r="D10" s="116">
        <v>-0.16185342623850454</v>
      </c>
      <c r="E10" s="77">
        <v>0</v>
      </c>
      <c r="F10" s="48"/>
      <c r="G10" s="48"/>
    </row>
    <row r="11" spans="1:7" s="1" customFormat="1" x14ac:dyDescent="0.2">
      <c r="A11" s="38" t="s">
        <v>55</v>
      </c>
      <c r="B11" s="91">
        <v>241953</v>
      </c>
      <c r="C11" s="138">
        <v>1383.0000000003201</v>
      </c>
      <c r="D11" s="116">
        <v>0.57488464895885683</v>
      </c>
      <c r="E11" s="77">
        <v>0</v>
      </c>
      <c r="F11" s="48"/>
      <c r="G11" s="48"/>
    </row>
    <row r="12" spans="1:7" s="1" customFormat="1" x14ac:dyDescent="0.2">
      <c r="A12" s="38" t="s">
        <v>38</v>
      </c>
      <c r="B12" s="91">
        <v>198420.00000000012</v>
      </c>
      <c r="C12" s="138">
        <v>-824.00000000023283</v>
      </c>
      <c r="D12" s="116">
        <v>-0.41356326915753122</v>
      </c>
      <c r="E12" s="77">
        <v>0</v>
      </c>
      <c r="F12" s="48"/>
      <c r="G12" s="48"/>
    </row>
    <row r="13" spans="1:7" s="1" customFormat="1" x14ac:dyDescent="0.2">
      <c r="A13" s="38" t="s">
        <v>39</v>
      </c>
      <c r="B13" s="91">
        <v>169748</v>
      </c>
      <c r="C13" s="138">
        <v>5646.0000000000873</v>
      </c>
      <c r="D13" s="116">
        <v>3.4405430768668817</v>
      </c>
      <c r="E13" s="77">
        <v>0</v>
      </c>
      <c r="F13" s="48"/>
      <c r="G13" s="48"/>
    </row>
    <row r="14" spans="1:7" s="1" customFormat="1" x14ac:dyDescent="0.2">
      <c r="A14" s="38" t="s">
        <v>40</v>
      </c>
      <c r="B14" s="91">
        <v>218465.00000000003</v>
      </c>
      <c r="C14" s="138">
        <v>1491</v>
      </c>
      <c r="D14" s="116">
        <v>0.68717910901767021</v>
      </c>
      <c r="E14" s="77">
        <v>0</v>
      </c>
      <c r="F14" s="48"/>
      <c r="G14" s="48"/>
    </row>
    <row r="15" spans="1:7" s="1" customFormat="1" x14ac:dyDescent="0.2">
      <c r="A15" s="38" t="s">
        <v>29</v>
      </c>
      <c r="B15" s="91">
        <v>158670.00000000006</v>
      </c>
      <c r="C15" s="138">
        <v>9714.0000000001746</v>
      </c>
      <c r="D15" s="116">
        <v>6.521388866511038</v>
      </c>
      <c r="E15" s="77">
        <v>1</v>
      </c>
      <c r="F15" s="48"/>
      <c r="G15" s="48"/>
    </row>
    <row r="16" spans="1:7" s="1" customFormat="1" x14ac:dyDescent="0.2">
      <c r="A16" s="38" t="s">
        <v>11</v>
      </c>
      <c r="B16" s="91">
        <v>454</v>
      </c>
      <c r="C16" s="138">
        <v>238</v>
      </c>
      <c r="D16" s="116">
        <v>110.18518518518519</v>
      </c>
      <c r="E16" s="77">
        <v>0</v>
      </c>
      <c r="F16" s="48"/>
      <c r="G16" s="48"/>
    </row>
    <row r="17" spans="1:6" x14ac:dyDescent="0.2">
      <c r="A17" s="22"/>
      <c r="B17" s="91"/>
      <c r="C17" s="91"/>
      <c r="D17" s="116"/>
      <c r="E17" s="77"/>
    </row>
    <row r="18" spans="1:6" x14ac:dyDescent="0.2">
      <c r="A18" s="20" t="s">
        <v>24</v>
      </c>
      <c r="B18" s="93">
        <v>987710.00000000303</v>
      </c>
      <c r="C18" s="136">
        <v>17648.000000000349</v>
      </c>
      <c r="D18" s="117">
        <v>1.8192651603712238</v>
      </c>
      <c r="E18" s="83">
        <v>0</v>
      </c>
    </row>
    <row r="19" spans="1:6" s="1" customFormat="1" x14ac:dyDescent="0.2">
      <c r="A19" s="21"/>
      <c r="B19" s="92"/>
      <c r="C19" s="92"/>
      <c r="D19" s="118"/>
      <c r="E19" s="77"/>
    </row>
    <row r="20" spans="1:6" x14ac:dyDescent="0.2">
      <c r="A20" s="37" t="s">
        <v>25</v>
      </c>
      <c r="B20" s="92">
        <v>564033.00000000035</v>
      </c>
      <c r="C20" s="137">
        <v>-3114.0000000016298</v>
      </c>
      <c r="D20" s="118">
        <v>-0.54906399928089522</v>
      </c>
      <c r="E20" s="77">
        <v>0</v>
      </c>
    </row>
    <row r="21" spans="1:6" x14ac:dyDescent="0.2">
      <c r="A21" s="38" t="s">
        <v>76</v>
      </c>
      <c r="B21" s="91">
        <v>515030.99999999936</v>
      </c>
      <c r="C21" s="138">
        <v>2795.9999999972642</v>
      </c>
      <c r="D21" s="116">
        <v>0.54584321649189382</v>
      </c>
      <c r="E21" s="77">
        <v>0</v>
      </c>
    </row>
    <row r="22" spans="1:6" x14ac:dyDescent="0.2">
      <c r="A22" s="38" t="s">
        <v>77</v>
      </c>
      <c r="B22" s="91">
        <v>49002.000000000167</v>
      </c>
      <c r="C22" s="138">
        <v>-5909.9999999998909</v>
      </c>
      <c r="D22" s="116">
        <v>-10.762674825174615</v>
      </c>
      <c r="E22" s="77">
        <v>-1</v>
      </c>
      <c r="F22" s="63"/>
    </row>
    <row r="23" spans="1:6" x14ac:dyDescent="0.2">
      <c r="A23" s="35"/>
      <c r="B23" s="91"/>
      <c r="C23" s="91"/>
      <c r="D23" s="116"/>
      <c r="E23" s="77"/>
    </row>
    <row r="24" spans="1:6" x14ac:dyDescent="0.2">
      <c r="A24" s="37" t="s">
        <v>26</v>
      </c>
      <c r="B24" s="92">
        <v>423676.99999999988</v>
      </c>
      <c r="C24" s="92">
        <v>20762.000000002445</v>
      </c>
      <c r="D24" s="118">
        <v>5.152947892235975</v>
      </c>
      <c r="E24" s="77">
        <v>1</v>
      </c>
    </row>
    <row r="25" spans="1:6" x14ac:dyDescent="0.2">
      <c r="A25" s="22"/>
      <c r="B25" s="91"/>
      <c r="C25" s="91"/>
      <c r="D25" s="116"/>
      <c r="E25" s="77"/>
    </row>
    <row r="26" spans="1:6" x14ac:dyDescent="0.2">
      <c r="A26" s="20" t="s">
        <v>27</v>
      </c>
      <c r="B26" s="93">
        <v>515030.99999999936</v>
      </c>
      <c r="C26" s="136">
        <v>2795.9999999972642</v>
      </c>
      <c r="D26" s="117">
        <v>0.54584321649189382</v>
      </c>
      <c r="E26" s="83">
        <v>0</v>
      </c>
    </row>
    <row r="27" spans="1:6" s="1" customFormat="1" x14ac:dyDescent="0.2">
      <c r="A27" s="21"/>
      <c r="B27" s="91"/>
      <c r="C27" s="92"/>
      <c r="D27" s="118"/>
      <c r="E27" s="77"/>
    </row>
    <row r="28" spans="1:6" x14ac:dyDescent="0.2">
      <c r="A28" s="37" t="s">
        <v>28</v>
      </c>
      <c r="B28" s="92">
        <v>515031.00000000116</v>
      </c>
      <c r="C28" s="137">
        <v>2796.0000000025029</v>
      </c>
      <c r="D28" s="118">
        <v>0.54584321649292034</v>
      </c>
      <c r="E28" s="77">
        <v>0</v>
      </c>
    </row>
    <row r="29" spans="1:6" x14ac:dyDescent="0.2">
      <c r="A29" s="38" t="s">
        <v>55</v>
      </c>
      <c r="B29" s="91">
        <v>87695.000000000073</v>
      </c>
      <c r="C29" s="138">
        <v>983.00000000014552</v>
      </c>
      <c r="D29" s="116">
        <v>1.1336377894641414</v>
      </c>
      <c r="E29" s="77">
        <v>0</v>
      </c>
    </row>
    <row r="30" spans="1:6" x14ac:dyDescent="0.2">
      <c r="A30" s="38" t="s">
        <v>38</v>
      </c>
      <c r="B30" s="91">
        <v>131190.99999999997</v>
      </c>
      <c r="C30" s="138">
        <v>-2249.0000000003783</v>
      </c>
      <c r="D30" s="116">
        <v>-1.6854016786573536</v>
      </c>
      <c r="E30" s="77">
        <v>0</v>
      </c>
    </row>
    <row r="31" spans="1:6" x14ac:dyDescent="0.2">
      <c r="A31" s="38" t="s">
        <v>39</v>
      </c>
      <c r="B31" s="91">
        <v>114098.99999999996</v>
      </c>
      <c r="C31" s="138">
        <v>1980.0000000000582</v>
      </c>
      <c r="D31" s="116">
        <v>1.7659807882696599</v>
      </c>
      <c r="E31" s="77">
        <v>0</v>
      </c>
    </row>
    <row r="32" spans="1:6" x14ac:dyDescent="0.2">
      <c r="A32" s="38" t="s">
        <v>40</v>
      </c>
      <c r="B32" s="91">
        <v>138392.00000000012</v>
      </c>
      <c r="C32" s="138">
        <v>-519.99999999991269</v>
      </c>
      <c r="D32" s="116">
        <v>-0.37433771020495898</v>
      </c>
      <c r="E32" s="77">
        <v>0</v>
      </c>
    </row>
    <row r="33" spans="1:5" x14ac:dyDescent="0.2">
      <c r="A33" s="38" t="s">
        <v>29</v>
      </c>
      <c r="B33" s="91">
        <v>43359.999999999964</v>
      </c>
      <c r="C33" s="138">
        <v>2523.9999999999782</v>
      </c>
      <c r="D33" s="116">
        <v>6.1808208443529713</v>
      </c>
      <c r="E33" s="77">
        <v>0</v>
      </c>
    </row>
    <row r="34" spans="1:5" x14ac:dyDescent="0.2">
      <c r="A34" s="38" t="s">
        <v>11</v>
      </c>
      <c r="B34" s="91">
        <v>294</v>
      </c>
      <c r="C34" s="138">
        <v>78</v>
      </c>
      <c r="D34" s="116">
        <v>36.111111111111107</v>
      </c>
      <c r="E34" s="77">
        <v>0</v>
      </c>
    </row>
    <row r="35" spans="1:5" x14ac:dyDescent="0.2">
      <c r="A35" s="35"/>
      <c r="B35" s="91"/>
      <c r="C35" s="91"/>
      <c r="D35" s="116"/>
      <c r="E35" s="77"/>
    </row>
    <row r="36" spans="1:5" ht="15" x14ac:dyDescent="0.2">
      <c r="A36" s="37" t="s">
        <v>97</v>
      </c>
      <c r="B36" s="92">
        <v>515031</v>
      </c>
      <c r="C36" s="137">
        <v>2796</v>
      </c>
      <c r="D36" s="118">
        <v>0.54584321649243028</v>
      </c>
      <c r="E36" s="77">
        <v>0</v>
      </c>
    </row>
    <row r="37" spans="1:5" x14ac:dyDescent="0.2">
      <c r="A37" s="38" t="s">
        <v>30</v>
      </c>
      <c r="B37" s="91">
        <v>192967</v>
      </c>
      <c r="C37" s="138">
        <v>-8082</v>
      </c>
      <c r="D37" s="116">
        <v>-4.0199155429770848</v>
      </c>
      <c r="E37" s="77">
        <v>0</v>
      </c>
    </row>
    <row r="38" spans="1:5" x14ac:dyDescent="0.2">
      <c r="A38" s="38" t="s">
        <v>31</v>
      </c>
      <c r="B38" s="91">
        <v>322064</v>
      </c>
      <c r="C38" s="138">
        <v>10878</v>
      </c>
      <c r="D38" s="116">
        <v>3.4956585450502273</v>
      </c>
      <c r="E38" s="77">
        <v>0</v>
      </c>
    </row>
    <row r="39" spans="1:5" x14ac:dyDescent="0.2">
      <c r="A39" s="35"/>
      <c r="B39" s="91"/>
      <c r="C39" s="91"/>
      <c r="D39" s="116"/>
      <c r="E39" s="77"/>
    </row>
    <row r="40" spans="1:5" ht="15" x14ac:dyDescent="0.2">
      <c r="A40" s="37" t="s">
        <v>98</v>
      </c>
      <c r="B40" s="92">
        <v>515031.00000000116</v>
      </c>
      <c r="C40" s="137">
        <v>2796.0000000025029</v>
      </c>
      <c r="D40" s="118">
        <v>0.54584321649292034</v>
      </c>
      <c r="E40" s="77">
        <v>0</v>
      </c>
    </row>
    <row r="41" spans="1:5" x14ac:dyDescent="0.2">
      <c r="A41" s="38" t="s">
        <v>68</v>
      </c>
      <c r="B41" s="91">
        <v>102747</v>
      </c>
      <c r="C41" s="138">
        <v>6426.0000000000291</v>
      </c>
      <c r="D41" s="119">
        <v>6.6714423645934229</v>
      </c>
      <c r="E41" s="77">
        <v>0</v>
      </c>
    </row>
    <row r="42" spans="1:5" x14ac:dyDescent="0.2">
      <c r="A42" s="38" t="s">
        <v>41</v>
      </c>
      <c r="B42" s="91">
        <v>186846.00000000015</v>
      </c>
      <c r="C42" s="138">
        <v>-7169.9999999998254</v>
      </c>
      <c r="D42" s="116">
        <v>-3.6955714992577033</v>
      </c>
      <c r="E42" s="77">
        <v>0</v>
      </c>
    </row>
    <row r="43" spans="1:5" x14ac:dyDescent="0.2">
      <c r="A43" s="38" t="s">
        <v>42</v>
      </c>
      <c r="B43" s="91">
        <v>111721.00000000012</v>
      </c>
      <c r="C43" s="138">
        <v>10006.000000000189</v>
      </c>
      <c r="D43" s="116">
        <v>9.837290468466005</v>
      </c>
      <c r="E43" s="77">
        <v>1</v>
      </c>
    </row>
    <row r="44" spans="1:5" x14ac:dyDescent="0.2">
      <c r="A44" s="38" t="s">
        <v>43</v>
      </c>
      <c r="B44" s="91">
        <v>55034.999999999898</v>
      </c>
      <c r="C44" s="138">
        <v>-2341.0000000001237</v>
      </c>
      <c r="D44" s="116">
        <v>-4.0801031790297735</v>
      </c>
      <c r="E44" s="77">
        <v>0</v>
      </c>
    </row>
    <row r="45" spans="1:5" x14ac:dyDescent="0.2">
      <c r="A45" s="38" t="s">
        <v>186</v>
      </c>
      <c r="B45" s="91">
        <v>15978</v>
      </c>
      <c r="C45" s="138">
        <v>-1591.0000000000109</v>
      </c>
      <c r="D45" s="116">
        <v>-9.0557231487279282</v>
      </c>
      <c r="E45" s="77">
        <v>0</v>
      </c>
    </row>
    <row r="46" spans="1:5" x14ac:dyDescent="0.2">
      <c r="A46" s="38" t="s">
        <v>187</v>
      </c>
      <c r="B46" s="91">
        <v>42036</v>
      </c>
      <c r="C46" s="138">
        <v>-2180.0000000000073</v>
      </c>
      <c r="D46" s="116">
        <v>-4.9303419576624004</v>
      </c>
      <c r="E46" s="77">
        <v>0</v>
      </c>
    </row>
    <row r="47" spans="1:5" x14ac:dyDescent="0.2">
      <c r="A47" s="38" t="s">
        <v>11</v>
      </c>
      <c r="B47" s="91">
        <v>668</v>
      </c>
      <c r="C47" s="138">
        <v>-353.99999999999989</v>
      </c>
      <c r="D47" s="116">
        <v>-34.637964774951072</v>
      </c>
      <c r="E47" s="77">
        <v>0</v>
      </c>
    </row>
    <row r="48" spans="1:5" x14ac:dyDescent="0.2">
      <c r="A48" s="35"/>
      <c r="B48" s="91"/>
      <c r="C48" s="91"/>
      <c r="D48" s="116"/>
      <c r="E48" s="77"/>
    </row>
    <row r="49" spans="1:5" ht="15" x14ac:dyDescent="0.2">
      <c r="A49" s="37" t="s">
        <v>99</v>
      </c>
      <c r="B49" s="92">
        <v>515031</v>
      </c>
      <c r="C49" s="137">
        <v>2796</v>
      </c>
      <c r="D49" s="118">
        <v>0.54584321649243028</v>
      </c>
      <c r="E49" s="77">
        <v>0</v>
      </c>
    </row>
    <row r="50" spans="1:5" x14ac:dyDescent="0.2">
      <c r="A50" s="38" t="s">
        <v>32</v>
      </c>
      <c r="B50" s="91">
        <v>475005</v>
      </c>
      <c r="C50" s="138">
        <v>6841</v>
      </c>
      <c r="D50" s="116">
        <v>1.4612400782631727</v>
      </c>
      <c r="E50" s="77">
        <v>0</v>
      </c>
    </row>
    <row r="51" spans="1:5" x14ac:dyDescent="0.2">
      <c r="A51" s="38" t="s">
        <v>33</v>
      </c>
      <c r="B51" s="91">
        <v>40026</v>
      </c>
      <c r="C51" s="138">
        <v>-4045</v>
      </c>
      <c r="D51" s="116">
        <v>-9.1783712645503854</v>
      </c>
      <c r="E51" s="77">
        <v>0</v>
      </c>
    </row>
    <row r="52" spans="1:5" x14ac:dyDescent="0.2">
      <c r="A52" s="22"/>
      <c r="B52" s="91"/>
      <c r="C52" s="91"/>
      <c r="D52" s="116"/>
      <c r="E52" s="77"/>
    </row>
    <row r="53" spans="1:5" x14ac:dyDescent="0.2">
      <c r="A53" s="20" t="s">
        <v>44</v>
      </c>
      <c r="B53" s="93">
        <v>49002.000000000167</v>
      </c>
      <c r="C53" s="136">
        <v>-5909.9999999998909</v>
      </c>
      <c r="D53" s="117">
        <v>-10.762674825174615</v>
      </c>
      <c r="E53" s="83">
        <v>-1</v>
      </c>
    </row>
    <row r="54" spans="1:5" s="1" customFormat="1" x14ac:dyDescent="0.2">
      <c r="A54" s="21"/>
      <c r="B54" s="94"/>
      <c r="C54" s="92"/>
      <c r="D54" s="118"/>
      <c r="E54" s="77"/>
    </row>
    <row r="55" spans="1:5" x14ac:dyDescent="0.2">
      <c r="A55" s="37" t="s">
        <v>56</v>
      </c>
      <c r="B55" s="92">
        <v>49002.000000000167</v>
      </c>
      <c r="C55" s="137">
        <v>-5909.9999999998909</v>
      </c>
      <c r="D55" s="118">
        <v>-10.762674825174615</v>
      </c>
      <c r="E55" s="77">
        <v>-1</v>
      </c>
    </row>
    <row r="56" spans="1:5" x14ac:dyDescent="0.2">
      <c r="A56" s="38" t="s">
        <v>107</v>
      </c>
      <c r="B56" s="91">
        <v>42978</v>
      </c>
      <c r="C56" s="138">
        <v>-4139</v>
      </c>
      <c r="D56" s="116">
        <v>-8.784515143154275</v>
      </c>
      <c r="E56" s="77">
        <v>-1</v>
      </c>
    </row>
    <row r="57" spans="1:5" ht="15" x14ac:dyDescent="0.2">
      <c r="A57" s="43" t="s">
        <v>109</v>
      </c>
      <c r="B57" s="91">
        <v>36341</v>
      </c>
      <c r="C57" s="138">
        <v>-2622</v>
      </c>
      <c r="D57" s="116">
        <v>-6.72946128378205</v>
      </c>
      <c r="E57" s="77">
        <v>0</v>
      </c>
    </row>
    <row r="58" spans="1:5" ht="15" x14ac:dyDescent="0.2">
      <c r="A58" s="43" t="s">
        <v>110</v>
      </c>
      <c r="B58" s="91">
        <v>6637</v>
      </c>
      <c r="C58" s="138">
        <v>-1517</v>
      </c>
      <c r="D58" s="116">
        <v>-18.604365955359334</v>
      </c>
      <c r="E58" s="77">
        <v>0</v>
      </c>
    </row>
    <row r="59" spans="1:5" x14ac:dyDescent="0.2">
      <c r="A59" s="38" t="s">
        <v>108</v>
      </c>
      <c r="B59" s="91">
        <v>6024.0000000000155</v>
      </c>
      <c r="C59" s="138">
        <v>-1770.99999999998</v>
      </c>
      <c r="D59" s="119">
        <v>-22.719692110326889</v>
      </c>
      <c r="E59" s="77">
        <v>0</v>
      </c>
    </row>
    <row r="60" spans="1:5" x14ac:dyDescent="0.2">
      <c r="A60" s="35"/>
      <c r="B60" s="91"/>
      <c r="C60" s="91"/>
      <c r="D60" s="119"/>
      <c r="E60" s="77"/>
    </row>
    <row r="61" spans="1:5" x14ac:dyDescent="0.2">
      <c r="A61" s="37" t="s">
        <v>57</v>
      </c>
      <c r="B61" s="12">
        <v>49002.000000000146</v>
      </c>
      <c r="C61" s="137">
        <v>-5909.9999999998472</v>
      </c>
      <c r="D61" s="120">
        <v>-10.762674825174548</v>
      </c>
      <c r="E61" s="77">
        <v>-1</v>
      </c>
    </row>
    <row r="62" spans="1:5" x14ac:dyDescent="0.2">
      <c r="A62" s="38" t="s">
        <v>55</v>
      </c>
      <c r="B62" s="91">
        <v>19303</v>
      </c>
      <c r="C62" s="138">
        <v>-7041.0000000000109</v>
      </c>
      <c r="D62" s="116">
        <v>-26.727148496811449</v>
      </c>
      <c r="E62" s="77">
        <v>-1</v>
      </c>
    </row>
    <row r="63" spans="1:5" x14ac:dyDescent="0.2">
      <c r="A63" s="38" t="s">
        <v>38</v>
      </c>
      <c r="B63" s="91">
        <v>11001.000000000002</v>
      </c>
      <c r="C63" s="138">
        <v>-3277.9999999999745</v>
      </c>
      <c r="D63" s="116">
        <v>-22.956789691154704</v>
      </c>
      <c r="E63" s="77">
        <v>-1</v>
      </c>
    </row>
    <row r="64" spans="1:5" x14ac:dyDescent="0.2">
      <c r="A64" s="38" t="s">
        <v>39</v>
      </c>
      <c r="B64" s="91">
        <v>8790.9999999999927</v>
      </c>
      <c r="C64" s="138">
        <v>987.99999999999818</v>
      </c>
      <c r="D64" s="116">
        <v>12.661796744841713</v>
      </c>
      <c r="E64" s="77">
        <v>0</v>
      </c>
    </row>
    <row r="65" spans="1:5" x14ac:dyDescent="0.2">
      <c r="A65" s="38" t="s">
        <v>40</v>
      </c>
      <c r="B65" s="91">
        <v>7836.99999999999</v>
      </c>
      <c r="C65" s="138">
        <v>2641.9999999999927</v>
      </c>
      <c r="D65" s="116">
        <v>50.856592877766971</v>
      </c>
      <c r="E65" s="77">
        <v>1</v>
      </c>
    </row>
    <row r="66" spans="1:5" x14ac:dyDescent="0.2">
      <c r="A66" s="38" t="s">
        <v>29</v>
      </c>
      <c r="B66" s="139">
        <v>2070</v>
      </c>
      <c r="C66" s="138">
        <v>779</v>
      </c>
      <c r="D66" s="116">
        <v>60.340821068938808</v>
      </c>
      <c r="E66" s="77">
        <v>0</v>
      </c>
    </row>
    <row r="67" spans="1:5" x14ac:dyDescent="0.2">
      <c r="A67" s="38" t="s">
        <v>11</v>
      </c>
      <c r="B67" s="91">
        <v>0</v>
      </c>
      <c r="C67" s="138">
        <v>0</v>
      </c>
      <c r="D67" s="116">
        <v>0</v>
      </c>
      <c r="E67" s="77">
        <v>0</v>
      </c>
    </row>
    <row r="68" spans="1:5" x14ac:dyDescent="0.2">
      <c r="A68" s="35"/>
      <c r="B68" s="13"/>
      <c r="C68" s="91"/>
      <c r="D68" s="116"/>
      <c r="E68" s="77"/>
    </row>
    <row r="69" spans="1:5" ht="15" x14ac:dyDescent="0.2">
      <c r="A69" s="37" t="s">
        <v>95</v>
      </c>
      <c r="B69" s="12">
        <v>49002.000000000146</v>
      </c>
      <c r="C69" s="137">
        <v>-5909.9999999998472</v>
      </c>
      <c r="D69" s="120">
        <v>-10.762674825174548</v>
      </c>
      <c r="E69" s="77">
        <v>-1</v>
      </c>
    </row>
    <row r="70" spans="1:5" x14ac:dyDescent="0.2">
      <c r="A70" s="38" t="s">
        <v>68</v>
      </c>
      <c r="B70" s="91">
        <v>9987.9999999999927</v>
      </c>
      <c r="C70" s="138">
        <v>1442.9999999999982</v>
      </c>
      <c r="D70" s="119">
        <v>16.887068461088344</v>
      </c>
      <c r="E70" s="77">
        <v>0</v>
      </c>
    </row>
    <row r="71" spans="1:5" x14ac:dyDescent="0.2">
      <c r="A71" s="38" t="s">
        <v>41</v>
      </c>
      <c r="B71" s="91">
        <v>14510.999999999984</v>
      </c>
      <c r="C71" s="138">
        <v>1067.9999999999673</v>
      </c>
      <c r="D71" s="116">
        <v>7.944655210890172</v>
      </c>
      <c r="E71" s="77">
        <v>0</v>
      </c>
    </row>
    <row r="72" spans="1:5" x14ac:dyDescent="0.2">
      <c r="A72" s="38" t="s">
        <v>42</v>
      </c>
      <c r="B72" s="91">
        <v>12029.000000000002</v>
      </c>
      <c r="C72" s="138">
        <v>-4258.0000000000437</v>
      </c>
      <c r="D72" s="116">
        <v>-26.143550070608658</v>
      </c>
      <c r="E72" s="77">
        <v>-1</v>
      </c>
    </row>
    <row r="73" spans="1:5" x14ac:dyDescent="0.2">
      <c r="A73" s="38" t="s">
        <v>43</v>
      </c>
      <c r="B73" s="91">
        <v>7513.9999999999964</v>
      </c>
      <c r="C73" s="138">
        <v>-1273</v>
      </c>
      <c r="D73" s="116">
        <v>-14.487310800045528</v>
      </c>
      <c r="E73" s="77">
        <v>0</v>
      </c>
    </row>
    <row r="74" spans="1:5" x14ac:dyDescent="0.2">
      <c r="A74" s="38" t="s">
        <v>186</v>
      </c>
      <c r="B74" s="139">
        <v>1851.0000000000002</v>
      </c>
      <c r="C74" s="138">
        <v>-2439.9999999999973</v>
      </c>
      <c r="D74" s="116">
        <v>-56.863202050803984</v>
      </c>
      <c r="E74" s="77">
        <v>0</v>
      </c>
    </row>
    <row r="75" spans="1:5" x14ac:dyDescent="0.2">
      <c r="A75" s="38" t="s">
        <v>187</v>
      </c>
      <c r="B75" s="139">
        <v>3109.0000000000032</v>
      </c>
      <c r="C75" s="138">
        <v>-449.99999999999636</v>
      </c>
      <c r="D75" s="116">
        <v>-12.644001123911112</v>
      </c>
      <c r="E75" s="77">
        <v>0</v>
      </c>
    </row>
    <row r="76" spans="1:5" x14ac:dyDescent="0.2">
      <c r="A76" s="38" t="s">
        <v>11</v>
      </c>
      <c r="B76" s="91">
        <v>0</v>
      </c>
      <c r="C76" s="138">
        <v>0</v>
      </c>
      <c r="D76" s="116">
        <v>0</v>
      </c>
      <c r="E76" s="77">
        <v>0</v>
      </c>
    </row>
    <row r="77" spans="1:5" x14ac:dyDescent="0.2">
      <c r="A77" s="23"/>
      <c r="B77" s="13"/>
      <c r="C77" s="126"/>
      <c r="D77" s="121"/>
      <c r="E77" s="77"/>
    </row>
    <row r="78" spans="1:5" x14ac:dyDescent="0.2">
      <c r="A78" s="20" t="s">
        <v>34</v>
      </c>
      <c r="B78" s="93">
        <v>423676.99999999988</v>
      </c>
      <c r="C78" s="136">
        <v>20762.000000002445</v>
      </c>
      <c r="D78" s="117">
        <v>5.152947892235975</v>
      </c>
      <c r="E78" s="83">
        <v>1</v>
      </c>
    </row>
    <row r="79" spans="1:5" s="1" customFormat="1" x14ac:dyDescent="0.2">
      <c r="A79" s="21"/>
      <c r="B79" s="91"/>
      <c r="C79" s="92"/>
      <c r="D79" s="118"/>
      <c r="E79" s="77"/>
    </row>
    <row r="80" spans="1:5" x14ac:dyDescent="0.2">
      <c r="A80" s="37" t="s">
        <v>58</v>
      </c>
      <c r="B80" s="12">
        <v>423677</v>
      </c>
      <c r="C80" s="137">
        <v>20762</v>
      </c>
      <c r="D80" s="120">
        <v>5.1529478922353347</v>
      </c>
      <c r="E80" s="77">
        <v>1</v>
      </c>
    </row>
    <row r="81" spans="1:5" ht="15" x14ac:dyDescent="0.2">
      <c r="A81" s="38" t="s">
        <v>111</v>
      </c>
      <c r="B81" s="91">
        <v>351976</v>
      </c>
      <c r="C81" s="138">
        <v>30196</v>
      </c>
      <c r="D81" s="116">
        <v>9.3840512151159174</v>
      </c>
      <c r="E81" s="77">
        <v>1</v>
      </c>
    </row>
    <row r="82" spans="1:5" ht="15" x14ac:dyDescent="0.2">
      <c r="A82" s="114" t="s">
        <v>188</v>
      </c>
      <c r="B82" s="91">
        <v>56325</v>
      </c>
      <c r="C82" s="138">
        <v>-10131</v>
      </c>
      <c r="D82" s="116">
        <v>-15.244673167208378</v>
      </c>
      <c r="E82" s="77">
        <v>-1</v>
      </c>
    </row>
    <row r="83" spans="1:5" ht="15" x14ac:dyDescent="0.2">
      <c r="A83" s="114" t="s">
        <v>189</v>
      </c>
      <c r="B83" s="91">
        <v>15376</v>
      </c>
      <c r="C83" s="138">
        <v>697</v>
      </c>
      <c r="D83" s="116">
        <v>4.7482798555759933</v>
      </c>
      <c r="E83" s="77">
        <v>0</v>
      </c>
    </row>
    <row r="84" spans="1:5" x14ac:dyDescent="0.2">
      <c r="A84" s="35"/>
      <c r="B84" s="91"/>
      <c r="C84" s="91"/>
      <c r="D84" s="116"/>
      <c r="E84" s="77"/>
    </row>
    <row r="85" spans="1:5" s="7" customFormat="1" x14ac:dyDescent="0.2">
      <c r="A85" s="37" t="s">
        <v>59</v>
      </c>
      <c r="B85" s="12">
        <v>423676.99999999994</v>
      </c>
      <c r="C85" s="137">
        <v>20762.000000001572</v>
      </c>
      <c r="D85" s="120">
        <v>5.1529478922357459</v>
      </c>
      <c r="E85" s="77">
        <v>1</v>
      </c>
    </row>
    <row r="86" spans="1:5" s="7" customFormat="1" x14ac:dyDescent="0.2">
      <c r="A86" s="38" t="s">
        <v>55</v>
      </c>
      <c r="B86" s="91">
        <v>134954.99999999991</v>
      </c>
      <c r="C86" s="138">
        <v>7441.0000000001746</v>
      </c>
      <c r="D86" s="116">
        <v>5.8354376774316465</v>
      </c>
      <c r="E86" s="77">
        <v>0</v>
      </c>
    </row>
    <row r="87" spans="1:5" s="7" customFormat="1" x14ac:dyDescent="0.2">
      <c r="A87" s="38" t="s">
        <v>38</v>
      </c>
      <c r="B87" s="91">
        <v>56228.000000000131</v>
      </c>
      <c r="C87" s="138">
        <v>4703.0000000000873</v>
      </c>
      <c r="D87" s="116">
        <v>9.1276079573024411</v>
      </c>
      <c r="E87" s="77">
        <v>1</v>
      </c>
    </row>
    <row r="88" spans="1:5" s="7" customFormat="1" x14ac:dyDescent="0.2">
      <c r="A88" s="38" t="s">
        <v>39</v>
      </c>
      <c r="B88" s="91">
        <v>46858.000000000058</v>
      </c>
      <c r="C88" s="138">
        <v>2678.0000000000437</v>
      </c>
      <c r="D88" s="116">
        <v>6.0615663196017264</v>
      </c>
      <c r="E88" s="77">
        <v>0</v>
      </c>
    </row>
    <row r="89" spans="1:5" s="7" customFormat="1" x14ac:dyDescent="0.2">
      <c r="A89" s="38" t="s">
        <v>40</v>
      </c>
      <c r="B89" s="91">
        <v>72235.999999999913</v>
      </c>
      <c r="C89" s="138">
        <v>-631.00000000008731</v>
      </c>
      <c r="D89" s="116">
        <v>-0.86596127190646977</v>
      </c>
      <c r="E89" s="77">
        <v>0</v>
      </c>
    </row>
    <row r="90" spans="1:5" s="7" customFormat="1" x14ac:dyDescent="0.2">
      <c r="A90" s="38" t="s">
        <v>29</v>
      </c>
      <c r="B90" s="91">
        <v>113240.0000000001</v>
      </c>
      <c r="C90" s="138">
        <v>6411.0000000002183</v>
      </c>
      <c r="D90" s="116">
        <v>6.0011794550171071</v>
      </c>
      <c r="E90" s="77">
        <v>0</v>
      </c>
    </row>
    <row r="91" spans="1:5" s="7" customFormat="1" x14ac:dyDescent="0.2">
      <c r="A91" s="38" t="s">
        <v>11</v>
      </c>
      <c r="B91" s="91">
        <v>160</v>
      </c>
      <c r="C91" s="138">
        <v>160</v>
      </c>
      <c r="D91" s="116">
        <v>0</v>
      </c>
      <c r="E91" s="77">
        <v>0</v>
      </c>
    </row>
    <row r="92" spans="1:5" s="7" customFormat="1" x14ac:dyDescent="0.2">
      <c r="A92" s="35"/>
      <c r="B92" s="13"/>
      <c r="C92" s="91"/>
      <c r="D92" s="116"/>
      <c r="E92" s="77"/>
    </row>
    <row r="93" spans="1:5" s="7" customFormat="1" ht="15" x14ac:dyDescent="0.2">
      <c r="A93" s="37" t="s">
        <v>96</v>
      </c>
      <c r="B93" s="12">
        <v>423676.99999999994</v>
      </c>
      <c r="C93" s="137">
        <v>20762.000000001572</v>
      </c>
      <c r="D93" s="120">
        <v>5.1529478922357459</v>
      </c>
      <c r="E93" s="77">
        <v>1</v>
      </c>
    </row>
    <row r="94" spans="1:5" s="7" customFormat="1" x14ac:dyDescent="0.2">
      <c r="A94" s="38" t="s">
        <v>68</v>
      </c>
      <c r="B94" s="91">
        <v>130150.99999999997</v>
      </c>
      <c r="C94" s="138">
        <v>6572.0000000000291</v>
      </c>
      <c r="D94" s="119">
        <v>5.3180556567054529</v>
      </c>
      <c r="E94" s="77">
        <v>0</v>
      </c>
    </row>
    <row r="95" spans="1:5" s="7" customFormat="1" x14ac:dyDescent="0.2">
      <c r="A95" s="38" t="s">
        <v>41</v>
      </c>
      <c r="B95" s="91">
        <v>120982.0000000001</v>
      </c>
      <c r="C95" s="138">
        <v>1309.9999999999709</v>
      </c>
      <c r="D95" s="116">
        <v>1.0946587338725595</v>
      </c>
      <c r="E95" s="77">
        <v>0</v>
      </c>
    </row>
    <row r="96" spans="1:5" s="7" customFormat="1" x14ac:dyDescent="0.2">
      <c r="A96" s="38" t="s">
        <v>42</v>
      </c>
      <c r="B96" s="91">
        <v>119263.0000000002</v>
      </c>
      <c r="C96" s="138">
        <v>11579.000000000378</v>
      </c>
      <c r="D96" s="116">
        <v>10.752758069908619</v>
      </c>
      <c r="E96" s="77">
        <v>1</v>
      </c>
    </row>
    <row r="97" spans="1:5" s="7" customFormat="1" x14ac:dyDescent="0.2">
      <c r="A97" s="38" t="s">
        <v>43</v>
      </c>
      <c r="B97" s="91">
        <v>26898.000000000011</v>
      </c>
      <c r="C97" s="138">
        <v>-404.00000000001455</v>
      </c>
      <c r="D97" s="116">
        <v>-1.479745073621032</v>
      </c>
      <c r="E97" s="77">
        <v>0</v>
      </c>
    </row>
    <row r="98" spans="1:5" s="7" customFormat="1" x14ac:dyDescent="0.2">
      <c r="A98" s="38" t="s">
        <v>186</v>
      </c>
      <c r="B98" s="91">
        <v>15262.999999999991</v>
      </c>
      <c r="C98" s="138">
        <v>3862.9999999999891</v>
      </c>
      <c r="D98" s="116">
        <v>33.885964912280606</v>
      </c>
      <c r="E98" s="77">
        <v>1</v>
      </c>
    </row>
    <row r="99" spans="1:5" s="7" customFormat="1" x14ac:dyDescent="0.2">
      <c r="A99" s="38" t="s">
        <v>187</v>
      </c>
      <c r="B99" s="91">
        <v>11013.999999999998</v>
      </c>
      <c r="C99" s="138">
        <v>-1884.9999999999945</v>
      </c>
      <c r="D99" s="116">
        <v>-14.61353593301803</v>
      </c>
      <c r="E99" s="77">
        <v>0</v>
      </c>
    </row>
    <row r="100" spans="1:5" s="7" customFormat="1" x14ac:dyDescent="0.2">
      <c r="A100" s="38" t="s">
        <v>11</v>
      </c>
      <c r="B100" s="91">
        <v>106</v>
      </c>
      <c r="C100" s="138">
        <v>-273</v>
      </c>
      <c r="D100" s="116">
        <v>-72.031662269129299</v>
      </c>
      <c r="E100" s="77">
        <v>0</v>
      </c>
    </row>
    <row r="101" spans="1:5" x14ac:dyDescent="0.2">
      <c r="A101" s="24"/>
      <c r="B101" s="53"/>
      <c r="C101" s="14"/>
      <c r="D101" s="122"/>
      <c r="E101" s="77"/>
    </row>
    <row r="102" spans="1:5" x14ac:dyDescent="0.2">
      <c r="A102" s="25" t="s">
        <v>74</v>
      </c>
      <c r="B102" s="15"/>
      <c r="C102" s="52"/>
      <c r="D102" s="123"/>
      <c r="E102" s="83"/>
    </row>
    <row r="103" spans="1:5" s="1" customFormat="1" x14ac:dyDescent="0.2">
      <c r="A103" s="26"/>
      <c r="B103" s="95"/>
      <c r="C103" s="51"/>
      <c r="D103" s="118"/>
      <c r="E103" s="77"/>
    </row>
    <row r="104" spans="1:5" x14ac:dyDescent="0.2">
      <c r="A104" s="39" t="s">
        <v>46</v>
      </c>
      <c r="B104" s="95"/>
      <c r="C104" s="17"/>
      <c r="D104" s="124"/>
      <c r="E104" s="77"/>
    </row>
    <row r="105" spans="1:5" x14ac:dyDescent="0.2">
      <c r="A105" s="41" t="s">
        <v>35</v>
      </c>
      <c r="B105" s="16">
        <v>57.105121948750003</v>
      </c>
      <c r="C105" s="122">
        <v>-1.3599039980451906</v>
      </c>
      <c r="D105" s="122">
        <v>-2.3260128188136631</v>
      </c>
      <c r="E105" s="77">
        <v>-1</v>
      </c>
    </row>
    <row r="106" spans="1:5" x14ac:dyDescent="0.2">
      <c r="A106" s="41" t="s">
        <v>36</v>
      </c>
      <c r="B106" s="16">
        <v>52.143949134867299</v>
      </c>
      <c r="C106" s="122">
        <v>-0.66040770005673011</v>
      </c>
      <c r="D106" s="122">
        <v>-1.2506689592324438</v>
      </c>
      <c r="E106" s="77">
        <v>0</v>
      </c>
    </row>
    <row r="107" spans="1:5" x14ac:dyDescent="0.2">
      <c r="A107" s="41" t="s">
        <v>48</v>
      </c>
      <c r="B107" s="16">
        <v>42.894878051249719</v>
      </c>
      <c r="C107" s="122">
        <v>1.3599039980452545</v>
      </c>
      <c r="D107" s="122">
        <v>3.2741178465725715</v>
      </c>
      <c r="E107" s="77">
        <v>1</v>
      </c>
    </row>
    <row r="108" spans="1:5" x14ac:dyDescent="0.2">
      <c r="A108" s="40"/>
      <c r="B108" s="16"/>
      <c r="C108" s="122"/>
      <c r="D108" s="122"/>
      <c r="E108" s="77"/>
    </row>
    <row r="109" spans="1:5" x14ac:dyDescent="0.2">
      <c r="A109" s="39" t="s">
        <v>47</v>
      </c>
      <c r="B109" s="17"/>
      <c r="C109" s="124"/>
      <c r="D109" s="124"/>
      <c r="E109" s="77"/>
    </row>
    <row r="110" spans="1:5" x14ac:dyDescent="0.2">
      <c r="A110" s="41" t="s">
        <v>45</v>
      </c>
      <c r="B110" s="16">
        <v>8.6877895442288189</v>
      </c>
      <c r="C110" s="122">
        <v>-0.99435635445350989</v>
      </c>
      <c r="D110" s="122">
        <v>-10.269999696955969</v>
      </c>
      <c r="E110" s="77">
        <v>-1</v>
      </c>
    </row>
    <row r="111" spans="1:5" x14ac:dyDescent="0.2">
      <c r="A111" s="41" t="s">
        <v>37</v>
      </c>
      <c r="B111" s="16">
        <v>15.784182840365746</v>
      </c>
      <c r="C111" s="122">
        <v>-1.6686115850653511</v>
      </c>
      <c r="D111" s="122">
        <v>-9.5607129975355516</v>
      </c>
      <c r="E111" s="77">
        <v>-1</v>
      </c>
    </row>
    <row r="112" spans="1:5" x14ac:dyDescent="0.2">
      <c r="A112" s="40"/>
      <c r="B112" s="16"/>
      <c r="C112" s="122"/>
      <c r="D112" s="122"/>
      <c r="E112" s="77"/>
    </row>
    <row r="113" spans="1:5" x14ac:dyDescent="0.2">
      <c r="A113" s="39" t="s">
        <v>73</v>
      </c>
      <c r="B113" s="17"/>
      <c r="C113" s="124"/>
      <c r="D113" s="124"/>
      <c r="E113" s="77"/>
    </row>
    <row r="114" spans="1:5" x14ac:dyDescent="0.2">
      <c r="A114" s="41" t="s">
        <v>72</v>
      </c>
      <c r="B114" s="16">
        <v>62.532934910714189</v>
      </c>
      <c r="C114" s="122">
        <v>1.7823028765894691</v>
      </c>
      <c r="D114" s="122">
        <v>2.9338013727796568</v>
      </c>
      <c r="E114" s="77">
        <v>0</v>
      </c>
    </row>
    <row r="115" spans="1:5" x14ac:dyDescent="0.2">
      <c r="A115" s="41" t="s">
        <v>118</v>
      </c>
      <c r="B115" s="16">
        <v>11.801037219118864</v>
      </c>
      <c r="C115" s="122">
        <v>-3.1182869192160787</v>
      </c>
      <c r="D115" s="122">
        <v>-20.900993170352102</v>
      </c>
      <c r="E115" s="77">
        <v>-1</v>
      </c>
    </row>
    <row r="116" spans="1:5" x14ac:dyDescent="0.2">
      <c r="A116" s="41"/>
      <c r="B116" s="16"/>
      <c r="C116" s="122"/>
      <c r="D116" s="122"/>
      <c r="E116" s="115"/>
    </row>
    <row r="117" spans="1:5" x14ac:dyDescent="0.2">
      <c r="A117" s="39" t="s">
        <v>190</v>
      </c>
      <c r="B117" s="16"/>
      <c r="C117" s="122"/>
      <c r="D117" s="122"/>
      <c r="E117" s="115"/>
    </row>
    <row r="118" spans="1:5" ht="15.75" thickBot="1" x14ac:dyDescent="0.25">
      <c r="A118" s="42" t="s">
        <v>191</v>
      </c>
      <c r="B118" s="18">
        <v>11.110976874712012</v>
      </c>
      <c r="C118" s="125">
        <v>-0.84981552714005737</v>
      </c>
      <c r="D118" s="125">
        <v>-7.1050102584212365</v>
      </c>
      <c r="E118" s="78">
        <v>0</v>
      </c>
    </row>
    <row r="119" spans="1:5" s="1" customFormat="1" ht="24.75" customHeight="1" x14ac:dyDescent="0.2">
      <c r="A119" s="146" t="s">
        <v>75</v>
      </c>
      <c r="B119" s="146"/>
      <c r="C119" s="146"/>
      <c r="D119" s="146"/>
      <c r="E119" s="146"/>
    </row>
    <row r="120" spans="1:5" s="1" customFormat="1" ht="12.75" customHeight="1" x14ac:dyDescent="0.2">
      <c r="A120" s="140" t="s">
        <v>79</v>
      </c>
      <c r="B120" s="140"/>
      <c r="C120" s="140"/>
      <c r="D120" s="140"/>
      <c r="E120" s="140"/>
    </row>
    <row r="121" spans="1:5" s="1" customFormat="1" ht="12.75" customHeight="1" x14ac:dyDescent="0.2">
      <c r="A121" s="140" t="s">
        <v>78</v>
      </c>
      <c r="B121" s="140"/>
      <c r="C121" s="140"/>
      <c r="D121" s="140"/>
      <c r="E121" s="140"/>
    </row>
    <row r="122" spans="1:5" s="1" customFormat="1" ht="25.5" customHeight="1" x14ac:dyDescent="0.2">
      <c r="A122" s="140" t="s">
        <v>112</v>
      </c>
      <c r="B122" s="140"/>
      <c r="C122" s="140"/>
      <c r="D122" s="140"/>
      <c r="E122" s="140"/>
    </row>
    <row r="123" spans="1:5" s="1" customFormat="1" ht="12.75" customHeight="1" x14ac:dyDescent="0.2">
      <c r="A123" s="140" t="s">
        <v>113</v>
      </c>
      <c r="B123" s="140"/>
      <c r="C123" s="140"/>
      <c r="D123" s="140"/>
      <c r="E123" s="140"/>
    </row>
    <row r="124" spans="1:5" s="1" customFormat="1" ht="25.5" customHeight="1" x14ac:dyDescent="0.2">
      <c r="A124" s="140" t="s">
        <v>114</v>
      </c>
      <c r="B124" s="140"/>
      <c r="C124" s="140"/>
      <c r="D124" s="140"/>
      <c r="E124" s="140"/>
    </row>
    <row r="125" spans="1:5" s="1" customFormat="1" ht="12.75" customHeight="1" x14ac:dyDescent="0.2">
      <c r="A125" s="140" t="s">
        <v>195</v>
      </c>
      <c r="B125" s="140"/>
      <c r="C125" s="140"/>
      <c r="D125" s="140"/>
      <c r="E125" s="140"/>
    </row>
    <row r="126" spans="1:5" s="1" customFormat="1" ht="12.75" customHeight="1" x14ac:dyDescent="0.2">
      <c r="A126" s="140" t="s">
        <v>192</v>
      </c>
      <c r="B126" s="140"/>
      <c r="C126" s="140"/>
      <c r="D126" s="140"/>
      <c r="E126" s="140"/>
    </row>
    <row r="127" spans="1:5" s="1" customFormat="1" ht="12.75" customHeight="1" x14ac:dyDescent="0.2">
      <c r="A127" s="140" t="s">
        <v>193</v>
      </c>
      <c r="B127" s="140"/>
      <c r="C127" s="140"/>
      <c r="D127" s="140"/>
      <c r="E127" s="140"/>
    </row>
    <row r="128" spans="1:5" s="1" customFormat="1" ht="12.75" customHeight="1" x14ac:dyDescent="0.2">
      <c r="A128" s="140" t="s">
        <v>86</v>
      </c>
      <c r="B128" s="140"/>
      <c r="C128" s="140"/>
      <c r="D128" s="140"/>
      <c r="E128" s="140"/>
    </row>
    <row r="129" spans="1:5" s="1" customFormat="1" ht="12.75" customHeight="1" x14ac:dyDescent="0.2">
      <c r="A129" s="140" t="s">
        <v>196</v>
      </c>
      <c r="B129" s="140"/>
      <c r="C129" s="140"/>
      <c r="D129" s="140"/>
      <c r="E129" s="140"/>
    </row>
    <row r="130" spans="1:5" hidden="1" x14ac:dyDescent="0.2">
      <c r="A130" s="98">
        <v>1</v>
      </c>
      <c r="B130" s="98">
        <v>-1</v>
      </c>
      <c r="C130" s="98">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94" zoomScaleNormal="100" zoomScaleSheetLayoutView="100" workbookViewId="0">
      <selection activeCell="B111" sqref="B111"/>
    </sheetView>
  </sheetViews>
  <sheetFormatPr baseColWidth="10" defaultRowHeight="12.75" x14ac:dyDescent="0.2"/>
  <cols>
    <col min="1" max="1" width="51.7109375" style="6" customWidth="1"/>
    <col min="2" max="4" width="11.140625" style="6" customWidth="1"/>
    <col min="5" max="5" width="18.85546875" style="47" customWidth="1"/>
    <col min="6" max="16384" width="11.42578125" style="6"/>
  </cols>
  <sheetData>
    <row r="1" spans="1:6" x14ac:dyDescent="0.2">
      <c r="A1" s="70" t="s">
        <v>52</v>
      </c>
      <c r="B1" s="70"/>
      <c r="C1" s="70"/>
      <c r="D1" s="70"/>
    </row>
    <row r="2" spans="1:6" x14ac:dyDescent="0.2">
      <c r="A2" s="70" t="s">
        <v>90</v>
      </c>
      <c r="B2" s="70"/>
      <c r="C2" s="70"/>
      <c r="D2" s="70"/>
    </row>
    <row r="3" spans="1:6" ht="13.5" thickBot="1" x14ac:dyDescent="0.25">
      <c r="A3" s="69" t="s">
        <v>197</v>
      </c>
      <c r="B3" s="69"/>
      <c r="C3" s="69"/>
      <c r="D3" s="69"/>
    </row>
    <row r="4" spans="1:6" ht="15" customHeight="1" x14ac:dyDescent="0.2">
      <c r="A4" s="142" t="s">
        <v>22</v>
      </c>
      <c r="B4" s="44" t="s">
        <v>198</v>
      </c>
      <c r="C4" s="141" t="s">
        <v>119</v>
      </c>
      <c r="D4" s="141"/>
      <c r="E4" s="144" t="s">
        <v>157</v>
      </c>
    </row>
    <row r="5" spans="1:6" ht="13.5" customHeight="1" thickBot="1" x14ac:dyDescent="0.25">
      <c r="A5" s="143"/>
      <c r="B5" s="71" t="s">
        <v>180</v>
      </c>
      <c r="C5" s="71" t="s">
        <v>70</v>
      </c>
      <c r="D5" s="71" t="s">
        <v>69</v>
      </c>
      <c r="E5" s="145"/>
    </row>
    <row r="6" spans="1:6" x14ac:dyDescent="0.2">
      <c r="A6" s="3"/>
      <c r="B6" s="88"/>
      <c r="C6" s="88"/>
      <c r="D6" s="49"/>
    </row>
    <row r="7" spans="1:6" x14ac:dyDescent="0.2">
      <c r="A7" s="20" t="s">
        <v>66</v>
      </c>
      <c r="B7" s="93">
        <v>2456167</v>
      </c>
      <c r="C7" s="136">
        <v>28722</v>
      </c>
      <c r="D7" s="117">
        <v>1.1832193932303308</v>
      </c>
      <c r="E7" s="83">
        <v>0</v>
      </c>
    </row>
    <row r="8" spans="1:6" s="1" customFormat="1" x14ac:dyDescent="0.2">
      <c r="A8" s="21"/>
      <c r="B8" s="91"/>
      <c r="C8" s="92"/>
      <c r="D8" s="118"/>
      <c r="E8" s="77"/>
    </row>
    <row r="9" spans="1:6" s="1" customFormat="1" x14ac:dyDescent="0.2">
      <c r="A9" s="37" t="s">
        <v>85</v>
      </c>
      <c r="B9" s="92">
        <v>2456167</v>
      </c>
      <c r="C9" s="137">
        <v>28722</v>
      </c>
      <c r="D9" s="118">
        <v>1.1832193932303308</v>
      </c>
      <c r="E9" s="77">
        <v>0</v>
      </c>
    </row>
    <row r="10" spans="1:6" s="1" customFormat="1" x14ac:dyDescent="0.2">
      <c r="A10" s="38" t="s">
        <v>84</v>
      </c>
      <c r="B10" s="91">
        <v>569600.00000000093</v>
      </c>
      <c r="C10" s="138">
        <v>-1802.999999998603</v>
      </c>
      <c r="D10" s="116">
        <v>-0.31553912037539256</v>
      </c>
      <c r="E10" s="77">
        <v>0</v>
      </c>
      <c r="F10" s="48"/>
    </row>
    <row r="11" spans="1:6" s="1" customFormat="1" x14ac:dyDescent="0.2">
      <c r="A11" s="38" t="s">
        <v>55</v>
      </c>
      <c r="B11" s="91">
        <v>463869</v>
      </c>
      <c r="C11" s="138">
        <v>19607.999999999593</v>
      </c>
      <c r="D11" s="116">
        <v>4.4136217223658107</v>
      </c>
      <c r="E11" s="77">
        <v>0</v>
      </c>
      <c r="F11" s="48"/>
    </row>
    <row r="12" spans="1:6" s="1" customFormat="1" x14ac:dyDescent="0.2">
      <c r="A12" s="38" t="s">
        <v>38</v>
      </c>
      <c r="B12" s="91">
        <v>385322.99999999977</v>
      </c>
      <c r="C12" s="138">
        <v>-17884.000000000407</v>
      </c>
      <c r="D12" s="116">
        <v>-4.4354388688689435</v>
      </c>
      <c r="E12" s="77">
        <v>0</v>
      </c>
      <c r="F12" s="48"/>
    </row>
    <row r="13" spans="1:6" s="1" customFormat="1" x14ac:dyDescent="0.2">
      <c r="A13" s="38" t="s">
        <v>39</v>
      </c>
      <c r="B13" s="91">
        <v>300754</v>
      </c>
      <c r="C13" s="138">
        <v>13158.999999999651</v>
      </c>
      <c r="D13" s="116">
        <v>4.5755315634832439</v>
      </c>
      <c r="E13" s="77">
        <v>0</v>
      </c>
      <c r="F13" s="48"/>
    </row>
    <row r="14" spans="1:6" s="1" customFormat="1" x14ac:dyDescent="0.2">
      <c r="A14" s="38" t="s">
        <v>40</v>
      </c>
      <c r="B14" s="91">
        <v>420566.99999999942</v>
      </c>
      <c r="C14" s="138">
        <v>3861.999999999709</v>
      </c>
      <c r="D14" s="116">
        <v>0.92679473488432151</v>
      </c>
      <c r="E14" s="77">
        <v>0</v>
      </c>
      <c r="F14" s="48"/>
    </row>
    <row r="15" spans="1:6" s="1" customFormat="1" x14ac:dyDescent="0.2">
      <c r="A15" s="38" t="s">
        <v>29</v>
      </c>
      <c r="B15" s="91">
        <v>315715.99999999994</v>
      </c>
      <c r="C15" s="138">
        <v>11658.000000000116</v>
      </c>
      <c r="D15" s="116">
        <v>3.8341369080899446</v>
      </c>
      <c r="E15" s="77">
        <v>0</v>
      </c>
      <c r="F15" s="48"/>
    </row>
    <row r="16" spans="1:6" s="1" customFormat="1" x14ac:dyDescent="0.2">
      <c r="A16" s="38" t="s">
        <v>11</v>
      </c>
      <c r="B16" s="91">
        <v>338</v>
      </c>
      <c r="C16" s="138">
        <v>122</v>
      </c>
      <c r="D16" s="116">
        <v>56.481481481481474</v>
      </c>
      <c r="E16" s="77">
        <v>0</v>
      </c>
      <c r="F16" s="48"/>
    </row>
    <row r="17" spans="1:5" x14ac:dyDescent="0.2">
      <c r="A17" s="22"/>
      <c r="B17" s="91"/>
      <c r="C17" s="91"/>
      <c r="D17" s="116"/>
      <c r="E17" s="77"/>
    </row>
    <row r="18" spans="1:5" x14ac:dyDescent="0.2">
      <c r="A18" s="20" t="s">
        <v>24</v>
      </c>
      <c r="B18" s="93">
        <v>1886567.0000000014</v>
      </c>
      <c r="C18" s="136">
        <v>30525.000000005122</v>
      </c>
      <c r="D18" s="117">
        <v>1.6446287314621748</v>
      </c>
      <c r="E18" s="83">
        <v>0</v>
      </c>
    </row>
    <row r="19" spans="1:5" s="1" customFormat="1" x14ac:dyDescent="0.2">
      <c r="A19" s="21"/>
      <c r="B19" s="92"/>
      <c r="C19" s="92"/>
      <c r="D19" s="118"/>
      <c r="E19" s="77"/>
    </row>
    <row r="20" spans="1:5" x14ac:dyDescent="0.2">
      <c r="A20" s="37" t="s">
        <v>25</v>
      </c>
      <c r="B20" s="92">
        <v>1370223.0000000072</v>
      </c>
      <c r="C20" s="137">
        <v>-20214.999999992782</v>
      </c>
      <c r="D20" s="118">
        <v>-1.4538584244671666</v>
      </c>
      <c r="E20" s="77">
        <v>0</v>
      </c>
    </row>
    <row r="21" spans="1:5" x14ac:dyDescent="0.2">
      <c r="A21" s="38" t="s">
        <v>76</v>
      </c>
      <c r="B21" s="91">
        <v>1255738.0000000054</v>
      </c>
      <c r="C21" s="138">
        <v>-12629.999999990687</v>
      </c>
      <c r="D21" s="116">
        <v>-0.99576778978898284</v>
      </c>
      <c r="E21" s="77">
        <v>0</v>
      </c>
    </row>
    <row r="22" spans="1:5" x14ac:dyDescent="0.2">
      <c r="A22" s="38" t="s">
        <v>77</v>
      </c>
      <c r="B22" s="91">
        <v>114484.99999999962</v>
      </c>
      <c r="C22" s="138">
        <v>-7584.9999999997235</v>
      </c>
      <c r="D22" s="116">
        <v>-6.2136479069384487</v>
      </c>
      <c r="E22" s="77">
        <v>0</v>
      </c>
    </row>
    <row r="23" spans="1:5" x14ac:dyDescent="0.2">
      <c r="A23" s="35"/>
      <c r="B23" s="91"/>
      <c r="C23" s="91"/>
      <c r="D23" s="116"/>
      <c r="E23" s="77"/>
    </row>
    <row r="24" spans="1:5" x14ac:dyDescent="0.2">
      <c r="A24" s="37" t="s">
        <v>26</v>
      </c>
      <c r="B24" s="92">
        <v>516343.9999999968</v>
      </c>
      <c r="C24" s="92">
        <v>50739.999999995867</v>
      </c>
      <c r="D24" s="118">
        <v>10.897672700405444</v>
      </c>
      <c r="E24" s="77">
        <v>1</v>
      </c>
    </row>
    <row r="25" spans="1:5" x14ac:dyDescent="0.2">
      <c r="A25" s="22"/>
      <c r="B25" s="91"/>
      <c r="C25" s="91"/>
      <c r="D25" s="116"/>
      <c r="E25" s="77"/>
    </row>
    <row r="26" spans="1:5" x14ac:dyDescent="0.2">
      <c r="A26" s="20" t="s">
        <v>27</v>
      </c>
      <c r="B26" s="93">
        <v>1255738.0000000054</v>
      </c>
      <c r="C26" s="136">
        <v>-12629.999999990687</v>
      </c>
      <c r="D26" s="117">
        <v>-0.99576778978898284</v>
      </c>
      <c r="E26" s="83">
        <v>0</v>
      </c>
    </row>
    <row r="27" spans="1:5" s="1" customFormat="1" x14ac:dyDescent="0.2">
      <c r="A27" s="21"/>
      <c r="B27" s="91"/>
      <c r="C27" s="92"/>
      <c r="D27" s="118"/>
      <c r="E27" s="77"/>
    </row>
    <row r="28" spans="1:5" x14ac:dyDescent="0.2">
      <c r="A28" s="37" t="s">
        <v>28</v>
      </c>
      <c r="B28" s="92">
        <v>1255738.0000000063</v>
      </c>
      <c r="C28" s="137">
        <v>-12629.999999994179</v>
      </c>
      <c r="D28" s="118">
        <v>-0.99576778978925462</v>
      </c>
      <c r="E28" s="77">
        <v>0</v>
      </c>
    </row>
    <row r="29" spans="1:5" x14ac:dyDescent="0.2">
      <c r="A29" s="38" t="s">
        <v>55</v>
      </c>
      <c r="B29" s="91">
        <v>191259.99999999977</v>
      </c>
      <c r="C29" s="138">
        <v>3577.999999999447</v>
      </c>
      <c r="D29" s="116">
        <v>1.9064161720353794</v>
      </c>
      <c r="E29" s="77">
        <v>0</v>
      </c>
    </row>
    <row r="30" spans="1:5" x14ac:dyDescent="0.2">
      <c r="A30" s="38" t="s">
        <v>38</v>
      </c>
      <c r="B30" s="91">
        <v>339588.99999999977</v>
      </c>
      <c r="C30" s="138">
        <v>-5712.0000000004657</v>
      </c>
      <c r="D30" s="116">
        <v>-1.654208936551143</v>
      </c>
      <c r="E30" s="77">
        <v>0</v>
      </c>
    </row>
    <row r="31" spans="1:5" x14ac:dyDescent="0.2">
      <c r="A31" s="38" t="s">
        <v>39</v>
      </c>
      <c r="B31" s="91">
        <v>272555.00000000006</v>
      </c>
      <c r="C31" s="138">
        <v>10743.999999999738</v>
      </c>
      <c r="D31" s="116">
        <v>4.1037236785313551</v>
      </c>
      <c r="E31" s="77">
        <v>0</v>
      </c>
    </row>
    <row r="32" spans="1:5" x14ac:dyDescent="0.2">
      <c r="A32" s="38" t="s">
        <v>40</v>
      </c>
      <c r="B32" s="91">
        <v>348990.99999999948</v>
      </c>
      <c r="C32" s="138">
        <v>-14376.000000000175</v>
      </c>
      <c r="D32" s="116">
        <v>-3.9563306519304695</v>
      </c>
      <c r="E32" s="77">
        <v>0</v>
      </c>
    </row>
    <row r="33" spans="1:5" x14ac:dyDescent="0.2">
      <c r="A33" s="38" t="s">
        <v>29</v>
      </c>
      <c r="B33" s="91">
        <v>103005.00000000012</v>
      </c>
      <c r="C33" s="138">
        <v>-6985.9999999998836</v>
      </c>
      <c r="D33" s="116">
        <v>-6.3514287532615246</v>
      </c>
      <c r="E33" s="77">
        <v>0</v>
      </c>
    </row>
    <row r="34" spans="1:5" x14ac:dyDescent="0.2">
      <c r="A34" s="38" t="s">
        <v>11</v>
      </c>
      <c r="B34" s="91">
        <v>338</v>
      </c>
      <c r="C34" s="138">
        <v>122</v>
      </c>
      <c r="D34" s="116">
        <v>56.481481481481474</v>
      </c>
      <c r="E34" s="77">
        <v>0</v>
      </c>
    </row>
    <row r="35" spans="1:5" x14ac:dyDescent="0.2">
      <c r="A35" s="35"/>
      <c r="B35" s="91"/>
      <c r="C35" s="91"/>
      <c r="D35" s="116"/>
      <c r="E35" s="77"/>
    </row>
    <row r="36" spans="1:5" ht="15" x14ac:dyDescent="0.2">
      <c r="A36" s="37" t="s">
        <v>97</v>
      </c>
      <c r="B36" s="92">
        <v>1255738</v>
      </c>
      <c r="C36" s="137">
        <v>-12630</v>
      </c>
      <c r="D36" s="118">
        <v>-0.99576778978971403</v>
      </c>
      <c r="E36" s="77">
        <v>0</v>
      </c>
    </row>
    <row r="37" spans="1:5" x14ac:dyDescent="0.2">
      <c r="A37" s="38" t="s">
        <v>30</v>
      </c>
      <c r="B37" s="91">
        <v>316094</v>
      </c>
      <c r="C37" s="138">
        <v>-28899</v>
      </c>
      <c r="D37" s="116">
        <v>-8.3766917009910351</v>
      </c>
      <c r="E37" s="77">
        <v>-1</v>
      </c>
    </row>
    <row r="38" spans="1:5" x14ac:dyDescent="0.2">
      <c r="A38" s="38" t="s">
        <v>31</v>
      </c>
      <c r="B38" s="91">
        <v>939644</v>
      </c>
      <c r="C38" s="138">
        <v>16269</v>
      </c>
      <c r="D38" s="116">
        <v>1.7619060511709761</v>
      </c>
      <c r="E38" s="77">
        <v>0</v>
      </c>
    </row>
    <row r="39" spans="1:5" x14ac:dyDescent="0.2">
      <c r="A39" s="35"/>
      <c r="B39" s="91"/>
      <c r="C39" s="91"/>
      <c r="D39" s="116"/>
      <c r="E39" s="77"/>
    </row>
    <row r="40" spans="1:5" ht="15" x14ac:dyDescent="0.2">
      <c r="A40" s="37" t="s">
        <v>98</v>
      </c>
      <c r="B40" s="92">
        <v>1255738.0000000063</v>
      </c>
      <c r="C40" s="137">
        <v>-12629.999999994179</v>
      </c>
      <c r="D40" s="118">
        <v>-0.99576778978925462</v>
      </c>
      <c r="E40" s="77">
        <v>0</v>
      </c>
    </row>
    <row r="41" spans="1:5" x14ac:dyDescent="0.2">
      <c r="A41" s="38" t="s">
        <v>68</v>
      </c>
      <c r="B41" s="91">
        <v>154666.99999999959</v>
      </c>
      <c r="C41" s="138">
        <v>7037.999999999709</v>
      </c>
      <c r="D41" s="119">
        <v>4.7673560072883472</v>
      </c>
      <c r="E41" s="77">
        <v>0</v>
      </c>
    </row>
    <row r="42" spans="1:5" x14ac:dyDescent="0.2">
      <c r="A42" s="38" t="s">
        <v>41</v>
      </c>
      <c r="B42" s="91">
        <v>349832.99999999988</v>
      </c>
      <c r="C42" s="138">
        <v>-30653.000000000407</v>
      </c>
      <c r="D42" s="116">
        <v>-8.0562753951526158</v>
      </c>
      <c r="E42" s="77">
        <v>-1</v>
      </c>
    </row>
    <row r="43" spans="1:5" x14ac:dyDescent="0.2">
      <c r="A43" s="38" t="s">
        <v>42</v>
      </c>
      <c r="B43" s="91">
        <v>307954.00000000023</v>
      </c>
      <c r="C43" s="138">
        <v>10343.000000000466</v>
      </c>
      <c r="D43" s="116">
        <v>3.475341973247116</v>
      </c>
      <c r="E43" s="77">
        <v>0</v>
      </c>
    </row>
    <row r="44" spans="1:5" x14ac:dyDescent="0.2">
      <c r="A44" s="38" t="s">
        <v>43</v>
      </c>
      <c r="B44" s="91">
        <v>179192.00000000012</v>
      </c>
      <c r="C44" s="138">
        <v>11166.000000000029</v>
      </c>
      <c r="D44" s="116">
        <v>6.6454001166486281</v>
      </c>
      <c r="E44" s="77">
        <v>0</v>
      </c>
    </row>
    <row r="45" spans="1:5" x14ac:dyDescent="0.2">
      <c r="A45" s="38" t="s">
        <v>186</v>
      </c>
      <c r="B45" s="91">
        <v>78954</v>
      </c>
      <c r="C45" s="138">
        <v>-2203.0000000000873</v>
      </c>
      <c r="D45" s="116">
        <v>-2.7144916643050938</v>
      </c>
      <c r="E45" s="77">
        <v>0</v>
      </c>
    </row>
    <row r="46" spans="1:5" x14ac:dyDescent="0.2">
      <c r="A46" s="38" t="s">
        <v>187</v>
      </c>
      <c r="B46" s="91">
        <v>183775</v>
      </c>
      <c r="C46" s="138">
        <v>-6456.9999999999127</v>
      </c>
      <c r="D46" s="116">
        <v>-3.3942764624247843</v>
      </c>
      <c r="E46" s="77">
        <v>0</v>
      </c>
    </row>
    <row r="47" spans="1:5" x14ac:dyDescent="0.2">
      <c r="A47" s="38" t="s">
        <v>11</v>
      </c>
      <c r="B47" s="91">
        <v>1363</v>
      </c>
      <c r="C47" s="138">
        <v>-1864</v>
      </c>
      <c r="D47" s="116">
        <v>-57.762627827703753</v>
      </c>
      <c r="E47" s="77">
        <v>0</v>
      </c>
    </row>
    <row r="48" spans="1:5" x14ac:dyDescent="0.2">
      <c r="A48" s="35"/>
      <c r="B48" s="91"/>
      <c r="C48" s="91"/>
      <c r="D48" s="116"/>
      <c r="E48" s="77"/>
    </row>
    <row r="49" spans="1:5" ht="15" x14ac:dyDescent="0.2">
      <c r="A49" s="37" t="s">
        <v>99</v>
      </c>
      <c r="B49" s="92">
        <v>1255738</v>
      </c>
      <c r="C49" s="137">
        <v>-12630</v>
      </c>
      <c r="D49" s="118">
        <v>-0.99576778978971403</v>
      </c>
      <c r="E49" s="77">
        <v>0</v>
      </c>
    </row>
    <row r="50" spans="1:5" x14ac:dyDescent="0.2">
      <c r="A50" s="38" t="s">
        <v>32</v>
      </c>
      <c r="B50" s="91">
        <v>1136556</v>
      </c>
      <c r="C50" s="138">
        <v>-10512</v>
      </c>
      <c r="D50" s="116">
        <v>-0.91642343784326652</v>
      </c>
      <c r="E50" s="77">
        <v>0</v>
      </c>
    </row>
    <row r="51" spans="1:5" x14ac:dyDescent="0.2">
      <c r="A51" s="38" t="s">
        <v>33</v>
      </c>
      <c r="B51" s="91">
        <v>119182</v>
      </c>
      <c r="C51" s="138">
        <v>-2118</v>
      </c>
      <c r="D51" s="116">
        <v>-1.7460840890354494</v>
      </c>
      <c r="E51" s="77">
        <v>0</v>
      </c>
    </row>
    <row r="52" spans="1:5" x14ac:dyDescent="0.2">
      <c r="A52" s="22"/>
      <c r="B52" s="91"/>
      <c r="C52" s="91"/>
      <c r="D52" s="116"/>
      <c r="E52" s="77"/>
    </row>
    <row r="53" spans="1:5" x14ac:dyDescent="0.2">
      <c r="A53" s="20" t="s">
        <v>44</v>
      </c>
      <c r="B53" s="93">
        <v>114484.99999999962</v>
      </c>
      <c r="C53" s="136">
        <v>-7584.9999999997235</v>
      </c>
      <c r="D53" s="117">
        <v>-6.2136479069384487</v>
      </c>
      <c r="E53" s="83">
        <v>0</v>
      </c>
    </row>
    <row r="54" spans="1:5" s="1" customFormat="1" x14ac:dyDescent="0.2">
      <c r="A54" s="21"/>
      <c r="B54" s="94"/>
      <c r="C54" s="92"/>
      <c r="D54" s="118"/>
      <c r="E54" s="77"/>
    </row>
    <row r="55" spans="1:5" x14ac:dyDescent="0.2">
      <c r="A55" s="37" t="s">
        <v>56</v>
      </c>
      <c r="B55" s="92">
        <v>114484.99999999962</v>
      </c>
      <c r="C55" s="137">
        <v>-7584.9999999997235</v>
      </c>
      <c r="D55" s="118">
        <v>-6.2136479069384487</v>
      </c>
      <c r="E55" s="77">
        <v>0</v>
      </c>
    </row>
    <row r="56" spans="1:5" x14ac:dyDescent="0.2">
      <c r="A56" s="38" t="s">
        <v>107</v>
      </c>
      <c r="B56" s="91">
        <v>106183</v>
      </c>
      <c r="C56" s="138">
        <v>-6734</v>
      </c>
      <c r="D56" s="116">
        <v>-5.9636724319633005</v>
      </c>
      <c r="E56" s="77">
        <v>0</v>
      </c>
    </row>
    <row r="57" spans="1:5" ht="15" x14ac:dyDescent="0.2">
      <c r="A57" s="43" t="s">
        <v>109</v>
      </c>
      <c r="B57" s="91">
        <v>91698</v>
      </c>
      <c r="C57" s="138">
        <v>-1464</v>
      </c>
      <c r="D57" s="116">
        <v>-1.5714561731177947</v>
      </c>
      <c r="E57" s="77">
        <v>0</v>
      </c>
    </row>
    <row r="58" spans="1:5" ht="15" x14ac:dyDescent="0.2">
      <c r="A58" s="43" t="s">
        <v>110</v>
      </c>
      <c r="B58" s="139">
        <v>14485</v>
      </c>
      <c r="C58" s="138">
        <v>-5270</v>
      </c>
      <c r="D58" s="116">
        <v>-26.676790685902301</v>
      </c>
      <c r="E58" s="77">
        <v>0</v>
      </c>
    </row>
    <row r="59" spans="1:5" x14ac:dyDescent="0.2">
      <c r="A59" s="38" t="s">
        <v>108</v>
      </c>
      <c r="B59" s="139">
        <v>8302.0000000000236</v>
      </c>
      <c r="C59" s="138">
        <v>-851.00000000001455</v>
      </c>
      <c r="D59" s="119">
        <v>-9.2974980880586795</v>
      </c>
      <c r="E59" s="77">
        <v>0</v>
      </c>
    </row>
    <row r="60" spans="1:5" x14ac:dyDescent="0.2">
      <c r="A60" s="35"/>
      <c r="B60" s="91"/>
      <c r="C60" s="91"/>
      <c r="D60" s="119"/>
      <c r="E60" s="77"/>
    </row>
    <row r="61" spans="1:5" x14ac:dyDescent="0.2">
      <c r="A61" s="37" t="s">
        <v>57</v>
      </c>
      <c r="B61" s="12">
        <v>114485.00000000004</v>
      </c>
      <c r="C61" s="137">
        <v>-7585.0000000002328</v>
      </c>
      <c r="D61" s="120">
        <v>-6.2136479069388182</v>
      </c>
      <c r="E61" s="77">
        <v>0</v>
      </c>
    </row>
    <row r="62" spans="1:5" x14ac:dyDescent="0.2">
      <c r="A62" s="38" t="s">
        <v>55</v>
      </c>
      <c r="B62" s="91">
        <v>49285</v>
      </c>
      <c r="C62" s="138">
        <v>-6615.0000000000073</v>
      </c>
      <c r="D62" s="116">
        <v>-11.833631484794287</v>
      </c>
      <c r="E62" s="77">
        <v>0</v>
      </c>
    </row>
    <row r="63" spans="1:5" x14ac:dyDescent="0.2">
      <c r="A63" s="38" t="s">
        <v>38</v>
      </c>
      <c r="B63" s="91">
        <v>23524.000000000004</v>
      </c>
      <c r="C63" s="138">
        <v>-8555.0000000000255</v>
      </c>
      <c r="D63" s="116">
        <v>-26.668537049159941</v>
      </c>
      <c r="E63" s="77">
        <v>0</v>
      </c>
    </row>
    <row r="64" spans="1:5" x14ac:dyDescent="0.2">
      <c r="A64" s="38" t="s">
        <v>39</v>
      </c>
      <c r="B64" s="91">
        <v>13144.999999999969</v>
      </c>
      <c r="C64" s="138">
        <v>2892.9999999999563</v>
      </c>
      <c r="D64" s="116">
        <v>28.218884120171211</v>
      </c>
      <c r="E64" s="77">
        <v>0</v>
      </c>
    </row>
    <row r="65" spans="1:5" x14ac:dyDescent="0.2">
      <c r="A65" s="38" t="s">
        <v>40</v>
      </c>
      <c r="B65" s="91">
        <v>23311.999999999971</v>
      </c>
      <c r="C65" s="138">
        <v>4657.9999999999418</v>
      </c>
      <c r="D65" s="116">
        <v>24.970515707086602</v>
      </c>
      <c r="E65" s="77">
        <v>0</v>
      </c>
    </row>
    <row r="66" spans="1:5" x14ac:dyDescent="0.2">
      <c r="A66" s="38" t="s">
        <v>29</v>
      </c>
      <c r="B66" s="139">
        <v>5218.9999999999955</v>
      </c>
      <c r="C66" s="138">
        <v>33.999999999987267</v>
      </c>
      <c r="D66" s="116">
        <v>0.65573770491778616</v>
      </c>
      <c r="E66" s="77">
        <v>0</v>
      </c>
    </row>
    <row r="67" spans="1:5" x14ac:dyDescent="0.2">
      <c r="A67" s="38" t="s">
        <v>11</v>
      </c>
      <c r="B67" s="91">
        <v>0</v>
      </c>
      <c r="C67" s="138">
        <v>0</v>
      </c>
      <c r="D67" s="116">
        <v>0</v>
      </c>
      <c r="E67" s="77">
        <v>0</v>
      </c>
    </row>
    <row r="68" spans="1:5" x14ac:dyDescent="0.2">
      <c r="A68" s="35"/>
      <c r="B68" s="13"/>
      <c r="C68" s="91"/>
      <c r="D68" s="116"/>
      <c r="E68" s="77"/>
    </row>
    <row r="69" spans="1:5" ht="15" x14ac:dyDescent="0.2">
      <c r="A69" s="37" t="s">
        <v>95</v>
      </c>
      <c r="B69" s="12">
        <v>114485.00000000004</v>
      </c>
      <c r="C69" s="137">
        <v>-7585.0000000002328</v>
      </c>
      <c r="D69" s="120">
        <v>-6.2136479069388182</v>
      </c>
      <c r="E69" s="77">
        <v>0</v>
      </c>
    </row>
    <row r="70" spans="1:5" x14ac:dyDescent="0.2">
      <c r="A70" s="38" t="s">
        <v>68</v>
      </c>
      <c r="B70" s="91">
        <v>16898.999999999985</v>
      </c>
      <c r="C70" s="138">
        <v>-396.00000000002183</v>
      </c>
      <c r="D70" s="119">
        <v>-2.2896790980053292</v>
      </c>
      <c r="E70" s="77">
        <v>0</v>
      </c>
    </row>
    <row r="71" spans="1:5" x14ac:dyDescent="0.2">
      <c r="A71" s="38" t="s">
        <v>41</v>
      </c>
      <c r="B71" s="91">
        <v>30636.000000000004</v>
      </c>
      <c r="C71" s="138">
        <v>5646.0000000000473</v>
      </c>
      <c r="D71" s="116">
        <v>22.593037214886184</v>
      </c>
      <c r="E71" s="77">
        <v>0</v>
      </c>
    </row>
    <row r="72" spans="1:5" x14ac:dyDescent="0.2">
      <c r="A72" s="38" t="s">
        <v>42</v>
      </c>
      <c r="B72" s="91">
        <v>35873.99999999992</v>
      </c>
      <c r="C72" s="138">
        <v>-426.00000000006548</v>
      </c>
      <c r="D72" s="116">
        <v>-1.1735537190084455</v>
      </c>
      <c r="E72" s="77">
        <v>0</v>
      </c>
    </row>
    <row r="73" spans="1:5" x14ac:dyDescent="0.2">
      <c r="A73" s="38" t="s">
        <v>43</v>
      </c>
      <c r="B73" s="91">
        <v>18285.999999999993</v>
      </c>
      <c r="C73" s="138">
        <v>205.9999999999709</v>
      </c>
      <c r="D73" s="116">
        <v>1.139380530973289</v>
      </c>
      <c r="E73" s="77">
        <v>0</v>
      </c>
    </row>
    <row r="74" spans="1:5" x14ac:dyDescent="0.2">
      <c r="A74" s="38" t="s">
        <v>186</v>
      </c>
      <c r="B74" s="139">
        <v>5004.0000000000036</v>
      </c>
      <c r="C74" s="138">
        <v>-8337.9999999999964</v>
      </c>
      <c r="D74" s="116">
        <v>-62.494378653874946</v>
      </c>
      <c r="E74" s="77">
        <v>-1</v>
      </c>
    </row>
    <row r="75" spans="1:5" x14ac:dyDescent="0.2">
      <c r="A75" s="38" t="s">
        <v>187</v>
      </c>
      <c r="B75" s="139">
        <v>7785.9999999999991</v>
      </c>
      <c r="C75" s="138">
        <v>-4276.9999999999864</v>
      </c>
      <c r="D75" s="116">
        <v>-35.455525159578805</v>
      </c>
      <c r="E75" s="77">
        <v>0</v>
      </c>
    </row>
    <row r="76" spans="1:5" x14ac:dyDescent="0.2">
      <c r="A76" s="38" t="s">
        <v>11</v>
      </c>
      <c r="B76" s="91">
        <v>0</v>
      </c>
      <c r="C76" s="138">
        <v>0</v>
      </c>
      <c r="D76" s="116">
        <v>0</v>
      </c>
      <c r="E76" s="77">
        <v>0</v>
      </c>
    </row>
    <row r="77" spans="1:5" x14ac:dyDescent="0.2">
      <c r="A77" s="23"/>
      <c r="B77" s="13"/>
      <c r="C77" s="126"/>
      <c r="D77" s="121"/>
      <c r="E77" s="77"/>
    </row>
    <row r="78" spans="1:5" x14ac:dyDescent="0.2">
      <c r="A78" s="20" t="s">
        <v>34</v>
      </c>
      <c r="B78" s="93">
        <v>516343.9999999968</v>
      </c>
      <c r="C78" s="136">
        <v>50739.999999995867</v>
      </c>
      <c r="D78" s="117">
        <v>10.897672700405444</v>
      </c>
      <c r="E78" s="83">
        <v>1</v>
      </c>
    </row>
    <row r="79" spans="1:5" s="1" customFormat="1" x14ac:dyDescent="0.2">
      <c r="A79" s="21"/>
      <c r="B79" s="91"/>
      <c r="C79" s="92"/>
      <c r="D79" s="118"/>
      <c r="E79" s="77"/>
    </row>
    <row r="80" spans="1:5" x14ac:dyDescent="0.2">
      <c r="A80" s="37" t="s">
        <v>58</v>
      </c>
      <c r="B80" s="12">
        <v>516344</v>
      </c>
      <c r="C80" s="137">
        <v>50740</v>
      </c>
      <c r="D80" s="120">
        <v>10.897672700406353</v>
      </c>
      <c r="E80" s="77">
        <v>1</v>
      </c>
    </row>
    <row r="81" spans="1:5" ht="15" x14ac:dyDescent="0.2">
      <c r="A81" s="38" t="s">
        <v>111</v>
      </c>
      <c r="B81" s="91">
        <v>451642</v>
      </c>
      <c r="C81" s="138">
        <v>75491</v>
      </c>
      <c r="D81" s="116">
        <v>20.069333857945345</v>
      </c>
      <c r="E81" s="77">
        <v>1</v>
      </c>
    </row>
    <row r="82" spans="1:5" ht="15" x14ac:dyDescent="0.2">
      <c r="A82" s="114" t="s">
        <v>188</v>
      </c>
      <c r="B82" s="91">
        <v>49091</v>
      </c>
      <c r="C82" s="138">
        <v>-23715</v>
      </c>
      <c r="D82" s="116">
        <v>-32.572864873774137</v>
      </c>
      <c r="E82" s="77">
        <v>-1</v>
      </c>
    </row>
    <row r="83" spans="1:5" ht="15" x14ac:dyDescent="0.2">
      <c r="A83" s="114" t="s">
        <v>189</v>
      </c>
      <c r="B83" s="91">
        <v>15611</v>
      </c>
      <c r="C83" s="138">
        <v>-1036</v>
      </c>
      <c r="D83" s="116">
        <v>-6.2233435453835533</v>
      </c>
      <c r="E83" s="77">
        <v>0</v>
      </c>
    </row>
    <row r="84" spans="1:5" x14ac:dyDescent="0.2">
      <c r="A84" s="35"/>
      <c r="B84" s="91"/>
      <c r="C84" s="91"/>
      <c r="D84" s="116"/>
      <c r="E84" s="77"/>
    </row>
    <row r="85" spans="1:5" x14ac:dyDescent="0.2">
      <c r="A85" s="37" t="s">
        <v>59</v>
      </c>
      <c r="B85" s="12">
        <v>516344.00000000227</v>
      </c>
      <c r="C85" s="137">
        <v>50740.000000004191</v>
      </c>
      <c r="D85" s="120">
        <v>10.897672700407298</v>
      </c>
      <c r="E85" s="77">
        <v>1</v>
      </c>
    </row>
    <row r="86" spans="1:5" x14ac:dyDescent="0.2">
      <c r="A86" s="38" t="s">
        <v>55</v>
      </c>
      <c r="B86" s="91">
        <v>223324.0000000002</v>
      </c>
      <c r="C86" s="138">
        <v>22645.000000000116</v>
      </c>
      <c r="D86" s="116">
        <v>11.284190174358107</v>
      </c>
      <c r="E86" s="77">
        <v>1</v>
      </c>
    </row>
    <row r="87" spans="1:5" x14ac:dyDescent="0.2">
      <c r="A87" s="38" t="s">
        <v>38</v>
      </c>
      <c r="B87" s="91">
        <v>22210.000000000025</v>
      </c>
      <c r="C87" s="138">
        <v>-3616.9999999999163</v>
      </c>
      <c r="D87" s="116">
        <v>-14.004723738722749</v>
      </c>
      <c r="E87" s="77">
        <v>0</v>
      </c>
    </row>
    <row r="88" spans="1:5" x14ac:dyDescent="0.2">
      <c r="A88" s="38" t="s">
        <v>39</v>
      </c>
      <c r="B88" s="91">
        <v>15053.999999999995</v>
      </c>
      <c r="C88" s="138">
        <v>-478.00000000000909</v>
      </c>
      <c r="D88" s="116">
        <v>-3.0775173834664495</v>
      </c>
      <c r="E88" s="77">
        <v>0</v>
      </c>
    </row>
    <row r="89" spans="1:5" x14ac:dyDescent="0.2">
      <c r="A89" s="38" t="s">
        <v>40</v>
      </c>
      <c r="B89" s="91">
        <v>48264.000000000007</v>
      </c>
      <c r="C89" s="138">
        <v>13579.999999999949</v>
      </c>
      <c r="D89" s="116">
        <v>39.153500172990213</v>
      </c>
      <c r="E89" s="77">
        <v>1</v>
      </c>
    </row>
    <row r="90" spans="1:5" x14ac:dyDescent="0.2">
      <c r="A90" s="38" t="s">
        <v>29</v>
      </c>
      <c r="B90" s="91">
        <v>207491.99999999983</v>
      </c>
      <c r="C90" s="138">
        <v>18610.000000000029</v>
      </c>
      <c r="D90" s="116">
        <v>9.8527122753888925</v>
      </c>
      <c r="E90" s="77">
        <v>0</v>
      </c>
    </row>
    <row r="91" spans="1:5" x14ac:dyDescent="0.2">
      <c r="A91" s="38" t="s">
        <v>11</v>
      </c>
      <c r="B91" s="91">
        <v>0</v>
      </c>
      <c r="C91" s="138">
        <v>0</v>
      </c>
      <c r="D91" s="116">
        <v>0</v>
      </c>
      <c r="E91" s="77">
        <v>0</v>
      </c>
    </row>
    <row r="92" spans="1:5" x14ac:dyDescent="0.2">
      <c r="A92" s="35"/>
      <c r="B92" s="13"/>
      <c r="C92" s="91"/>
      <c r="D92" s="116"/>
      <c r="E92" s="77"/>
    </row>
    <row r="93" spans="1:5" ht="15" x14ac:dyDescent="0.2">
      <c r="A93" s="37" t="s">
        <v>96</v>
      </c>
      <c r="B93" s="12">
        <v>516344.00000000227</v>
      </c>
      <c r="C93" s="137">
        <v>50740.000000004191</v>
      </c>
      <c r="D93" s="120">
        <v>10.897672700407298</v>
      </c>
      <c r="E93" s="77">
        <v>1</v>
      </c>
    </row>
    <row r="94" spans="1:5" x14ac:dyDescent="0.2">
      <c r="A94" s="38" t="s">
        <v>68</v>
      </c>
      <c r="B94" s="91">
        <v>108250.99999999996</v>
      </c>
      <c r="C94" s="138">
        <v>11950.000000000044</v>
      </c>
      <c r="D94" s="119">
        <v>12.409009252240429</v>
      </c>
      <c r="E94" s="77">
        <v>1</v>
      </c>
    </row>
    <row r="95" spans="1:5" x14ac:dyDescent="0.2">
      <c r="A95" s="38" t="s">
        <v>41</v>
      </c>
      <c r="B95" s="91">
        <v>98306.000000000146</v>
      </c>
      <c r="C95" s="138">
        <v>6954.0000000001019</v>
      </c>
      <c r="D95" s="116">
        <v>7.612312811980142</v>
      </c>
      <c r="E95" s="77">
        <v>0</v>
      </c>
    </row>
    <row r="96" spans="1:5" x14ac:dyDescent="0.2">
      <c r="A96" s="38" t="s">
        <v>42</v>
      </c>
      <c r="B96" s="91">
        <v>176427.9999999998</v>
      </c>
      <c r="C96" s="138">
        <v>34652.999999999738</v>
      </c>
      <c r="D96" s="116">
        <v>24.442250044083742</v>
      </c>
      <c r="E96" s="77">
        <v>1</v>
      </c>
    </row>
    <row r="97" spans="1:6" x14ac:dyDescent="0.2">
      <c r="A97" s="38" t="s">
        <v>43</v>
      </c>
      <c r="B97" s="91">
        <v>51454.000000000073</v>
      </c>
      <c r="C97" s="138">
        <v>6087.0000000000364</v>
      </c>
      <c r="D97" s="116">
        <v>13.417241607335798</v>
      </c>
      <c r="E97" s="77">
        <v>0</v>
      </c>
    </row>
    <row r="98" spans="1:6" x14ac:dyDescent="0.2">
      <c r="A98" s="38" t="s">
        <v>186</v>
      </c>
      <c r="B98" s="91">
        <v>46504.999999999993</v>
      </c>
      <c r="C98" s="138">
        <v>-6667.0000000000728</v>
      </c>
      <c r="D98" s="116">
        <v>-12.538554126231974</v>
      </c>
      <c r="E98" s="77">
        <v>0</v>
      </c>
    </row>
    <row r="99" spans="1:6" x14ac:dyDescent="0.2">
      <c r="A99" s="38" t="s">
        <v>187</v>
      </c>
      <c r="B99" s="91">
        <v>35294.000000000007</v>
      </c>
      <c r="C99" s="138">
        <v>-2159.99999999992</v>
      </c>
      <c r="D99" s="116">
        <v>-5.7670742777805417</v>
      </c>
      <c r="E99" s="77">
        <v>0</v>
      </c>
    </row>
    <row r="100" spans="1:6" x14ac:dyDescent="0.2">
      <c r="A100" s="38" t="s">
        <v>11</v>
      </c>
      <c r="B100" s="91">
        <v>106</v>
      </c>
      <c r="C100" s="138">
        <v>-77</v>
      </c>
      <c r="D100" s="116">
        <v>-42.076502732240442</v>
      </c>
      <c r="E100" s="77">
        <v>0</v>
      </c>
    </row>
    <row r="101" spans="1:6" x14ac:dyDescent="0.2">
      <c r="A101" s="24"/>
      <c r="B101" s="53"/>
      <c r="C101" s="14"/>
      <c r="D101" s="122"/>
      <c r="E101" s="77"/>
    </row>
    <row r="102" spans="1:6" x14ac:dyDescent="0.2">
      <c r="A102" s="25" t="s">
        <v>74</v>
      </c>
      <c r="B102" s="15"/>
      <c r="C102" s="52"/>
      <c r="D102" s="123"/>
      <c r="E102" s="83"/>
    </row>
    <row r="103" spans="1:6" s="1" customFormat="1" x14ac:dyDescent="0.2">
      <c r="A103" s="26"/>
      <c r="B103" s="95"/>
      <c r="C103" s="51"/>
      <c r="D103" s="118"/>
      <c r="E103" s="77"/>
    </row>
    <row r="104" spans="1:6" x14ac:dyDescent="0.2">
      <c r="A104" s="39" t="s">
        <v>46</v>
      </c>
      <c r="B104" s="95"/>
      <c r="C104" s="17"/>
      <c r="D104" s="124"/>
      <c r="E104" s="77"/>
    </row>
    <row r="105" spans="1:6" x14ac:dyDescent="0.2">
      <c r="A105" s="41" t="s">
        <v>35</v>
      </c>
      <c r="B105" s="16">
        <v>72.630497618160732</v>
      </c>
      <c r="C105" s="122">
        <v>-2.2836476436384459</v>
      </c>
      <c r="D105" s="122">
        <v>-3.0483530655764444</v>
      </c>
      <c r="E105" s="77">
        <v>-1</v>
      </c>
      <c r="F105" s="61"/>
    </row>
    <row r="106" spans="1:6" x14ac:dyDescent="0.2">
      <c r="A106" s="41" t="s">
        <v>36</v>
      </c>
      <c r="B106" s="16">
        <v>66.562067501445981</v>
      </c>
      <c r="C106" s="122">
        <v>-1.7751791772390106</v>
      </c>
      <c r="D106" s="122">
        <v>-2.5976744213674987</v>
      </c>
      <c r="E106" s="77">
        <v>-1</v>
      </c>
      <c r="F106" s="61"/>
    </row>
    <row r="107" spans="1:6" x14ac:dyDescent="0.2">
      <c r="A107" s="41" t="s">
        <v>48</v>
      </c>
      <c r="B107" s="16">
        <v>27.369502381839418</v>
      </c>
      <c r="C107" s="122">
        <v>2.2836476436383499</v>
      </c>
      <c r="D107" s="122">
        <v>9.1033280207940503</v>
      </c>
      <c r="E107" s="77">
        <v>1</v>
      </c>
    </row>
    <row r="108" spans="1:6" x14ac:dyDescent="0.2">
      <c r="A108" s="40"/>
      <c r="B108" s="16"/>
      <c r="C108" s="122"/>
      <c r="D108" s="122"/>
      <c r="E108" s="77"/>
    </row>
    <row r="109" spans="1:6" x14ac:dyDescent="0.2">
      <c r="A109" s="39" t="s">
        <v>47</v>
      </c>
      <c r="B109" s="17"/>
      <c r="C109" s="124"/>
      <c r="D109" s="124"/>
      <c r="E109" s="77"/>
    </row>
    <row r="110" spans="1:6" x14ac:dyDescent="0.2">
      <c r="A110" s="41" t="s">
        <v>45</v>
      </c>
      <c r="B110" s="16">
        <v>8.3552093345389054</v>
      </c>
      <c r="C110" s="122">
        <v>-0.42403864343633302</v>
      </c>
      <c r="D110" s="122">
        <v>-4.8300110043608679</v>
      </c>
      <c r="E110" s="77">
        <v>0</v>
      </c>
    </row>
    <row r="111" spans="1:6" x14ac:dyDescent="0.2">
      <c r="A111" s="41" t="s">
        <v>37</v>
      </c>
      <c r="B111" s="16">
        <v>17.0532095870525</v>
      </c>
      <c r="C111" s="122">
        <v>-0.44990813556435683</v>
      </c>
      <c r="D111" s="122">
        <v>-2.5704456925579766</v>
      </c>
      <c r="E111" s="77">
        <v>0</v>
      </c>
    </row>
    <row r="112" spans="1:6" x14ac:dyDescent="0.2">
      <c r="A112" s="40"/>
      <c r="B112" s="16"/>
      <c r="C112" s="122"/>
      <c r="D112" s="122"/>
      <c r="E112" s="77"/>
    </row>
    <row r="113" spans="1:5" x14ac:dyDescent="0.2">
      <c r="A113" s="39" t="s">
        <v>73</v>
      </c>
      <c r="B113" s="17"/>
      <c r="C113" s="124"/>
      <c r="D113" s="124"/>
      <c r="E113" s="77"/>
    </row>
    <row r="114" spans="1:5" x14ac:dyDescent="0.2">
      <c r="A114" s="41" t="s">
        <v>72</v>
      </c>
      <c r="B114" s="16">
        <v>74.82802941377868</v>
      </c>
      <c r="C114" s="122">
        <v>2.027785320581529</v>
      </c>
      <c r="D114" s="122">
        <v>2.7854100571223448</v>
      </c>
      <c r="E114" s="77">
        <v>1</v>
      </c>
    </row>
    <row r="115" spans="1:5" x14ac:dyDescent="0.2">
      <c r="A115" s="41" t="s">
        <v>118</v>
      </c>
      <c r="B115" s="16">
        <v>8.2314941492572142</v>
      </c>
      <c r="C115" s="122">
        <v>-2.2334497786879872</v>
      </c>
      <c r="D115" s="122">
        <v>-21.342204927862682</v>
      </c>
      <c r="E115" s="77">
        <v>-1</v>
      </c>
    </row>
    <row r="116" spans="1:5" x14ac:dyDescent="0.2">
      <c r="A116" s="41"/>
      <c r="B116" s="16"/>
      <c r="C116" s="122"/>
      <c r="D116" s="122"/>
      <c r="E116" s="115"/>
    </row>
    <row r="117" spans="1:5" x14ac:dyDescent="0.2">
      <c r="A117" s="39" t="s">
        <v>190</v>
      </c>
      <c r="B117" s="16"/>
      <c r="C117" s="122"/>
      <c r="D117" s="122"/>
      <c r="E117" s="115"/>
    </row>
    <row r="118" spans="1:5" ht="15.75" thickBot="1" x14ac:dyDescent="0.25">
      <c r="A118" s="42" t="s">
        <v>191</v>
      </c>
      <c r="B118" s="18">
        <v>9.3875601262488111</v>
      </c>
      <c r="C118" s="125">
        <v>-0.47090613556190775</v>
      </c>
      <c r="D118" s="125">
        <v>-4.7766673137187947</v>
      </c>
      <c r="E118" s="78">
        <v>0</v>
      </c>
    </row>
    <row r="119" spans="1:5" s="1" customFormat="1" ht="24.75" customHeight="1" x14ac:dyDescent="0.2">
      <c r="A119" s="146" t="s">
        <v>75</v>
      </c>
      <c r="B119" s="146"/>
      <c r="C119" s="146"/>
      <c r="D119" s="146"/>
      <c r="E119" s="146"/>
    </row>
    <row r="120" spans="1:5" s="1" customFormat="1" ht="12.75" customHeight="1" x14ac:dyDescent="0.2">
      <c r="A120" s="140" t="s">
        <v>79</v>
      </c>
      <c r="B120" s="140"/>
      <c r="C120" s="140"/>
      <c r="D120" s="140"/>
      <c r="E120" s="140"/>
    </row>
    <row r="121" spans="1:5" s="1" customFormat="1" ht="12.75" customHeight="1" x14ac:dyDescent="0.2">
      <c r="A121" s="140" t="s">
        <v>78</v>
      </c>
      <c r="B121" s="140"/>
      <c r="C121" s="140"/>
      <c r="D121" s="140"/>
      <c r="E121" s="140"/>
    </row>
    <row r="122" spans="1:5" s="1" customFormat="1" ht="25.5" customHeight="1" x14ac:dyDescent="0.2">
      <c r="A122" s="140" t="s">
        <v>112</v>
      </c>
      <c r="B122" s="140"/>
      <c r="C122" s="140"/>
      <c r="D122" s="140"/>
      <c r="E122" s="140"/>
    </row>
    <row r="123" spans="1:5" s="1" customFormat="1" ht="12.75" customHeight="1" x14ac:dyDescent="0.2">
      <c r="A123" s="140" t="s">
        <v>113</v>
      </c>
      <c r="B123" s="140"/>
      <c r="C123" s="140"/>
      <c r="D123" s="140"/>
      <c r="E123" s="140"/>
    </row>
    <row r="124" spans="1:5" s="1" customFormat="1" ht="25.5" customHeight="1" x14ac:dyDescent="0.2">
      <c r="A124" s="140" t="s">
        <v>114</v>
      </c>
      <c r="B124" s="140"/>
      <c r="C124" s="140"/>
      <c r="D124" s="140"/>
      <c r="E124" s="140"/>
    </row>
    <row r="125" spans="1:5" s="1" customFormat="1" ht="12.75" customHeight="1" x14ac:dyDescent="0.2">
      <c r="A125" s="140" t="s">
        <v>195</v>
      </c>
      <c r="B125" s="140"/>
      <c r="C125" s="140"/>
      <c r="D125" s="140"/>
      <c r="E125" s="140"/>
    </row>
    <row r="126" spans="1:5" s="1" customFormat="1" ht="12.75" customHeight="1" x14ac:dyDescent="0.2">
      <c r="A126" s="140" t="s">
        <v>192</v>
      </c>
      <c r="B126" s="140"/>
      <c r="C126" s="140"/>
      <c r="D126" s="140"/>
      <c r="E126" s="140"/>
    </row>
    <row r="127" spans="1:5" s="1" customFormat="1" ht="12.75" customHeight="1" x14ac:dyDescent="0.2">
      <c r="A127" s="140" t="s">
        <v>193</v>
      </c>
      <c r="B127" s="140"/>
      <c r="C127" s="140"/>
      <c r="D127" s="140"/>
      <c r="E127" s="140"/>
    </row>
    <row r="128" spans="1:5" s="1" customFormat="1" ht="12.75" customHeight="1" x14ac:dyDescent="0.2">
      <c r="A128" s="140" t="s">
        <v>86</v>
      </c>
      <c r="B128" s="140"/>
      <c r="C128" s="140"/>
      <c r="D128" s="140"/>
      <c r="E128" s="140"/>
    </row>
    <row r="129" spans="1:5" s="1" customFormat="1" ht="12.75" customHeight="1" x14ac:dyDescent="0.2">
      <c r="A129" s="140" t="s">
        <v>196</v>
      </c>
      <c r="B129" s="140"/>
      <c r="C129" s="140"/>
      <c r="D129" s="140"/>
      <c r="E129" s="140"/>
    </row>
    <row r="130" spans="1:5" hidden="1" x14ac:dyDescent="0.2">
      <c r="A130" s="98">
        <v>1</v>
      </c>
      <c r="B130" s="98">
        <v>-1</v>
      </c>
      <c r="C130" s="98">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102" zoomScaleNormal="100" zoomScaleSheetLayoutView="100" workbookViewId="0">
      <selection activeCell="B111" sqref="B111"/>
    </sheetView>
  </sheetViews>
  <sheetFormatPr baseColWidth="10" defaultRowHeight="12.75" x14ac:dyDescent="0.2"/>
  <cols>
    <col min="1" max="1" width="51.7109375" style="6" customWidth="1"/>
    <col min="2" max="4" width="12" style="6" customWidth="1"/>
    <col min="5" max="5" width="21" style="47" customWidth="1"/>
    <col min="6" max="16384" width="11.42578125" style="6"/>
  </cols>
  <sheetData>
    <row r="1" spans="1:5" x14ac:dyDescent="0.2">
      <c r="A1" s="70" t="s">
        <v>53</v>
      </c>
      <c r="B1" s="70"/>
      <c r="C1" s="70"/>
      <c r="D1" s="70"/>
    </row>
    <row r="2" spans="1:5" x14ac:dyDescent="0.2">
      <c r="A2" s="70" t="s">
        <v>91</v>
      </c>
      <c r="B2" s="70"/>
      <c r="C2" s="70"/>
      <c r="D2" s="70"/>
    </row>
    <row r="3" spans="1:5" ht="13.5" thickBot="1" x14ac:dyDescent="0.25">
      <c r="A3" s="69" t="s">
        <v>197</v>
      </c>
      <c r="B3" s="69"/>
      <c r="C3" s="69"/>
      <c r="D3" s="69"/>
    </row>
    <row r="4" spans="1:5" ht="15" customHeight="1" x14ac:dyDescent="0.2">
      <c r="A4" s="142" t="s">
        <v>22</v>
      </c>
      <c r="B4" s="44" t="s">
        <v>198</v>
      </c>
      <c r="C4" s="141" t="s">
        <v>119</v>
      </c>
      <c r="D4" s="141"/>
      <c r="E4" s="144" t="s">
        <v>157</v>
      </c>
    </row>
    <row r="5" spans="1:5" ht="13.5" customHeight="1" thickBot="1" x14ac:dyDescent="0.25">
      <c r="A5" s="143"/>
      <c r="B5" s="71" t="s">
        <v>180</v>
      </c>
      <c r="C5" s="71" t="s">
        <v>70</v>
      </c>
      <c r="D5" s="71" t="s">
        <v>69</v>
      </c>
      <c r="E5" s="145"/>
    </row>
    <row r="6" spans="1:5" x14ac:dyDescent="0.2">
      <c r="A6" s="3"/>
      <c r="B6" s="88"/>
      <c r="C6" s="88"/>
      <c r="D6" s="49"/>
    </row>
    <row r="7" spans="1:5" x14ac:dyDescent="0.2">
      <c r="A7" s="20" t="s">
        <v>67</v>
      </c>
      <c r="B7" s="93">
        <v>2409269</v>
      </c>
      <c r="C7" s="136">
        <v>29451</v>
      </c>
      <c r="D7" s="117">
        <v>1.2375316095600588</v>
      </c>
      <c r="E7" s="83">
        <v>0</v>
      </c>
    </row>
    <row r="8" spans="1:5" s="1" customFormat="1" x14ac:dyDescent="0.2">
      <c r="A8" s="21"/>
      <c r="B8" s="91"/>
      <c r="C8" s="92"/>
      <c r="D8" s="118"/>
      <c r="E8" s="77"/>
    </row>
    <row r="9" spans="1:5" s="1" customFormat="1" x14ac:dyDescent="0.2">
      <c r="A9" s="37" t="s">
        <v>85</v>
      </c>
      <c r="B9" s="92">
        <v>2409269</v>
      </c>
      <c r="C9" s="137">
        <v>29451</v>
      </c>
      <c r="D9" s="118">
        <v>1.2375316095600588</v>
      </c>
      <c r="E9" s="77">
        <v>0</v>
      </c>
    </row>
    <row r="10" spans="1:5" s="1" customFormat="1" x14ac:dyDescent="0.2">
      <c r="A10" s="38" t="s">
        <v>84</v>
      </c>
      <c r="B10" s="91">
        <v>541140.9999999993</v>
      </c>
      <c r="C10" s="138">
        <v>-2258.0000000020955</v>
      </c>
      <c r="D10" s="116">
        <v>-0.41553260127495445</v>
      </c>
      <c r="E10" s="77">
        <v>0</v>
      </c>
    </row>
    <row r="11" spans="1:5" s="1" customFormat="1" x14ac:dyDescent="0.2">
      <c r="A11" s="38" t="s">
        <v>55</v>
      </c>
      <c r="B11" s="91">
        <v>385147.00000000076</v>
      </c>
      <c r="C11" s="138">
        <v>-19912.999999998894</v>
      </c>
      <c r="D11" s="116">
        <v>-4.9160618180020021</v>
      </c>
      <c r="E11" s="77">
        <v>0</v>
      </c>
    </row>
    <row r="12" spans="1:5" s="1" customFormat="1" x14ac:dyDescent="0.2">
      <c r="A12" s="38" t="s">
        <v>38</v>
      </c>
      <c r="B12" s="91">
        <v>374028</v>
      </c>
      <c r="C12" s="138">
        <v>3149.0000000000582</v>
      </c>
      <c r="D12" s="116">
        <v>0.84906398043568354</v>
      </c>
      <c r="E12" s="77">
        <v>0</v>
      </c>
    </row>
    <row r="13" spans="1:5" s="1" customFormat="1" x14ac:dyDescent="0.2">
      <c r="A13" s="38" t="s">
        <v>39</v>
      </c>
      <c r="B13" s="91">
        <v>307229.99999999988</v>
      </c>
      <c r="C13" s="138">
        <v>10110.000000000116</v>
      </c>
      <c r="D13" s="116">
        <v>3.4026655896607845</v>
      </c>
      <c r="E13" s="77">
        <v>0</v>
      </c>
    </row>
    <row r="14" spans="1:5" s="1" customFormat="1" x14ac:dyDescent="0.2">
      <c r="A14" s="38" t="s">
        <v>40</v>
      </c>
      <c r="B14" s="91">
        <v>432063.00000000012</v>
      </c>
      <c r="C14" s="138">
        <v>-23461.999999999476</v>
      </c>
      <c r="D14" s="116">
        <v>-5.1505405850391304</v>
      </c>
      <c r="E14" s="77">
        <v>0</v>
      </c>
    </row>
    <row r="15" spans="1:5" s="1" customFormat="1" x14ac:dyDescent="0.2">
      <c r="A15" s="38" t="s">
        <v>29</v>
      </c>
      <c r="B15" s="91">
        <v>369288.00000000023</v>
      </c>
      <c r="C15" s="138">
        <v>61628.000000000466</v>
      </c>
      <c r="D15" s="116">
        <v>20.031203276344183</v>
      </c>
      <c r="E15" s="77">
        <v>1</v>
      </c>
    </row>
    <row r="16" spans="1:5" s="1" customFormat="1" x14ac:dyDescent="0.2">
      <c r="A16" s="38" t="s">
        <v>11</v>
      </c>
      <c r="B16" s="91">
        <v>372</v>
      </c>
      <c r="C16" s="138">
        <v>197</v>
      </c>
      <c r="D16" s="116">
        <v>112.57142857142857</v>
      </c>
      <c r="E16" s="77">
        <v>0</v>
      </c>
    </row>
    <row r="17" spans="1:8" x14ac:dyDescent="0.2">
      <c r="A17" s="22"/>
      <c r="B17" s="91"/>
      <c r="C17" s="91"/>
      <c r="D17" s="116"/>
      <c r="E17" s="77"/>
    </row>
    <row r="18" spans="1:8" x14ac:dyDescent="0.2">
      <c r="A18" s="20" t="s">
        <v>24</v>
      </c>
      <c r="B18" s="93">
        <v>1868128.0000000007</v>
      </c>
      <c r="C18" s="136">
        <v>31709.000000009313</v>
      </c>
      <c r="D18" s="117">
        <v>1.7266756660658305</v>
      </c>
      <c r="E18" s="83">
        <v>0</v>
      </c>
      <c r="H18" s="74"/>
    </row>
    <row r="19" spans="1:8" s="1" customFormat="1" x14ac:dyDescent="0.2">
      <c r="A19" s="21"/>
      <c r="B19" s="92"/>
      <c r="C19" s="92"/>
      <c r="D19" s="118"/>
      <c r="E19" s="77"/>
      <c r="G19" s="73"/>
      <c r="H19" s="73"/>
    </row>
    <row r="20" spans="1:8" x14ac:dyDescent="0.2">
      <c r="A20" s="37" t="s">
        <v>25</v>
      </c>
      <c r="B20" s="92">
        <v>831734.00000000244</v>
      </c>
      <c r="C20" s="137">
        <v>-60710.00000000291</v>
      </c>
      <c r="D20" s="118">
        <v>-6.8026677304125007</v>
      </c>
      <c r="E20" s="77">
        <v>-1</v>
      </c>
      <c r="G20" s="10"/>
    </row>
    <row r="21" spans="1:8" x14ac:dyDescent="0.2">
      <c r="A21" s="38" t="s">
        <v>76</v>
      </c>
      <c r="B21" s="91">
        <v>737003.00000000175</v>
      </c>
      <c r="C21" s="138">
        <v>-45836.999999996391</v>
      </c>
      <c r="D21" s="116">
        <v>-5.855219457359933</v>
      </c>
      <c r="E21" s="77">
        <v>-1</v>
      </c>
      <c r="G21" s="11"/>
    </row>
    <row r="22" spans="1:8" x14ac:dyDescent="0.2">
      <c r="A22" s="38" t="s">
        <v>77</v>
      </c>
      <c r="B22" s="91">
        <v>94731.000000000189</v>
      </c>
      <c r="C22" s="138">
        <v>-14872.999999999869</v>
      </c>
      <c r="D22" s="116">
        <v>-13.569760227728789</v>
      </c>
      <c r="E22" s="77">
        <v>0</v>
      </c>
    </row>
    <row r="23" spans="1:8" x14ac:dyDescent="0.2">
      <c r="A23" s="35"/>
      <c r="B23" s="91"/>
      <c r="C23" s="91"/>
      <c r="D23" s="116"/>
      <c r="E23" s="77"/>
    </row>
    <row r="24" spans="1:8" x14ac:dyDescent="0.2">
      <c r="A24" s="37" t="s">
        <v>26</v>
      </c>
      <c r="B24" s="92">
        <v>1036393.999999998</v>
      </c>
      <c r="C24" s="92">
        <v>92418.999999998137</v>
      </c>
      <c r="D24" s="118">
        <v>9.7904075849464398</v>
      </c>
      <c r="E24" s="77">
        <v>1</v>
      </c>
    </row>
    <row r="25" spans="1:8" x14ac:dyDescent="0.2">
      <c r="A25" s="22"/>
      <c r="B25" s="91"/>
      <c r="C25" s="91"/>
      <c r="D25" s="116"/>
      <c r="E25" s="77"/>
    </row>
    <row r="26" spans="1:8" x14ac:dyDescent="0.2">
      <c r="A26" s="20" t="s">
        <v>27</v>
      </c>
      <c r="B26" s="93">
        <v>737003.00000000175</v>
      </c>
      <c r="C26" s="136">
        <v>-45836.999999996391</v>
      </c>
      <c r="D26" s="117">
        <v>-5.855219457359933</v>
      </c>
      <c r="E26" s="83">
        <v>-1</v>
      </c>
    </row>
    <row r="27" spans="1:8" s="1" customFormat="1" x14ac:dyDescent="0.2">
      <c r="A27" s="21"/>
      <c r="B27" s="91"/>
      <c r="C27" s="92"/>
      <c r="D27" s="118"/>
      <c r="E27" s="77"/>
    </row>
    <row r="28" spans="1:8" x14ac:dyDescent="0.2">
      <c r="A28" s="37" t="s">
        <v>28</v>
      </c>
      <c r="B28" s="92">
        <v>737002.9999999993</v>
      </c>
      <c r="C28" s="137">
        <v>-45837.000000000931</v>
      </c>
      <c r="D28" s="118">
        <v>-5.855219457360497</v>
      </c>
      <c r="E28" s="77">
        <v>-1</v>
      </c>
    </row>
    <row r="29" spans="1:8" x14ac:dyDescent="0.2">
      <c r="A29" s="38" t="s">
        <v>55</v>
      </c>
      <c r="B29" s="91">
        <v>91768.000000000087</v>
      </c>
      <c r="C29" s="138">
        <v>-21043.999999999694</v>
      </c>
      <c r="D29" s="116">
        <v>-18.654043896039195</v>
      </c>
      <c r="E29" s="77">
        <v>-1</v>
      </c>
    </row>
    <row r="30" spans="1:8" x14ac:dyDescent="0.2">
      <c r="A30" s="38" t="s">
        <v>38</v>
      </c>
      <c r="B30" s="91">
        <v>223154.99999999959</v>
      </c>
      <c r="C30" s="138">
        <v>5818.9999999998836</v>
      </c>
      <c r="D30" s="116">
        <v>2.6774211359369327</v>
      </c>
      <c r="E30" s="77">
        <v>0</v>
      </c>
    </row>
    <row r="31" spans="1:8" x14ac:dyDescent="0.2">
      <c r="A31" s="38" t="s">
        <v>39</v>
      </c>
      <c r="B31" s="91">
        <v>174723.00000000003</v>
      </c>
      <c r="C31" s="138">
        <v>-5162.9999999998545</v>
      </c>
      <c r="D31" s="116">
        <v>-2.8701510956938603</v>
      </c>
      <c r="E31" s="77">
        <v>0</v>
      </c>
    </row>
    <row r="32" spans="1:8" x14ac:dyDescent="0.2">
      <c r="A32" s="38" t="s">
        <v>40</v>
      </c>
      <c r="B32" s="91">
        <v>208511.99999999988</v>
      </c>
      <c r="C32" s="138">
        <v>-20889.999999999476</v>
      </c>
      <c r="D32" s="116">
        <v>-9.106285036747515</v>
      </c>
      <c r="E32" s="77">
        <v>0</v>
      </c>
    </row>
    <row r="33" spans="1:5" x14ac:dyDescent="0.2">
      <c r="A33" s="38" t="s">
        <v>29</v>
      </c>
      <c r="B33" s="91">
        <v>38632.999999999956</v>
      </c>
      <c r="C33" s="138">
        <v>-4771.0000000000437</v>
      </c>
      <c r="D33" s="116">
        <v>-10.992074463183217</v>
      </c>
      <c r="E33" s="77">
        <v>0</v>
      </c>
    </row>
    <row r="34" spans="1:5" x14ac:dyDescent="0.2">
      <c r="A34" s="38" t="s">
        <v>11</v>
      </c>
      <c r="B34" s="91">
        <v>212.00000000000003</v>
      </c>
      <c r="C34" s="138">
        <v>212.00000000000003</v>
      </c>
      <c r="D34" s="116">
        <v>0</v>
      </c>
      <c r="E34" s="77">
        <v>0</v>
      </c>
    </row>
    <row r="35" spans="1:5" x14ac:dyDescent="0.2">
      <c r="A35" s="35"/>
      <c r="B35" s="91"/>
      <c r="C35" s="91"/>
      <c r="D35" s="116"/>
      <c r="E35" s="77"/>
    </row>
    <row r="36" spans="1:5" ht="15" x14ac:dyDescent="0.2">
      <c r="A36" s="37" t="s">
        <v>97</v>
      </c>
      <c r="B36" s="92">
        <v>737003</v>
      </c>
      <c r="C36" s="137">
        <v>-45837</v>
      </c>
      <c r="D36" s="118">
        <v>-5.8552194573603797</v>
      </c>
      <c r="E36" s="77">
        <v>-1</v>
      </c>
    </row>
    <row r="37" spans="1:5" x14ac:dyDescent="0.2">
      <c r="A37" s="38" t="s">
        <v>30</v>
      </c>
      <c r="B37" s="91">
        <v>266403</v>
      </c>
      <c r="C37" s="138">
        <v>-51492</v>
      </c>
      <c r="D37" s="116">
        <v>-16.197801160760626</v>
      </c>
      <c r="E37" s="77">
        <v>-1</v>
      </c>
    </row>
    <row r="38" spans="1:5" x14ac:dyDescent="0.2">
      <c r="A38" s="38" t="s">
        <v>31</v>
      </c>
      <c r="B38" s="91">
        <v>470600</v>
      </c>
      <c r="C38" s="138">
        <v>5655</v>
      </c>
      <c r="D38" s="116">
        <v>1.2162728924926602</v>
      </c>
      <c r="E38" s="77">
        <v>0</v>
      </c>
    </row>
    <row r="39" spans="1:5" x14ac:dyDescent="0.2">
      <c r="A39" s="35"/>
      <c r="B39" s="91"/>
      <c r="C39" s="91"/>
      <c r="D39" s="116"/>
      <c r="E39" s="77"/>
    </row>
    <row r="40" spans="1:5" ht="15" x14ac:dyDescent="0.2">
      <c r="A40" s="37" t="s">
        <v>98</v>
      </c>
      <c r="B40" s="92">
        <v>737002.9999999993</v>
      </c>
      <c r="C40" s="137">
        <v>-45837.000000000931</v>
      </c>
      <c r="D40" s="118">
        <v>-5.855219457360497</v>
      </c>
      <c r="E40" s="77">
        <v>-1</v>
      </c>
    </row>
    <row r="41" spans="1:5" x14ac:dyDescent="0.2">
      <c r="A41" s="38" t="s">
        <v>68</v>
      </c>
      <c r="B41" s="91">
        <v>57081.999999999985</v>
      </c>
      <c r="C41" s="138">
        <v>-4457.0000000000146</v>
      </c>
      <c r="D41" s="119">
        <v>-7.2425616275857818</v>
      </c>
      <c r="E41" s="77">
        <v>0</v>
      </c>
    </row>
    <row r="42" spans="1:5" x14ac:dyDescent="0.2">
      <c r="A42" s="38" t="s">
        <v>41</v>
      </c>
      <c r="B42" s="91">
        <v>156826</v>
      </c>
      <c r="C42" s="138">
        <v>-15380.999999999709</v>
      </c>
      <c r="D42" s="116">
        <v>-8.9316926721908718</v>
      </c>
      <c r="E42" s="77">
        <v>0</v>
      </c>
    </row>
    <row r="43" spans="1:5" x14ac:dyDescent="0.2">
      <c r="A43" s="38" t="s">
        <v>42</v>
      </c>
      <c r="B43" s="91">
        <v>157308.00000000023</v>
      </c>
      <c r="C43" s="138">
        <v>-16174.999999999709</v>
      </c>
      <c r="D43" s="116">
        <v>-9.3236801300413958</v>
      </c>
      <c r="E43" s="77">
        <v>0</v>
      </c>
    </row>
    <row r="44" spans="1:5" x14ac:dyDescent="0.2">
      <c r="A44" s="38" t="s">
        <v>43</v>
      </c>
      <c r="B44" s="91">
        <v>119731.99999999996</v>
      </c>
      <c r="C44" s="138">
        <v>7014.0000000002183</v>
      </c>
      <c r="D44" s="116">
        <v>6.2226086339362254</v>
      </c>
      <c r="E44" s="77">
        <v>0</v>
      </c>
    </row>
    <row r="45" spans="1:5" x14ac:dyDescent="0.2">
      <c r="A45" s="38" t="s">
        <v>186</v>
      </c>
      <c r="B45" s="91">
        <v>60120.000000000015</v>
      </c>
      <c r="C45" s="138">
        <v>1730.0000000000728</v>
      </c>
      <c r="D45" s="116">
        <v>2.9628361020724001</v>
      </c>
      <c r="E45" s="77">
        <v>0</v>
      </c>
    </row>
    <row r="46" spans="1:5" x14ac:dyDescent="0.2">
      <c r="A46" s="38" t="s">
        <v>187</v>
      </c>
      <c r="B46" s="91">
        <v>185827.00000000032</v>
      </c>
      <c r="C46" s="138">
        <v>-18547.999999999563</v>
      </c>
      <c r="D46" s="116">
        <v>-9.075474006116</v>
      </c>
      <c r="E46" s="77">
        <v>0</v>
      </c>
    </row>
    <row r="47" spans="1:5" x14ac:dyDescent="0.2">
      <c r="A47" s="38" t="s">
        <v>11</v>
      </c>
      <c r="B47" s="91">
        <v>108</v>
      </c>
      <c r="C47" s="138">
        <v>-20</v>
      </c>
      <c r="D47" s="116">
        <v>-15.625</v>
      </c>
      <c r="E47" s="77">
        <v>0</v>
      </c>
    </row>
    <row r="48" spans="1:5" x14ac:dyDescent="0.2">
      <c r="A48" s="35"/>
      <c r="B48" s="91"/>
      <c r="C48" s="91"/>
      <c r="D48" s="116"/>
      <c r="E48" s="77"/>
    </row>
    <row r="49" spans="1:5" ht="15" x14ac:dyDescent="0.2">
      <c r="A49" s="37" t="s">
        <v>99</v>
      </c>
      <c r="B49" s="92">
        <v>737003</v>
      </c>
      <c r="C49" s="137">
        <v>-45837</v>
      </c>
      <c r="D49" s="118">
        <v>-5.8552194573603797</v>
      </c>
      <c r="E49" s="77">
        <v>-1</v>
      </c>
    </row>
    <row r="50" spans="1:5" x14ac:dyDescent="0.2">
      <c r="A50" s="38" t="s">
        <v>32</v>
      </c>
      <c r="B50" s="91">
        <v>677848</v>
      </c>
      <c r="C50" s="138">
        <v>-22499</v>
      </c>
      <c r="D50" s="116">
        <v>-3.2125503500407651</v>
      </c>
      <c r="E50" s="77">
        <v>0</v>
      </c>
    </row>
    <row r="51" spans="1:5" x14ac:dyDescent="0.2">
      <c r="A51" s="38" t="s">
        <v>33</v>
      </c>
      <c r="B51" s="91">
        <v>59155</v>
      </c>
      <c r="C51" s="138">
        <v>-23338</v>
      </c>
      <c r="D51" s="116">
        <v>-28.290885287236495</v>
      </c>
      <c r="E51" s="77">
        <v>-1</v>
      </c>
    </row>
    <row r="52" spans="1:5" x14ac:dyDescent="0.2">
      <c r="A52" s="22"/>
      <c r="B52" s="91"/>
      <c r="C52" s="91"/>
      <c r="D52" s="116"/>
      <c r="E52" s="77"/>
    </row>
    <row r="53" spans="1:5" x14ac:dyDescent="0.2">
      <c r="A53" s="20" t="s">
        <v>44</v>
      </c>
      <c r="B53" s="93">
        <v>94731.000000000189</v>
      </c>
      <c r="C53" s="136">
        <v>-14872.999999999869</v>
      </c>
      <c r="D53" s="117">
        <v>-13.569760227728789</v>
      </c>
      <c r="E53" s="83">
        <v>0</v>
      </c>
    </row>
    <row r="54" spans="1:5" s="1" customFormat="1" x14ac:dyDescent="0.2">
      <c r="A54" s="21"/>
      <c r="B54" s="94"/>
      <c r="C54" s="92"/>
      <c r="D54" s="118"/>
      <c r="E54" s="77"/>
    </row>
    <row r="55" spans="1:5" x14ac:dyDescent="0.2">
      <c r="A55" s="37" t="s">
        <v>56</v>
      </c>
      <c r="B55" s="92">
        <v>94731.000000000189</v>
      </c>
      <c r="C55" s="137">
        <v>-14872.999999999869</v>
      </c>
      <c r="D55" s="118">
        <v>-13.569760227728789</v>
      </c>
      <c r="E55" s="77">
        <v>0</v>
      </c>
    </row>
    <row r="56" spans="1:5" x14ac:dyDescent="0.2">
      <c r="A56" s="38" t="s">
        <v>107</v>
      </c>
      <c r="B56" s="91">
        <v>79770</v>
      </c>
      <c r="C56" s="138">
        <v>-15749</v>
      </c>
      <c r="D56" s="116">
        <v>-16.487819177336448</v>
      </c>
      <c r="E56" s="77">
        <v>-1</v>
      </c>
    </row>
    <row r="57" spans="1:5" ht="15" x14ac:dyDescent="0.2">
      <c r="A57" s="43" t="s">
        <v>109</v>
      </c>
      <c r="B57" s="91">
        <v>54953</v>
      </c>
      <c r="C57" s="138">
        <v>-8749</v>
      </c>
      <c r="D57" s="116">
        <v>-13.734262660513014</v>
      </c>
      <c r="E57" s="77">
        <v>0</v>
      </c>
    </row>
    <row r="58" spans="1:5" ht="15" x14ac:dyDescent="0.2">
      <c r="A58" s="43" t="s">
        <v>110</v>
      </c>
      <c r="B58" s="91">
        <v>24817</v>
      </c>
      <c r="C58" s="138">
        <v>-7000</v>
      </c>
      <c r="D58" s="116">
        <v>-22.000817173209292</v>
      </c>
      <c r="E58" s="77">
        <v>0</v>
      </c>
    </row>
    <row r="59" spans="1:5" x14ac:dyDescent="0.2">
      <c r="A59" s="38" t="s">
        <v>108</v>
      </c>
      <c r="B59" s="91">
        <v>14960.999999999978</v>
      </c>
      <c r="C59" s="138">
        <v>876.00000000001273</v>
      </c>
      <c r="D59" s="119">
        <v>6.2193823216188493</v>
      </c>
      <c r="E59" s="77">
        <v>0</v>
      </c>
    </row>
    <row r="60" spans="1:5" x14ac:dyDescent="0.2">
      <c r="A60" s="35"/>
      <c r="B60" s="91"/>
      <c r="C60" s="91"/>
      <c r="D60" s="119"/>
      <c r="E60" s="77"/>
    </row>
    <row r="61" spans="1:5" x14ac:dyDescent="0.2">
      <c r="A61" s="37" t="s">
        <v>57</v>
      </c>
      <c r="B61" s="12">
        <v>94730.999999999825</v>
      </c>
      <c r="C61" s="137">
        <v>-14873.000000000335</v>
      </c>
      <c r="D61" s="120">
        <v>-13.5697602277292</v>
      </c>
      <c r="E61" s="77">
        <v>0</v>
      </c>
    </row>
    <row r="62" spans="1:5" x14ac:dyDescent="0.2">
      <c r="A62" s="38" t="s">
        <v>55</v>
      </c>
      <c r="B62" s="91">
        <v>34006.000000000015</v>
      </c>
      <c r="C62" s="138">
        <v>-6225.0000000000291</v>
      </c>
      <c r="D62" s="116">
        <v>-15.473142601476528</v>
      </c>
      <c r="E62" s="77">
        <v>0</v>
      </c>
    </row>
    <row r="63" spans="1:5" x14ac:dyDescent="0.2">
      <c r="A63" s="38" t="s">
        <v>38</v>
      </c>
      <c r="B63" s="91">
        <v>33168.000000000051</v>
      </c>
      <c r="C63" s="138">
        <v>-9239.0000000000291</v>
      </c>
      <c r="D63" s="116">
        <v>-21.786497512203201</v>
      </c>
      <c r="E63" s="77">
        <v>-1</v>
      </c>
    </row>
    <row r="64" spans="1:5" x14ac:dyDescent="0.2">
      <c r="A64" s="38" t="s">
        <v>39</v>
      </c>
      <c r="B64" s="91">
        <v>14202.000000000015</v>
      </c>
      <c r="C64" s="138">
        <v>-374.00000000000182</v>
      </c>
      <c r="D64" s="116">
        <v>-2.5658616904500642</v>
      </c>
      <c r="E64" s="77">
        <v>0</v>
      </c>
    </row>
    <row r="65" spans="1:5" x14ac:dyDescent="0.2">
      <c r="A65" s="38" t="s">
        <v>40</v>
      </c>
      <c r="B65" s="139">
        <v>10883.999999999998</v>
      </c>
      <c r="C65" s="138">
        <v>-925.99999999996544</v>
      </c>
      <c r="D65" s="116">
        <v>-7.8408128704485032</v>
      </c>
      <c r="E65" s="77">
        <v>0</v>
      </c>
    </row>
    <row r="66" spans="1:5" x14ac:dyDescent="0.2">
      <c r="A66" s="38" t="s">
        <v>29</v>
      </c>
      <c r="B66" s="139">
        <v>2471.0000000000018</v>
      </c>
      <c r="C66" s="138">
        <v>1891.0000000000032</v>
      </c>
      <c r="D66" s="116">
        <v>326.03448275862206</v>
      </c>
      <c r="E66" s="77">
        <v>0</v>
      </c>
    </row>
    <row r="67" spans="1:5" x14ac:dyDescent="0.2">
      <c r="A67" s="38" t="s">
        <v>11</v>
      </c>
      <c r="B67" s="91">
        <v>0</v>
      </c>
      <c r="C67" s="138">
        <v>0</v>
      </c>
      <c r="D67" s="116">
        <v>0</v>
      </c>
      <c r="E67" s="77">
        <v>0</v>
      </c>
    </row>
    <row r="68" spans="1:5" x14ac:dyDescent="0.2">
      <c r="A68" s="35"/>
      <c r="B68" s="13"/>
      <c r="C68" s="91"/>
      <c r="D68" s="116"/>
      <c r="E68" s="77"/>
    </row>
    <row r="69" spans="1:5" ht="15" x14ac:dyDescent="0.2">
      <c r="A69" s="37" t="s">
        <v>95</v>
      </c>
      <c r="B69" s="12">
        <v>94730.999999999825</v>
      </c>
      <c r="C69" s="137">
        <v>-14873.000000000335</v>
      </c>
      <c r="D69" s="120">
        <v>-13.5697602277292</v>
      </c>
      <c r="E69" s="77">
        <v>0</v>
      </c>
    </row>
    <row r="70" spans="1:5" x14ac:dyDescent="0.2">
      <c r="A70" s="38" t="s">
        <v>68</v>
      </c>
      <c r="B70" s="91">
        <v>4886.0000000000036</v>
      </c>
      <c r="C70" s="138">
        <v>-1078.9999999999891</v>
      </c>
      <c r="D70" s="119">
        <v>-18.088851634534624</v>
      </c>
      <c r="E70" s="77">
        <v>0</v>
      </c>
    </row>
    <row r="71" spans="1:5" x14ac:dyDescent="0.2">
      <c r="A71" s="38" t="s">
        <v>41</v>
      </c>
      <c r="B71" s="91">
        <v>17057.000000000011</v>
      </c>
      <c r="C71" s="138">
        <v>-9140.9999999999272</v>
      </c>
      <c r="D71" s="116">
        <v>-34.891976486754515</v>
      </c>
      <c r="E71" s="77">
        <v>-1</v>
      </c>
    </row>
    <row r="72" spans="1:5" x14ac:dyDescent="0.2">
      <c r="A72" s="38" t="s">
        <v>42</v>
      </c>
      <c r="B72" s="91">
        <v>28442.00000000004</v>
      </c>
      <c r="C72" s="138">
        <v>-2682.0000000000364</v>
      </c>
      <c r="D72" s="116">
        <v>-8.6171443259222134</v>
      </c>
      <c r="E72" s="77">
        <v>0</v>
      </c>
    </row>
    <row r="73" spans="1:5" x14ac:dyDescent="0.2">
      <c r="A73" s="38" t="s">
        <v>43</v>
      </c>
      <c r="B73" s="91">
        <v>19416.000000000029</v>
      </c>
      <c r="C73" s="138">
        <v>2600.0000000000146</v>
      </c>
      <c r="D73" s="116">
        <v>15.461465271170388</v>
      </c>
      <c r="E73" s="77">
        <v>0</v>
      </c>
    </row>
    <row r="74" spans="1:5" x14ac:dyDescent="0.2">
      <c r="A74" s="38" t="s">
        <v>186</v>
      </c>
      <c r="B74" s="139">
        <v>7024.0000000000082</v>
      </c>
      <c r="C74" s="138">
        <v>-2334.9999999999936</v>
      </c>
      <c r="D74" s="116">
        <v>-24.949246714392491</v>
      </c>
      <c r="E74" s="77">
        <v>0</v>
      </c>
    </row>
    <row r="75" spans="1:5" x14ac:dyDescent="0.2">
      <c r="A75" s="38" t="s">
        <v>187</v>
      </c>
      <c r="B75" s="91">
        <v>17832.000000000007</v>
      </c>
      <c r="C75" s="138">
        <v>-2309.9999999999745</v>
      </c>
      <c r="D75" s="116">
        <v>-11.468573130771405</v>
      </c>
      <c r="E75" s="77">
        <v>0</v>
      </c>
    </row>
    <row r="76" spans="1:5" x14ac:dyDescent="0.2">
      <c r="A76" s="38" t="s">
        <v>11</v>
      </c>
      <c r="B76" s="91">
        <v>74</v>
      </c>
      <c r="C76" s="138">
        <v>74</v>
      </c>
      <c r="D76" s="116">
        <v>0</v>
      </c>
      <c r="E76" s="77">
        <v>0</v>
      </c>
    </row>
    <row r="77" spans="1:5" x14ac:dyDescent="0.2">
      <c r="A77" s="23"/>
      <c r="B77" s="13"/>
      <c r="C77" s="126"/>
      <c r="D77" s="121"/>
      <c r="E77" s="77"/>
    </row>
    <row r="78" spans="1:5" x14ac:dyDescent="0.2">
      <c r="A78" s="20" t="s">
        <v>34</v>
      </c>
      <c r="B78" s="93">
        <v>1036393.999999998</v>
      </c>
      <c r="C78" s="136">
        <v>92418.999999998137</v>
      </c>
      <c r="D78" s="117">
        <v>9.7904075849464398</v>
      </c>
      <c r="E78" s="83">
        <v>1</v>
      </c>
    </row>
    <row r="79" spans="1:5" s="1" customFormat="1" x14ac:dyDescent="0.2">
      <c r="A79" s="21"/>
      <c r="B79" s="91"/>
      <c r="C79" s="92"/>
      <c r="D79" s="118"/>
      <c r="E79" s="77"/>
    </row>
    <row r="80" spans="1:5" x14ac:dyDescent="0.2">
      <c r="A80" s="37" t="s">
        <v>58</v>
      </c>
      <c r="B80" s="12">
        <v>1036394</v>
      </c>
      <c r="C80" s="137">
        <v>92419</v>
      </c>
      <c r="D80" s="120">
        <v>9.7904075849466352</v>
      </c>
      <c r="E80" s="77">
        <v>1</v>
      </c>
    </row>
    <row r="81" spans="1:5" ht="15" x14ac:dyDescent="0.2">
      <c r="A81" s="38" t="s">
        <v>111</v>
      </c>
      <c r="B81" s="91">
        <v>887159</v>
      </c>
      <c r="C81" s="138">
        <v>146178</v>
      </c>
      <c r="D81" s="116">
        <v>19.727631342773972</v>
      </c>
      <c r="E81" s="77">
        <v>1</v>
      </c>
    </row>
    <row r="82" spans="1:5" ht="15" x14ac:dyDescent="0.2">
      <c r="A82" s="114" t="s">
        <v>188</v>
      </c>
      <c r="B82" s="91">
        <v>127448</v>
      </c>
      <c r="C82" s="138">
        <v>-50608</v>
      </c>
      <c r="D82" s="116">
        <v>-28.422518758143507</v>
      </c>
      <c r="E82" s="77">
        <v>-1</v>
      </c>
    </row>
    <row r="83" spans="1:5" ht="15" x14ac:dyDescent="0.2">
      <c r="A83" s="114" t="s">
        <v>189</v>
      </c>
      <c r="B83" s="91">
        <v>21787</v>
      </c>
      <c r="C83" s="138">
        <v>-3151</v>
      </c>
      <c r="D83" s="116">
        <v>-12.635335632368271</v>
      </c>
      <c r="E83" s="77">
        <v>0</v>
      </c>
    </row>
    <row r="84" spans="1:5" x14ac:dyDescent="0.2">
      <c r="A84" s="35"/>
      <c r="B84" s="91"/>
      <c r="C84" s="91"/>
      <c r="D84" s="116"/>
      <c r="E84" s="77"/>
    </row>
    <row r="85" spans="1:5" x14ac:dyDescent="0.2">
      <c r="A85" s="37" t="s">
        <v>59</v>
      </c>
      <c r="B85" s="12">
        <v>1036393.9999999995</v>
      </c>
      <c r="C85" s="137">
        <v>92418.999999993248</v>
      </c>
      <c r="D85" s="120">
        <v>9.7904075849458554</v>
      </c>
      <c r="E85" s="77">
        <v>1</v>
      </c>
    </row>
    <row r="86" spans="1:5" x14ac:dyDescent="0.2">
      <c r="A86" s="38" t="s">
        <v>55</v>
      </c>
      <c r="B86" s="91">
        <v>259373.00000000064</v>
      </c>
      <c r="C86" s="138">
        <v>7356.0000000008149</v>
      </c>
      <c r="D86" s="116">
        <v>2.9188507124522629</v>
      </c>
      <c r="E86" s="77">
        <v>0</v>
      </c>
    </row>
    <row r="87" spans="1:5" x14ac:dyDescent="0.2">
      <c r="A87" s="38" t="s">
        <v>38</v>
      </c>
      <c r="B87" s="91">
        <v>117705.00000000033</v>
      </c>
      <c r="C87" s="138">
        <v>6569.0000000001746</v>
      </c>
      <c r="D87" s="116">
        <v>5.9107759861792442</v>
      </c>
      <c r="E87" s="77">
        <v>0</v>
      </c>
    </row>
    <row r="88" spans="1:5" x14ac:dyDescent="0.2">
      <c r="A88" s="38" t="s">
        <v>39</v>
      </c>
      <c r="B88" s="91">
        <v>118304.99999999985</v>
      </c>
      <c r="C88" s="138">
        <v>15647.000000000015</v>
      </c>
      <c r="D88" s="116">
        <v>15.241871067038165</v>
      </c>
      <c r="E88" s="77">
        <v>1</v>
      </c>
    </row>
    <row r="89" spans="1:5" x14ac:dyDescent="0.2">
      <c r="A89" s="38" t="s">
        <v>40</v>
      </c>
      <c r="B89" s="91">
        <v>212667.0000000002</v>
      </c>
      <c r="C89" s="138">
        <v>-1646.0000000000582</v>
      </c>
      <c r="D89" s="116">
        <v>-0.76803553680833925</v>
      </c>
      <c r="E89" s="77">
        <v>0</v>
      </c>
    </row>
    <row r="90" spans="1:5" x14ac:dyDescent="0.2">
      <c r="A90" s="38" t="s">
        <v>29</v>
      </c>
      <c r="B90" s="91">
        <v>328184.00000000029</v>
      </c>
      <c r="C90" s="138">
        <v>64508.000000000524</v>
      </c>
      <c r="D90" s="116">
        <v>24.464873556941313</v>
      </c>
      <c r="E90" s="77">
        <v>1</v>
      </c>
    </row>
    <row r="91" spans="1:5" x14ac:dyDescent="0.2">
      <c r="A91" s="38" t="s">
        <v>11</v>
      </c>
      <c r="B91" s="91">
        <v>160</v>
      </c>
      <c r="C91" s="138">
        <v>-15</v>
      </c>
      <c r="D91" s="116">
        <v>-8.5714285714285712</v>
      </c>
      <c r="E91" s="77">
        <v>0</v>
      </c>
    </row>
    <row r="92" spans="1:5" x14ac:dyDescent="0.2">
      <c r="A92" s="35"/>
      <c r="B92" s="13"/>
      <c r="C92" s="91"/>
      <c r="D92" s="116"/>
      <c r="E92" s="77"/>
    </row>
    <row r="93" spans="1:5" ht="15" x14ac:dyDescent="0.2">
      <c r="A93" s="37" t="s">
        <v>96</v>
      </c>
      <c r="B93" s="12">
        <v>1036393.9999999995</v>
      </c>
      <c r="C93" s="137">
        <v>92418.999999993248</v>
      </c>
      <c r="D93" s="120">
        <v>9.7904075849458554</v>
      </c>
      <c r="E93" s="77">
        <v>1</v>
      </c>
    </row>
    <row r="94" spans="1:5" x14ac:dyDescent="0.2">
      <c r="A94" s="38" t="s">
        <v>68</v>
      </c>
      <c r="B94" s="91">
        <v>226112</v>
      </c>
      <c r="C94" s="138">
        <v>30537.999999999942</v>
      </c>
      <c r="D94" s="119">
        <v>15.614549991307602</v>
      </c>
      <c r="E94" s="77">
        <v>1</v>
      </c>
    </row>
    <row r="95" spans="1:5" x14ac:dyDescent="0.2">
      <c r="A95" s="38" t="s">
        <v>41</v>
      </c>
      <c r="B95" s="91">
        <v>275773.99999999959</v>
      </c>
      <c r="C95" s="138">
        <v>33172.999999999243</v>
      </c>
      <c r="D95" s="116">
        <v>13.673892523113754</v>
      </c>
      <c r="E95" s="77">
        <v>1</v>
      </c>
    </row>
    <row r="96" spans="1:5" x14ac:dyDescent="0.2">
      <c r="A96" s="38" t="s">
        <v>42</v>
      </c>
      <c r="B96" s="91">
        <v>298694.99999999919</v>
      </c>
      <c r="C96" s="138">
        <v>23459.99999999936</v>
      </c>
      <c r="D96" s="116">
        <v>8.5236252656818259</v>
      </c>
      <c r="E96" s="77">
        <v>1</v>
      </c>
    </row>
    <row r="97" spans="1:6" x14ac:dyDescent="0.2">
      <c r="A97" s="38" t="s">
        <v>43</v>
      </c>
      <c r="B97" s="91">
        <v>109239.99999999985</v>
      </c>
      <c r="C97" s="138">
        <v>6728.9999999999709</v>
      </c>
      <c r="D97" s="116">
        <v>6.5641736008818352</v>
      </c>
      <c r="E97" s="77">
        <v>0</v>
      </c>
    </row>
    <row r="98" spans="1:6" x14ac:dyDescent="0.2">
      <c r="A98" s="38" t="s">
        <v>186</v>
      </c>
      <c r="B98" s="91">
        <v>55113.999999999978</v>
      </c>
      <c r="C98" s="138">
        <v>700.99999999996362</v>
      </c>
      <c r="D98" s="116">
        <v>1.288295076544141</v>
      </c>
      <c r="E98" s="77">
        <v>0</v>
      </c>
    </row>
    <row r="99" spans="1:6" x14ac:dyDescent="0.2">
      <c r="A99" s="38" t="s">
        <v>187</v>
      </c>
      <c r="B99" s="91">
        <v>71374.000000000102</v>
      </c>
      <c r="C99" s="138">
        <v>-1720.999999999869</v>
      </c>
      <c r="D99" s="116">
        <v>-2.3544702100005055</v>
      </c>
      <c r="E99" s="77">
        <v>0</v>
      </c>
    </row>
    <row r="100" spans="1:6" x14ac:dyDescent="0.2">
      <c r="A100" s="38" t="s">
        <v>11</v>
      </c>
      <c r="B100" s="91">
        <v>85</v>
      </c>
      <c r="C100" s="138">
        <v>-461</v>
      </c>
      <c r="D100" s="116">
        <v>-84.432234432234438</v>
      </c>
      <c r="E100" s="77">
        <v>0</v>
      </c>
    </row>
    <row r="101" spans="1:6" x14ac:dyDescent="0.2">
      <c r="A101" s="24"/>
      <c r="B101" s="53"/>
      <c r="C101" s="14"/>
      <c r="D101" s="122"/>
      <c r="E101" s="77"/>
    </row>
    <row r="102" spans="1:6" x14ac:dyDescent="0.2">
      <c r="A102" s="25" t="s">
        <v>74</v>
      </c>
      <c r="B102" s="15"/>
      <c r="C102" s="52"/>
      <c r="D102" s="123"/>
      <c r="E102" s="83"/>
    </row>
    <row r="103" spans="1:6" s="1" customFormat="1" x14ac:dyDescent="0.2">
      <c r="A103" s="26"/>
      <c r="B103" s="95"/>
      <c r="C103" s="51"/>
      <c r="D103" s="118"/>
      <c r="E103" s="77"/>
    </row>
    <row r="104" spans="1:6" x14ac:dyDescent="0.2">
      <c r="A104" s="39" t="s">
        <v>46</v>
      </c>
      <c r="B104" s="95"/>
      <c r="C104" s="17"/>
      <c r="D104" s="124"/>
      <c r="E104" s="77"/>
    </row>
    <row r="105" spans="1:6" x14ac:dyDescent="0.2">
      <c r="A105" s="41" t="s">
        <v>35</v>
      </c>
      <c r="B105" s="16">
        <v>44.522323952106177</v>
      </c>
      <c r="C105" s="122">
        <v>-4.0746465649713244</v>
      </c>
      <c r="D105" s="122">
        <v>-8.3845690824275767</v>
      </c>
      <c r="E105" s="77">
        <v>-1</v>
      </c>
      <c r="F105" s="61"/>
    </row>
    <row r="106" spans="1:6" x14ac:dyDescent="0.2">
      <c r="A106" s="41" t="s">
        <v>36</v>
      </c>
      <c r="B106" s="16">
        <v>39.451418746467134</v>
      </c>
      <c r="C106" s="122">
        <v>-3.1771970541754087</v>
      </c>
      <c r="D106" s="122">
        <v>-7.4532024896935987</v>
      </c>
      <c r="E106" s="77">
        <v>-1</v>
      </c>
    </row>
    <row r="107" spans="1:6" x14ac:dyDescent="0.2">
      <c r="A107" s="41" t="s">
        <v>48</v>
      </c>
      <c r="B107" s="16">
        <v>55.477676047893809</v>
      </c>
      <c r="C107" s="122">
        <v>4.0746465649705641</v>
      </c>
      <c r="D107" s="122">
        <v>7.9268607433424023</v>
      </c>
      <c r="E107" s="77">
        <v>1</v>
      </c>
    </row>
    <row r="108" spans="1:6" x14ac:dyDescent="0.2">
      <c r="A108" s="40"/>
      <c r="B108" s="16"/>
      <c r="C108" s="122"/>
      <c r="D108" s="122"/>
      <c r="E108" s="77"/>
    </row>
    <row r="109" spans="1:6" x14ac:dyDescent="0.2">
      <c r="A109" s="39" t="s">
        <v>47</v>
      </c>
      <c r="B109" s="17"/>
      <c r="C109" s="124"/>
      <c r="D109" s="124"/>
      <c r="E109" s="77"/>
    </row>
    <row r="110" spans="1:6" x14ac:dyDescent="0.2">
      <c r="A110" s="41" t="s">
        <v>45</v>
      </c>
      <c r="B110" s="16">
        <v>11.389578879786075</v>
      </c>
      <c r="C110" s="122">
        <v>-0.89175193760968341</v>
      </c>
      <c r="D110" s="122">
        <v>-7.2610366976400549</v>
      </c>
      <c r="E110" s="77">
        <v>0</v>
      </c>
    </row>
    <row r="111" spans="1:6" x14ac:dyDescent="0.2">
      <c r="A111" s="41" t="s">
        <v>37</v>
      </c>
      <c r="B111" s="16">
        <v>18.501828709659545</v>
      </c>
      <c r="C111" s="122">
        <v>-3.0229952568861336</v>
      </c>
      <c r="D111" s="122">
        <v>-14.044227546689974</v>
      </c>
      <c r="E111" s="77">
        <v>-1</v>
      </c>
    </row>
    <row r="112" spans="1:6" x14ac:dyDescent="0.2">
      <c r="A112" s="40"/>
      <c r="B112" s="16"/>
      <c r="C112" s="122"/>
      <c r="D112" s="122"/>
      <c r="E112" s="77"/>
    </row>
    <row r="113" spans="1:5" x14ac:dyDescent="0.2">
      <c r="A113" s="39" t="s">
        <v>73</v>
      </c>
      <c r="B113" s="17"/>
      <c r="C113" s="124"/>
      <c r="D113" s="124"/>
      <c r="E113" s="77"/>
    </row>
    <row r="114" spans="1:5" x14ac:dyDescent="0.2">
      <c r="A114" s="41" t="s">
        <v>72</v>
      </c>
      <c r="B114" s="16">
        <v>63.853200054816448</v>
      </c>
      <c r="C114" s="122">
        <v>4.4611148266726275</v>
      </c>
      <c r="D114" s="122">
        <v>7.5112951659064873</v>
      </c>
      <c r="E114" s="77">
        <v>1</v>
      </c>
    </row>
    <row r="115" spans="1:5" x14ac:dyDescent="0.2">
      <c r="A115" s="41" t="s">
        <v>118</v>
      </c>
      <c r="B115" s="16">
        <v>11.713927894459019</v>
      </c>
      <c r="C115" s="122">
        <v>-5.1437952673620444</v>
      </c>
      <c r="D115" s="122">
        <v>-30.512989316443274</v>
      </c>
      <c r="E115" s="77">
        <v>-1</v>
      </c>
    </row>
    <row r="116" spans="1:5" x14ac:dyDescent="0.2">
      <c r="A116" s="41"/>
      <c r="B116" s="16"/>
      <c r="C116" s="122"/>
      <c r="D116" s="122"/>
      <c r="E116" s="115"/>
    </row>
    <row r="117" spans="1:5" x14ac:dyDescent="0.2">
      <c r="A117" s="39" t="s">
        <v>190</v>
      </c>
      <c r="B117" s="16"/>
      <c r="C117" s="122"/>
      <c r="D117" s="122"/>
      <c r="E117" s="115"/>
    </row>
    <row r="118" spans="1:5" ht="15.75" thickBot="1" x14ac:dyDescent="0.25">
      <c r="A118" s="42" t="s">
        <v>191</v>
      </c>
      <c r="B118" s="18">
        <v>13.65145087232767</v>
      </c>
      <c r="C118" s="125">
        <v>-1.0144135113205017</v>
      </c>
      <c r="D118" s="125">
        <v>-6.9168341175412111</v>
      </c>
      <c r="E118" s="78">
        <v>0</v>
      </c>
    </row>
    <row r="119" spans="1:5" s="1" customFormat="1" ht="24.75" customHeight="1" x14ac:dyDescent="0.2">
      <c r="A119" s="146" t="s">
        <v>75</v>
      </c>
      <c r="B119" s="146"/>
      <c r="C119" s="146"/>
      <c r="D119" s="146"/>
      <c r="E119" s="146"/>
    </row>
    <row r="120" spans="1:5" s="1" customFormat="1" ht="12.75" customHeight="1" x14ac:dyDescent="0.2">
      <c r="A120" s="140" t="s">
        <v>79</v>
      </c>
      <c r="B120" s="140"/>
      <c r="C120" s="140"/>
      <c r="D120" s="140"/>
      <c r="E120" s="140"/>
    </row>
    <row r="121" spans="1:5" s="1" customFormat="1" ht="12.75" customHeight="1" x14ac:dyDescent="0.2">
      <c r="A121" s="140" t="s">
        <v>78</v>
      </c>
      <c r="B121" s="140"/>
      <c r="C121" s="140"/>
      <c r="D121" s="140"/>
      <c r="E121" s="140"/>
    </row>
    <row r="122" spans="1:5" s="1" customFormat="1" ht="25.5" customHeight="1" x14ac:dyDescent="0.2">
      <c r="A122" s="140" t="s">
        <v>112</v>
      </c>
      <c r="B122" s="140"/>
      <c r="C122" s="140"/>
      <c r="D122" s="140"/>
      <c r="E122" s="140"/>
    </row>
    <row r="123" spans="1:5" s="1" customFormat="1" ht="12.75" customHeight="1" x14ac:dyDescent="0.2">
      <c r="A123" s="140" t="s">
        <v>113</v>
      </c>
      <c r="B123" s="140"/>
      <c r="C123" s="140"/>
      <c r="D123" s="140"/>
      <c r="E123" s="140"/>
    </row>
    <row r="124" spans="1:5" s="1" customFormat="1" ht="25.5" customHeight="1" x14ac:dyDescent="0.2">
      <c r="A124" s="140" t="s">
        <v>114</v>
      </c>
      <c r="B124" s="140"/>
      <c r="C124" s="140"/>
      <c r="D124" s="140"/>
      <c r="E124" s="140"/>
    </row>
    <row r="125" spans="1:5" s="1" customFormat="1" ht="12.75" customHeight="1" x14ac:dyDescent="0.2">
      <c r="A125" s="140" t="s">
        <v>195</v>
      </c>
      <c r="B125" s="140"/>
      <c r="C125" s="140"/>
      <c r="D125" s="140"/>
      <c r="E125" s="140"/>
    </row>
    <row r="126" spans="1:5" s="1" customFormat="1" ht="12.75" customHeight="1" x14ac:dyDescent="0.2">
      <c r="A126" s="140" t="s">
        <v>192</v>
      </c>
      <c r="B126" s="140"/>
      <c r="C126" s="140"/>
      <c r="D126" s="140"/>
      <c r="E126" s="140"/>
    </row>
    <row r="127" spans="1:5" s="1" customFormat="1" ht="12.75" customHeight="1" x14ac:dyDescent="0.2">
      <c r="A127" s="140" t="s">
        <v>193</v>
      </c>
      <c r="B127" s="140"/>
      <c r="C127" s="140"/>
      <c r="D127" s="140"/>
      <c r="E127" s="140"/>
    </row>
    <row r="128" spans="1:5" s="1" customFormat="1" ht="12.75" customHeight="1" x14ac:dyDescent="0.2">
      <c r="A128" s="140" t="s">
        <v>86</v>
      </c>
      <c r="B128" s="140"/>
      <c r="C128" s="140"/>
      <c r="D128" s="140"/>
      <c r="E128" s="140"/>
    </row>
    <row r="129" spans="1:5" s="1" customFormat="1" ht="12.75" customHeight="1" x14ac:dyDescent="0.2">
      <c r="A129" s="140" t="s">
        <v>196</v>
      </c>
      <c r="B129" s="140"/>
      <c r="C129" s="140"/>
      <c r="D129" s="140"/>
      <c r="E129" s="140"/>
    </row>
    <row r="130" spans="1:5" hidden="1" x14ac:dyDescent="0.2">
      <c r="A130" s="98">
        <v>1</v>
      </c>
      <c r="B130" s="98">
        <v>-1</v>
      </c>
      <c r="C130" s="98">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topLeftCell="A28" zoomScaleNormal="100" zoomScaleSheetLayoutView="100" workbookViewId="0">
      <selection activeCell="F45" sqref="F45"/>
    </sheetView>
  </sheetViews>
  <sheetFormatPr baseColWidth="10" defaultRowHeight="12.75" x14ac:dyDescent="0.2"/>
  <cols>
    <col min="1" max="1" width="48" style="1" customWidth="1"/>
    <col min="2" max="4" width="11.28515625" style="1" customWidth="1"/>
    <col min="5" max="5" width="19.28515625" style="45" customWidth="1"/>
    <col min="6" max="16384" width="11.42578125" style="1"/>
  </cols>
  <sheetData>
    <row r="1" spans="1:5" x14ac:dyDescent="0.2">
      <c r="A1" s="70" t="s">
        <v>0</v>
      </c>
      <c r="B1" s="70"/>
      <c r="C1" s="70"/>
      <c r="D1" s="70"/>
    </row>
    <row r="2" spans="1:5" x14ac:dyDescent="0.2">
      <c r="A2" s="70" t="s">
        <v>92</v>
      </c>
      <c r="B2" s="70"/>
      <c r="C2" s="70"/>
      <c r="D2" s="70"/>
    </row>
    <row r="3" spans="1:5" ht="13.5" thickBot="1" x14ac:dyDescent="0.25">
      <c r="A3" s="69" t="s">
        <v>197</v>
      </c>
      <c r="B3" s="69"/>
      <c r="C3" s="69"/>
      <c r="D3" s="69"/>
    </row>
    <row r="4" spans="1:5" s="2" customFormat="1" ht="15" customHeight="1" x14ac:dyDescent="0.25">
      <c r="A4" s="142" t="s">
        <v>194</v>
      </c>
      <c r="B4" s="44" t="s">
        <v>198</v>
      </c>
      <c r="C4" s="141" t="s">
        <v>119</v>
      </c>
      <c r="D4" s="141"/>
      <c r="E4" s="144" t="s">
        <v>157</v>
      </c>
    </row>
    <row r="5" spans="1:5" s="2" customFormat="1" ht="13.5" thickBot="1" x14ac:dyDescent="0.3">
      <c r="A5" s="143"/>
      <c r="B5" s="71" t="s">
        <v>180</v>
      </c>
      <c r="C5" s="71" t="s">
        <v>70</v>
      </c>
      <c r="D5" s="71" t="s">
        <v>69</v>
      </c>
      <c r="E5" s="145"/>
    </row>
    <row r="6" spans="1:5" s="2" customFormat="1" x14ac:dyDescent="0.2">
      <c r="A6" s="8"/>
      <c r="B6" s="49"/>
      <c r="C6" s="50"/>
      <c r="D6" s="49"/>
      <c r="E6" s="46"/>
    </row>
    <row r="7" spans="1:5" s="4" customFormat="1" x14ac:dyDescent="0.2">
      <c r="A7" s="27" t="s">
        <v>1</v>
      </c>
      <c r="B7" s="99">
        <v>1992741</v>
      </c>
      <c r="C7" s="136">
        <v>-58467</v>
      </c>
      <c r="D7" s="117">
        <v>-2.8503691483262545</v>
      </c>
      <c r="E7" s="83">
        <v>0</v>
      </c>
    </row>
    <row r="8" spans="1:5" s="4" customFormat="1" x14ac:dyDescent="0.2">
      <c r="A8" s="28"/>
      <c r="B8" s="96"/>
      <c r="C8" s="92"/>
      <c r="D8" s="118"/>
      <c r="E8" s="77"/>
    </row>
    <row r="9" spans="1:5" s="4" customFormat="1" x14ac:dyDescent="0.2">
      <c r="A9" s="29" t="s">
        <v>2</v>
      </c>
      <c r="B9" s="100">
        <v>266465</v>
      </c>
      <c r="C9" s="137">
        <v>-5727</v>
      </c>
      <c r="D9" s="118">
        <v>-2.1040295085821774</v>
      </c>
      <c r="E9" s="77">
        <v>0</v>
      </c>
    </row>
    <row r="10" spans="1:5" x14ac:dyDescent="0.2">
      <c r="A10" s="30" t="s">
        <v>80</v>
      </c>
      <c r="B10" s="97">
        <v>266465</v>
      </c>
      <c r="C10" s="138">
        <v>-5727</v>
      </c>
      <c r="D10" s="116">
        <v>-2.1040295085821774</v>
      </c>
      <c r="E10" s="79">
        <v>0</v>
      </c>
    </row>
    <row r="11" spans="1:5" x14ac:dyDescent="0.2">
      <c r="A11" s="30"/>
      <c r="B11" s="97"/>
      <c r="C11" s="91"/>
      <c r="D11" s="116"/>
      <c r="E11" s="77"/>
    </row>
    <row r="12" spans="1:5" s="4" customFormat="1" x14ac:dyDescent="0.2">
      <c r="A12" s="29" t="s">
        <v>3</v>
      </c>
      <c r="B12" s="100">
        <v>371470</v>
      </c>
      <c r="C12" s="137">
        <v>-19209</v>
      </c>
      <c r="D12" s="118">
        <v>-4.9168242982090149</v>
      </c>
      <c r="E12" s="86">
        <v>0</v>
      </c>
    </row>
    <row r="13" spans="1:5" x14ac:dyDescent="0.2">
      <c r="A13" s="30" t="s">
        <v>4</v>
      </c>
      <c r="B13" s="97">
        <v>204825</v>
      </c>
      <c r="C13" s="138">
        <v>-15175</v>
      </c>
      <c r="D13" s="116">
        <v>-6.8977272727272716</v>
      </c>
      <c r="E13" s="77">
        <v>0</v>
      </c>
    </row>
    <row r="14" spans="1:5" x14ac:dyDescent="0.2">
      <c r="A14" s="30" t="s">
        <v>5</v>
      </c>
      <c r="B14" s="97">
        <v>129481</v>
      </c>
      <c r="C14" s="138">
        <v>-5789</v>
      </c>
      <c r="D14" s="116">
        <v>-4.2795889702077323</v>
      </c>
      <c r="E14" s="77">
        <v>0</v>
      </c>
    </row>
    <row r="15" spans="1:5" ht="15" x14ac:dyDescent="0.2">
      <c r="A15" s="30" t="s">
        <v>103</v>
      </c>
      <c r="B15" s="97">
        <v>37164</v>
      </c>
      <c r="C15" s="138">
        <v>1755</v>
      </c>
      <c r="D15" s="116">
        <v>4.9563670253325425</v>
      </c>
      <c r="E15" s="77">
        <v>0</v>
      </c>
    </row>
    <row r="16" spans="1:5" x14ac:dyDescent="0.2">
      <c r="A16" s="30"/>
      <c r="B16" s="97"/>
      <c r="C16" s="91"/>
      <c r="D16" s="116"/>
      <c r="E16" s="77"/>
    </row>
    <row r="17" spans="1:6" s="4" customFormat="1" x14ac:dyDescent="0.2">
      <c r="A17" s="29" t="s">
        <v>71</v>
      </c>
      <c r="B17" s="100">
        <v>1348790</v>
      </c>
      <c r="C17" s="137">
        <v>-31258</v>
      </c>
      <c r="D17" s="118">
        <v>-2.2649936813791984</v>
      </c>
      <c r="E17" s="77">
        <v>0</v>
      </c>
    </row>
    <row r="18" spans="1:6" x14ac:dyDescent="0.2">
      <c r="A18" s="30" t="s">
        <v>100</v>
      </c>
      <c r="B18" s="97">
        <v>376235</v>
      </c>
      <c r="C18" s="138">
        <v>11849</v>
      </c>
      <c r="D18" s="116">
        <v>3.251771473108187</v>
      </c>
      <c r="E18" s="77">
        <v>0</v>
      </c>
    </row>
    <row r="19" spans="1:6" x14ac:dyDescent="0.2">
      <c r="A19" s="30" t="s">
        <v>6</v>
      </c>
      <c r="B19" s="97">
        <v>83449</v>
      </c>
      <c r="C19" s="138">
        <v>-4784</v>
      </c>
      <c r="D19" s="116">
        <v>-5.4220076388652769</v>
      </c>
      <c r="E19" s="77">
        <v>0</v>
      </c>
    </row>
    <row r="20" spans="1:6" x14ac:dyDescent="0.2">
      <c r="A20" s="30" t="s">
        <v>101</v>
      </c>
      <c r="B20" s="97">
        <v>133280</v>
      </c>
      <c r="C20" s="138">
        <v>12890</v>
      </c>
      <c r="D20" s="116">
        <v>10.706869341307417</v>
      </c>
      <c r="E20" s="77">
        <v>0</v>
      </c>
    </row>
    <row r="21" spans="1:6" x14ac:dyDescent="0.2">
      <c r="A21" s="30" t="s">
        <v>102</v>
      </c>
      <c r="B21" s="97">
        <v>54816</v>
      </c>
      <c r="C21" s="138">
        <v>16309</v>
      </c>
      <c r="D21" s="116">
        <v>42.353338354065492</v>
      </c>
      <c r="E21" s="77">
        <v>1</v>
      </c>
    </row>
    <row r="22" spans="1:6" x14ac:dyDescent="0.2">
      <c r="A22" s="30" t="s">
        <v>82</v>
      </c>
      <c r="B22" s="97">
        <v>161445</v>
      </c>
      <c r="C22" s="138">
        <v>-5938</v>
      </c>
      <c r="D22" s="116">
        <v>-3.5475526188442075</v>
      </c>
      <c r="E22" s="77">
        <v>0</v>
      </c>
    </row>
    <row r="23" spans="1:6" x14ac:dyDescent="0.2">
      <c r="A23" s="30" t="s">
        <v>81</v>
      </c>
      <c r="B23" s="97">
        <v>81532</v>
      </c>
      <c r="C23" s="138">
        <v>-12963</v>
      </c>
      <c r="D23" s="116">
        <v>-13.718186147415206</v>
      </c>
      <c r="E23" s="77">
        <v>0</v>
      </c>
    </row>
    <row r="24" spans="1:6" x14ac:dyDescent="0.2">
      <c r="A24" s="30" t="s">
        <v>54</v>
      </c>
      <c r="B24" s="97">
        <v>182768</v>
      </c>
      <c r="C24" s="138">
        <v>-18239</v>
      </c>
      <c r="D24" s="116">
        <v>-9.0738133497838387</v>
      </c>
      <c r="E24" s="77">
        <v>0</v>
      </c>
    </row>
    <row r="25" spans="1:6" ht="15" x14ac:dyDescent="0.2">
      <c r="A25" s="30" t="s">
        <v>104</v>
      </c>
      <c r="B25" s="97">
        <v>140522</v>
      </c>
      <c r="C25" s="138">
        <v>7476</v>
      </c>
      <c r="D25" s="116">
        <v>5.6191091802835107</v>
      </c>
      <c r="E25" s="77">
        <v>0</v>
      </c>
    </row>
    <row r="26" spans="1:6" x14ac:dyDescent="0.2">
      <c r="A26" s="30" t="s">
        <v>83</v>
      </c>
      <c r="B26" s="97">
        <v>134743</v>
      </c>
      <c r="C26" s="138">
        <v>-37858</v>
      </c>
      <c r="D26" s="116">
        <v>-21.933824253625414</v>
      </c>
      <c r="E26" s="77">
        <v>-1</v>
      </c>
      <c r="F26" s="155"/>
    </row>
    <row r="27" spans="1:6" x14ac:dyDescent="0.2">
      <c r="A27" s="30"/>
      <c r="B27" s="97"/>
      <c r="C27" s="92"/>
      <c r="D27" s="118"/>
      <c r="E27" s="77"/>
    </row>
    <row r="28" spans="1:6" s="4" customFormat="1" x14ac:dyDescent="0.2">
      <c r="A28" s="29" t="s">
        <v>7</v>
      </c>
      <c r="B28" s="100">
        <v>6016</v>
      </c>
      <c r="C28" s="137">
        <v>-2273</v>
      </c>
      <c r="D28" s="118">
        <v>-27.421884425141752</v>
      </c>
      <c r="E28" s="77">
        <v>0</v>
      </c>
    </row>
    <row r="29" spans="1:6" x14ac:dyDescent="0.2">
      <c r="A29" s="31"/>
      <c r="B29" s="97"/>
      <c r="C29" s="91"/>
      <c r="D29" s="116"/>
      <c r="E29" s="77"/>
    </row>
    <row r="30" spans="1:6" s="4" customFormat="1" x14ac:dyDescent="0.2">
      <c r="A30" s="32" t="s">
        <v>117</v>
      </c>
      <c r="B30" s="101">
        <v>1992741</v>
      </c>
      <c r="C30" s="136">
        <v>-58467</v>
      </c>
      <c r="D30" s="117">
        <v>-2.8503691483262545</v>
      </c>
      <c r="E30" s="83">
        <v>0</v>
      </c>
    </row>
    <row r="31" spans="1:6" s="4" customFormat="1" x14ac:dyDescent="0.2">
      <c r="A31" s="33"/>
      <c r="B31" s="97"/>
      <c r="C31" s="91"/>
      <c r="D31" s="116"/>
      <c r="E31" s="77"/>
    </row>
    <row r="32" spans="1:6" s="4" customFormat="1" ht="15" x14ac:dyDescent="0.2">
      <c r="A32" s="34" t="s">
        <v>105</v>
      </c>
      <c r="B32" s="97">
        <v>418804</v>
      </c>
      <c r="C32" s="138">
        <v>-15783</v>
      </c>
      <c r="D32" s="116">
        <v>-3.6317239125882734</v>
      </c>
      <c r="E32" s="77">
        <v>0</v>
      </c>
    </row>
    <row r="33" spans="1:7" ht="15" x14ac:dyDescent="0.2">
      <c r="A33" s="34" t="s">
        <v>106</v>
      </c>
      <c r="B33" s="97">
        <v>1015304</v>
      </c>
      <c r="C33" s="138">
        <v>-35395</v>
      </c>
      <c r="D33" s="116">
        <v>-3.368709782725595</v>
      </c>
      <c r="E33" s="77">
        <v>0</v>
      </c>
    </row>
    <row r="34" spans="1:7" s="4" customFormat="1" x14ac:dyDescent="0.2">
      <c r="A34" s="34" t="s">
        <v>13</v>
      </c>
      <c r="B34" s="97">
        <v>553756</v>
      </c>
      <c r="C34" s="138">
        <v>-3992</v>
      </c>
      <c r="D34" s="116">
        <v>-0.71573542173167815</v>
      </c>
      <c r="E34" s="77">
        <v>0</v>
      </c>
    </row>
    <row r="35" spans="1:7" s="4" customFormat="1" x14ac:dyDescent="0.2">
      <c r="A35" s="34" t="s">
        <v>11</v>
      </c>
      <c r="B35" s="97">
        <v>4877</v>
      </c>
      <c r="C35" s="138">
        <v>-3297</v>
      </c>
      <c r="D35" s="116">
        <v>-40.335209199902131</v>
      </c>
      <c r="E35" s="77">
        <v>0</v>
      </c>
    </row>
    <row r="36" spans="1:7" x14ac:dyDescent="0.2">
      <c r="A36" s="31"/>
      <c r="B36" s="97"/>
      <c r="C36" s="92"/>
      <c r="D36" s="118"/>
      <c r="E36" s="77"/>
    </row>
    <row r="37" spans="1:7" s="4" customFormat="1" x14ac:dyDescent="0.2">
      <c r="A37" s="32" t="s">
        <v>8</v>
      </c>
      <c r="B37" s="101">
        <v>1992741</v>
      </c>
      <c r="C37" s="136">
        <v>-58467</v>
      </c>
      <c r="D37" s="117">
        <v>-2.8503691483262545</v>
      </c>
      <c r="E37" s="83">
        <v>0</v>
      </c>
    </row>
    <row r="38" spans="1:7" s="4" customFormat="1" x14ac:dyDescent="0.2">
      <c r="A38" s="33"/>
      <c r="B38" s="97"/>
      <c r="C38" s="91"/>
      <c r="D38" s="116"/>
      <c r="E38" s="77"/>
    </row>
    <row r="39" spans="1:7" x14ac:dyDescent="0.2">
      <c r="A39" s="34" t="s">
        <v>9</v>
      </c>
      <c r="B39" s="97">
        <v>266828</v>
      </c>
      <c r="C39" s="138">
        <v>-8377</v>
      </c>
      <c r="D39" s="116">
        <v>-3.0439127196090188</v>
      </c>
      <c r="E39" s="77">
        <v>0</v>
      </c>
    </row>
    <row r="40" spans="1:7" x14ac:dyDescent="0.2">
      <c r="A40" s="34" t="s">
        <v>10</v>
      </c>
      <c r="B40" s="97">
        <v>1725913</v>
      </c>
      <c r="C40" s="138">
        <v>-50090</v>
      </c>
      <c r="D40" s="116">
        <v>-2.8203781187306554</v>
      </c>
      <c r="E40" s="77">
        <v>0</v>
      </c>
    </row>
    <row r="41" spans="1:7" x14ac:dyDescent="0.2">
      <c r="A41" s="34" t="s">
        <v>11</v>
      </c>
      <c r="B41" s="97">
        <v>0</v>
      </c>
      <c r="C41" s="138">
        <v>0</v>
      </c>
      <c r="D41" s="116">
        <v>0</v>
      </c>
      <c r="E41" s="77">
        <v>0</v>
      </c>
    </row>
    <row r="42" spans="1:7" x14ac:dyDescent="0.2">
      <c r="A42" s="31"/>
      <c r="B42" s="97"/>
      <c r="C42" s="91"/>
      <c r="D42" s="116"/>
      <c r="E42" s="77"/>
    </row>
    <row r="43" spans="1:7" s="4" customFormat="1" x14ac:dyDescent="0.2">
      <c r="A43" s="20" t="s">
        <v>20</v>
      </c>
      <c r="B43" s="102">
        <v>1992741</v>
      </c>
      <c r="C43" s="136">
        <v>-58467</v>
      </c>
      <c r="D43" s="117">
        <v>-2.8503691483262545</v>
      </c>
      <c r="E43" s="83">
        <v>0</v>
      </c>
    </row>
    <row r="44" spans="1:7" s="4" customFormat="1" x14ac:dyDescent="0.2">
      <c r="A44" s="21"/>
      <c r="B44" s="9"/>
      <c r="C44" s="91"/>
      <c r="D44" s="116"/>
      <c r="E44" s="77"/>
    </row>
    <row r="45" spans="1:7" x14ac:dyDescent="0.2">
      <c r="A45" s="35" t="s">
        <v>14</v>
      </c>
      <c r="B45" s="9">
        <v>1541014</v>
      </c>
      <c r="C45" s="138">
        <v>-2145</v>
      </c>
      <c r="D45" s="116">
        <v>-0.1390005825712062</v>
      </c>
      <c r="E45" s="77">
        <v>0</v>
      </c>
    </row>
    <row r="46" spans="1:7" x14ac:dyDescent="0.2">
      <c r="A46" s="35" t="s">
        <v>12</v>
      </c>
      <c r="B46" s="9">
        <v>344519</v>
      </c>
      <c r="C46" s="138">
        <v>-42474</v>
      </c>
      <c r="D46" s="116">
        <v>-10.975392319757722</v>
      </c>
      <c r="E46" s="77">
        <v>-1</v>
      </c>
      <c r="F46" s="89"/>
      <c r="G46" s="89"/>
    </row>
    <row r="47" spans="1:7" x14ac:dyDescent="0.2">
      <c r="A47" s="35" t="s">
        <v>15</v>
      </c>
      <c r="B47" s="9">
        <v>57237</v>
      </c>
      <c r="C47" s="138">
        <v>-4667</v>
      </c>
      <c r="D47" s="116">
        <v>-7.5390927888343242</v>
      </c>
      <c r="E47" s="77">
        <v>0</v>
      </c>
      <c r="G47" s="89"/>
    </row>
    <row r="48" spans="1:7" ht="13.5" thickBot="1" x14ac:dyDescent="0.25">
      <c r="A48" s="35" t="s">
        <v>49</v>
      </c>
      <c r="B48" s="103">
        <v>49971</v>
      </c>
      <c r="C48" s="138">
        <v>-9181</v>
      </c>
      <c r="D48" s="116">
        <v>-15.521030565323235</v>
      </c>
      <c r="E48" s="77">
        <v>0</v>
      </c>
    </row>
    <row r="49" spans="1:5" ht="25.5" customHeight="1" x14ac:dyDescent="0.2">
      <c r="A49" s="148" t="s">
        <v>60</v>
      </c>
      <c r="B49" s="148"/>
      <c r="C49" s="148"/>
      <c r="D49" s="148"/>
      <c r="E49" s="148"/>
    </row>
    <row r="50" spans="1:5" ht="27.75" customHeight="1" x14ac:dyDescent="0.2">
      <c r="A50" s="147" t="s">
        <v>61</v>
      </c>
      <c r="B50" s="147"/>
      <c r="C50" s="147"/>
      <c r="D50" s="147"/>
      <c r="E50" s="147"/>
    </row>
    <row r="51" spans="1:5" ht="25.5" customHeight="1" x14ac:dyDescent="0.2">
      <c r="A51" s="147" t="s">
        <v>62</v>
      </c>
      <c r="B51" s="147"/>
      <c r="C51" s="147"/>
      <c r="D51" s="147"/>
      <c r="E51" s="147"/>
    </row>
    <row r="52" spans="1:5" ht="39" customHeight="1" x14ac:dyDescent="0.2">
      <c r="A52" s="147" t="s">
        <v>63</v>
      </c>
      <c r="B52" s="147"/>
      <c r="C52" s="147"/>
      <c r="D52" s="147"/>
      <c r="E52" s="147"/>
    </row>
    <row r="53" spans="1:5" ht="15" customHeight="1" x14ac:dyDescent="0.2">
      <c r="A53" s="147" t="s">
        <v>86</v>
      </c>
      <c r="B53" s="147"/>
      <c r="C53" s="147"/>
      <c r="D53" s="147"/>
      <c r="E53" s="147"/>
    </row>
    <row r="54" spans="1:5" ht="15" customHeight="1" x14ac:dyDescent="0.2">
      <c r="A54" s="147" t="s">
        <v>196</v>
      </c>
      <c r="B54" s="147"/>
      <c r="C54" s="147"/>
      <c r="D54" s="147"/>
      <c r="E54" s="147"/>
    </row>
    <row r="55" spans="1:5" hidden="1" x14ac:dyDescent="0.2">
      <c r="A55" s="98">
        <v>1</v>
      </c>
      <c r="B55" s="98">
        <v>-1</v>
      </c>
      <c r="C55" s="98">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25" zoomScaleNormal="100" zoomScaleSheetLayoutView="100" workbookViewId="0">
      <selection activeCell="B15" sqref="B15"/>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5" customWidth="1"/>
    <col min="6" max="186" width="14.7109375" style="1" customWidth="1"/>
    <col min="187" max="426" width="14.5703125" style="1" customWidth="1"/>
    <col min="427" max="16384" width="51.42578125" style="1"/>
  </cols>
  <sheetData>
    <row r="1" spans="1:5" x14ac:dyDescent="0.2">
      <c r="A1" s="70" t="s">
        <v>16</v>
      </c>
      <c r="B1" s="70"/>
      <c r="C1" s="70"/>
      <c r="D1" s="70"/>
    </row>
    <row r="2" spans="1:5" x14ac:dyDescent="0.2">
      <c r="A2" s="70" t="s">
        <v>94</v>
      </c>
      <c r="B2" s="70"/>
      <c r="C2" s="70"/>
      <c r="D2" s="70"/>
    </row>
    <row r="3" spans="1:5" ht="13.5" thickBot="1" x14ac:dyDescent="0.25">
      <c r="A3" s="69" t="s">
        <v>197</v>
      </c>
      <c r="B3" s="69"/>
      <c r="C3" s="69"/>
      <c r="D3" s="69"/>
    </row>
    <row r="4" spans="1:5" ht="15" customHeight="1" x14ac:dyDescent="0.2">
      <c r="A4" s="142" t="s">
        <v>194</v>
      </c>
      <c r="B4" s="44" t="s">
        <v>198</v>
      </c>
      <c r="C4" s="141" t="s">
        <v>119</v>
      </c>
      <c r="D4" s="141"/>
      <c r="E4" s="144" t="s">
        <v>157</v>
      </c>
    </row>
    <row r="5" spans="1:5" ht="13.5" customHeight="1" thickBot="1" x14ac:dyDescent="0.25">
      <c r="A5" s="143"/>
      <c r="B5" s="71" t="s">
        <v>180</v>
      </c>
      <c r="C5" s="71" t="s">
        <v>70</v>
      </c>
      <c r="D5" s="71" t="s">
        <v>69</v>
      </c>
      <c r="E5" s="145"/>
    </row>
    <row r="6" spans="1:5" x14ac:dyDescent="0.2">
      <c r="A6" s="8"/>
      <c r="B6" s="49"/>
      <c r="C6" s="50"/>
      <c r="D6" s="49"/>
    </row>
    <row r="7" spans="1:5" x14ac:dyDescent="0.2">
      <c r="A7" s="27" t="s">
        <v>1</v>
      </c>
      <c r="B7" s="99">
        <v>1477710</v>
      </c>
      <c r="C7" s="136">
        <v>-61263</v>
      </c>
      <c r="D7" s="117">
        <v>-3.980771592484079</v>
      </c>
      <c r="E7" s="83">
        <v>0</v>
      </c>
    </row>
    <row r="8" spans="1:5" x14ac:dyDescent="0.2">
      <c r="A8" s="28"/>
      <c r="B8" s="96"/>
      <c r="C8" s="92"/>
      <c r="D8" s="118"/>
      <c r="E8" s="77"/>
    </row>
    <row r="9" spans="1:5" x14ac:dyDescent="0.2">
      <c r="A9" s="29" t="s">
        <v>2</v>
      </c>
      <c r="B9" s="100">
        <v>78613</v>
      </c>
      <c r="C9" s="137">
        <v>-2085</v>
      </c>
      <c r="D9" s="118">
        <v>-2.583707155071997</v>
      </c>
      <c r="E9" s="77">
        <v>0</v>
      </c>
    </row>
    <row r="10" spans="1:5" x14ac:dyDescent="0.2">
      <c r="A10" s="30" t="s">
        <v>80</v>
      </c>
      <c r="B10" s="97">
        <v>78613</v>
      </c>
      <c r="C10" s="138">
        <v>-2085</v>
      </c>
      <c r="D10" s="116">
        <v>-2.583707155071997</v>
      </c>
      <c r="E10" s="79">
        <v>0</v>
      </c>
    </row>
    <row r="11" spans="1:5" x14ac:dyDescent="0.2">
      <c r="A11" s="30"/>
      <c r="B11" s="97"/>
      <c r="C11" s="91"/>
      <c r="D11" s="116"/>
      <c r="E11" s="77"/>
    </row>
    <row r="12" spans="1:5" s="4" customFormat="1" x14ac:dyDescent="0.2">
      <c r="A12" s="29" t="s">
        <v>3</v>
      </c>
      <c r="B12" s="100">
        <v>299911</v>
      </c>
      <c r="C12" s="137">
        <v>-13666</v>
      </c>
      <c r="D12" s="118">
        <v>-4.3581002433214175</v>
      </c>
      <c r="E12" s="86">
        <v>0</v>
      </c>
    </row>
    <row r="13" spans="1:5" x14ac:dyDescent="0.2">
      <c r="A13" s="30" t="s">
        <v>4</v>
      </c>
      <c r="B13" s="97">
        <v>173140</v>
      </c>
      <c r="C13" s="138">
        <v>-8898</v>
      </c>
      <c r="D13" s="116">
        <v>-4.8879904195827244</v>
      </c>
      <c r="E13" s="77">
        <v>0</v>
      </c>
    </row>
    <row r="14" spans="1:5" x14ac:dyDescent="0.2">
      <c r="A14" s="30" t="s">
        <v>5</v>
      </c>
      <c r="B14" s="97">
        <v>97598</v>
      </c>
      <c r="C14" s="138">
        <v>-9252</v>
      </c>
      <c r="D14" s="116">
        <v>-8.6588675713617231</v>
      </c>
      <c r="E14" s="77">
        <v>0</v>
      </c>
    </row>
    <row r="15" spans="1:5" ht="15" x14ac:dyDescent="0.2">
      <c r="A15" s="30" t="s">
        <v>103</v>
      </c>
      <c r="B15" s="139">
        <v>29173</v>
      </c>
      <c r="C15" s="138">
        <v>4484</v>
      </c>
      <c r="D15" s="116">
        <v>18.161934464741382</v>
      </c>
      <c r="E15" s="77">
        <v>0</v>
      </c>
    </row>
    <row r="16" spans="1:5" x14ac:dyDescent="0.2">
      <c r="A16" s="30"/>
      <c r="B16" s="97"/>
      <c r="C16" s="91"/>
      <c r="D16" s="116"/>
      <c r="E16" s="77"/>
    </row>
    <row r="17" spans="1:5" x14ac:dyDescent="0.2">
      <c r="A17" s="29" t="s">
        <v>71</v>
      </c>
      <c r="B17" s="100">
        <v>1093170</v>
      </c>
      <c r="C17" s="137">
        <v>-43770</v>
      </c>
      <c r="D17" s="118">
        <v>-3.8498073776980313</v>
      </c>
      <c r="E17" s="77">
        <v>-1</v>
      </c>
    </row>
    <row r="18" spans="1:5" x14ac:dyDescent="0.2">
      <c r="A18" s="30" t="s">
        <v>100</v>
      </c>
      <c r="B18" s="97">
        <v>298961</v>
      </c>
      <c r="C18" s="138">
        <v>-6490</v>
      </c>
      <c r="D18" s="116">
        <v>-2.124727042962701</v>
      </c>
      <c r="E18" s="77">
        <v>0</v>
      </c>
    </row>
    <row r="19" spans="1:5" x14ac:dyDescent="0.2">
      <c r="A19" s="30" t="s">
        <v>6</v>
      </c>
      <c r="B19" s="97">
        <v>68411</v>
      </c>
      <c r="C19" s="138">
        <v>-4248</v>
      </c>
      <c r="D19" s="116">
        <v>-5.8464883909770293</v>
      </c>
      <c r="E19" s="77">
        <v>0</v>
      </c>
    </row>
    <row r="20" spans="1:5" x14ac:dyDescent="0.2">
      <c r="A20" s="30" t="s">
        <v>101</v>
      </c>
      <c r="B20" s="97">
        <v>101189</v>
      </c>
      <c r="C20" s="138">
        <v>10565</v>
      </c>
      <c r="D20" s="116">
        <v>11.658059675141242</v>
      </c>
      <c r="E20" s="77">
        <v>0</v>
      </c>
    </row>
    <row r="21" spans="1:5" x14ac:dyDescent="0.2">
      <c r="A21" s="30" t="s">
        <v>102</v>
      </c>
      <c r="B21" s="97">
        <v>50155</v>
      </c>
      <c r="C21" s="138">
        <v>14208</v>
      </c>
      <c r="D21" s="116">
        <v>39.524856038056029</v>
      </c>
      <c r="E21" s="77">
        <v>1</v>
      </c>
    </row>
    <row r="22" spans="1:5" x14ac:dyDescent="0.2">
      <c r="A22" s="30" t="s">
        <v>82</v>
      </c>
      <c r="B22" s="97">
        <v>139191</v>
      </c>
      <c r="C22" s="138">
        <v>-4407</v>
      </c>
      <c r="D22" s="116">
        <v>-3.0689842476914722</v>
      </c>
      <c r="E22" s="77">
        <v>0</v>
      </c>
    </row>
    <row r="23" spans="1:5" x14ac:dyDescent="0.2">
      <c r="A23" s="30" t="s">
        <v>81</v>
      </c>
      <c r="B23" s="97">
        <v>67757</v>
      </c>
      <c r="C23" s="138">
        <v>-11232</v>
      </c>
      <c r="D23" s="116">
        <v>-14.219701477420907</v>
      </c>
      <c r="E23" s="77">
        <v>0</v>
      </c>
    </row>
    <row r="24" spans="1:5" x14ac:dyDescent="0.2">
      <c r="A24" s="30" t="s">
        <v>54</v>
      </c>
      <c r="B24" s="97">
        <v>150867</v>
      </c>
      <c r="C24" s="138">
        <v>-19448</v>
      </c>
      <c r="D24" s="116">
        <v>-11.418841558289053</v>
      </c>
      <c r="E24" s="77">
        <v>0</v>
      </c>
    </row>
    <row r="25" spans="1:5" ht="15" x14ac:dyDescent="0.2">
      <c r="A25" s="30" t="s">
        <v>104</v>
      </c>
      <c r="B25" s="97">
        <v>117087</v>
      </c>
      <c r="C25" s="138">
        <v>6129</v>
      </c>
      <c r="D25" s="116">
        <v>5.5237116746877195</v>
      </c>
      <c r="E25" s="77">
        <v>0</v>
      </c>
    </row>
    <row r="26" spans="1:5" x14ac:dyDescent="0.2">
      <c r="A26" s="30" t="s">
        <v>83</v>
      </c>
      <c r="B26" s="97">
        <v>99552</v>
      </c>
      <c r="C26" s="138">
        <v>-28847</v>
      </c>
      <c r="D26" s="116">
        <v>-22.46668587761587</v>
      </c>
      <c r="E26" s="77">
        <v>-1</v>
      </c>
    </row>
    <row r="27" spans="1:5" x14ac:dyDescent="0.2">
      <c r="A27" s="30"/>
      <c r="B27" s="97"/>
      <c r="C27" s="92"/>
      <c r="D27" s="118"/>
      <c r="E27" s="77"/>
    </row>
    <row r="28" spans="1:5" x14ac:dyDescent="0.2">
      <c r="A28" s="29" t="s">
        <v>7</v>
      </c>
      <c r="B28" s="100">
        <v>6016</v>
      </c>
      <c r="C28" s="137">
        <v>-1742</v>
      </c>
      <c r="D28" s="118">
        <v>-22.454240783707142</v>
      </c>
      <c r="E28" s="77">
        <v>0</v>
      </c>
    </row>
    <row r="29" spans="1:5" x14ac:dyDescent="0.2">
      <c r="A29" s="31"/>
      <c r="B29" s="97"/>
      <c r="C29" s="91"/>
      <c r="D29" s="116"/>
      <c r="E29" s="77"/>
    </row>
    <row r="30" spans="1:5" x14ac:dyDescent="0.2">
      <c r="A30" s="32" t="s">
        <v>117</v>
      </c>
      <c r="B30" s="101">
        <v>1477710</v>
      </c>
      <c r="C30" s="136">
        <v>-61263</v>
      </c>
      <c r="D30" s="117">
        <v>-3.980771592484079</v>
      </c>
      <c r="E30" s="83">
        <v>0</v>
      </c>
    </row>
    <row r="31" spans="1:5" x14ac:dyDescent="0.2">
      <c r="A31" s="33"/>
      <c r="B31" s="97"/>
      <c r="C31" s="91"/>
      <c r="D31" s="116"/>
      <c r="E31" s="77"/>
    </row>
    <row r="32" spans="1:5" ht="15" x14ac:dyDescent="0.2">
      <c r="A32" s="34" t="s">
        <v>105</v>
      </c>
      <c r="B32" s="97">
        <v>369823</v>
      </c>
      <c r="C32" s="138">
        <v>-16992</v>
      </c>
      <c r="D32" s="116">
        <v>-4.3927975905794758</v>
      </c>
      <c r="E32" s="77">
        <v>0</v>
      </c>
    </row>
    <row r="33" spans="1:5" ht="15" x14ac:dyDescent="0.2">
      <c r="A33" s="34" t="s">
        <v>106</v>
      </c>
      <c r="B33" s="97">
        <v>770749</v>
      </c>
      <c r="C33" s="138">
        <v>-37088</v>
      </c>
      <c r="D33" s="116">
        <v>-4.5910251696815081</v>
      </c>
      <c r="E33" s="77">
        <v>0</v>
      </c>
    </row>
    <row r="34" spans="1:5" x14ac:dyDescent="0.2">
      <c r="A34" s="34" t="s">
        <v>13</v>
      </c>
      <c r="B34" s="97">
        <v>332261</v>
      </c>
      <c r="C34" s="138">
        <v>-4123</v>
      </c>
      <c r="D34" s="116">
        <v>-1.2256825532724507</v>
      </c>
      <c r="E34" s="77">
        <v>0</v>
      </c>
    </row>
    <row r="35" spans="1:5" x14ac:dyDescent="0.2">
      <c r="A35" s="34" t="s">
        <v>11</v>
      </c>
      <c r="B35" s="97">
        <v>4877</v>
      </c>
      <c r="C35" s="138">
        <v>-3060</v>
      </c>
      <c r="D35" s="116">
        <v>-38.553609676200075</v>
      </c>
      <c r="E35" s="77">
        <v>0</v>
      </c>
    </row>
    <row r="36" spans="1:5" x14ac:dyDescent="0.2">
      <c r="A36" s="31"/>
      <c r="B36" s="97"/>
      <c r="C36" s="92"/>
      <c r="D36" s="118"/>
      <c r="E36" s="77"/>
    </row>
    <row r="37" spans="1:5" x14ac:dyDescent="0.2">
      <c r="A37" s="32" t="s">
        <v>8</v>
      </c>
      <c r="B37" s="101">
        <v>1477710</v>
      </c>
      <c r="C37" s="136">
        <v>-61263</v>
      </c>
      <c r="D37" s="117">
        <v>-3.980771592484079</v>
      </c>
      <c r="E37" s="83">
        <v>0</v>
      </c>
    </row>
    <row r="38" spans="1:5" x14ac:dyDescent="0.2">
      <c r="A38" s="33"/>
      <c r="B38" s="97"/>
      <c r="C38" s="91"/>
      <c r="D38" s="116"/>
      <c r="E38" s="77"/>
    </row>
    <row r="39" spans="1:5" x14ac:dyDescent="0.2">
      <c r="A39" s="34" t="s">
        <v>9</v>
      </c>
      <c r="B39" s="97">
        <v>219923</v>
      </c>
      <c r="C39" s="138">
        <v>-5794</v>
      </c>
      <c r="D39" s="116">
        <v>-2.5669311571569708</v>
      </c>
      <c r="E39" s="77">
        <v>0</v>
      </c>
    </row>
    <row r="40" spans="1:5" x14ac:dyDescent="0.2">
      <c r="A40" s="34" t="s">
        <v>10</v>
      </c>
      <c r="B40" s="97">
        <v>1257787</v>
      </c>
      <c r="C40" s="138">
        <v>-55469</v>
      </c>
      <c r="D40" s="116">
        <v>-4.2237766284715237</v>
      </c>
      <c r="E40" s="77">
        <v>0</v>
      </c>
    </row>
    <row r="41" spans="1:5" x14ac:dyDescent="0.2">
      <c r="A41" s="34" t="s">
        <v>11</v>
      </c>
      <c r="B41" s="97">
        <v>0</v>
      </c>
      <c r="C41" s="138">
        <v>0</v>
      </c>
      <c r="D41" s="116">
        <v>0</v>
      </c>
      <c r="E41" s="77">
        <v>0</v>
      </c>
    </row>
    <row r="42" spans="1:5" x14ac:dyDescent="0.2">
      <c r="A42" s="31"/>
      <c r="B42" s="97"/>
      <c r="C42" s="91"/>
      <c r="D42" s="116"/>
      <c r="E42" s="77"/>
    </row>
    <row r="43" spans="1:5" x14ac:dyDescent="0.2">
      <c r="A43" s="20" t="s">
        <v>20</v>
      </c>
      <c r="B43" s="102">
        <v>1477710</v>
      </c>
      <c r="C43" s="136">
        <v>-61263</v>
      </c>
      <c r="D43" s="117">
        <v>-3.980771592484079</v>
      </c>
      <c r="E43" s="83">
        <v>0</v>
      </c>
    </row>
    <row r="44" spans="1:5" x14ac:dyDescent="0.2">
      <c r="A44" s="21"/>
      <c r="B44" s="9"/>
      <c r="C44" s="91"/>
      <c r="D44" s="116"/>
      <c r="E44" s="77"/>
    </row>
    <row r="45" spans="1:5" x14ac:dyDescent="0.2">
      <c r="A45" s="35" t="s">
        <v>14</v>
      </c>
      <c r="B45" s="9">
        <v>1165512</v>
      </c>
      <c r="C45" s="138">
        <v>-17017</v>
      </c>
      <c r="D45" s="116">
        <v>-1.4390344761100995</v>
      </c>
      <c r="E45" s="77">
        <v>0</v>
      </c>
    </row>
    <row r="46" spans="1:5" x14ac:dyDescent="0.2">
      <c r="A46" s="35" t="s">
        <v>12</v>
      </c>
      <c r="B46" s="9">
        <v>242354</v>
      </c>
      <c r="C46" s="138">
        <v>-30590</v>
      </c>
      <c r="D46" s="116">
        <v>-11.207427164546575</v>
      </c>
      <c r="E46" s="77">
        <v>-1</v>
      </c>
    </row>
    <row r="47" spans="1:5" x14ac:dyDescent="0.2">
      <c r="A47" s="35" t="s">
        <v>15</v>
      </c>
      <c r="B47" s="9">
        <v>40622</v>
      </c>
      <c r="C47" s="138">
        <v>-6104</v>
      </c>
      <c r="D47" s="116">
        <v>-13.063390831656893</v>
      </c>
      <c r="E47" s="77">
        <v>0</v>
      </c>
    </row>
    <row r="48" spans="1:5" ht="13.5" thickBot="1" x14ac:dyDescent="0.25">
      <c r="A48" s="36" t="s">
        <v>49</v>
      </c>
      <c r="B48" s="103">
        <v>29222</v>
      </c>
      <c r="C48" s="138">
        <v>-7552</v>
      </c>
      <c r="D48" s="116">
        <v>-20.53624843639528</v>
      </c>
      <c r="E48" s="77">
        <v>0</v>
      </c>
    </row>
    <row r="49" spans="1:5" ht="25.5" customHeight="1" x14ac:dyDescent="0.2">
      <c r="A49" s="148" t="s">
        <v>60</v>
      </c>
      <c r="B49" s="148"/>
      <c r="C49" s="148"/>
      <c r="D49" s="148"/>
      <c r="E49" s="148"/>
    </row>
    <row r="50" spans="1:5" ht="27.75" customHeight="1" x14ac:dyDescent="0.2">
      <c r="A50" s="147" t="s">
        <v>61</v>
      </c>
      <c r="B50" s="147"/>
      <c r="C50" s="147"/>
      <c r="D50" s="147"/>
      <c r="E50" s="147"/>
    </row>
    <row r="51" spans="1:5" ht="25.5" customHeight="1" x14ac:dyDescent="0.2">
      <c r="A51" s="147" t="s">
        <v>62</v>
      </c>
      <c r="B51" s="147"/>
      <c r="C51" s="147"/>
      <c r="D51" s="147"/>
      <c r="E51" s="147"/>
    </row>
    <row r="52" spans="1:5" ht="39" customHeight="1" x14ac:dyDescent="0.2">
      <c r="A52" s="147" t="s">
        <v>63</v>
      </c>
      <c r="B52" s="147"/>
      <c r="C52" s="147"/>
      <c r="D52" s="147"/>
      <c r="E52" s="147"/>
    </row>
    <row r="53" spans="1:5" ht="15" customHeight="1" x14ac:dyDescent="0.2">
      <c r="A53" s="147" t="s">
        <v>86</v>
      </c>
      <c r="B53" s="147"/>
      <c r="C53" s="147"/>
      <c r="D53" s="147"/>
      <c r="E53" s="147"/>
    </row>
    <row r="54" spans="1:5" ht="15" customHeight="1" x14ac:dyDescent="0.2">
      <c r="A54" s="147" t="s">
        <v>196</v>
      </c>
      <c r="B54" s="147"/>
      <c r="C54" s="147"/>
      <c r="D54" s="147"/>
      <c r="E54" s="147"/>
    </row>
    <row r="55" spans="1:5" hidden="1" x14ac:dyDescent="0.2">
      <c r="A55" s="98">
        <v>1</v>
      </c>
      <c r="B55" s="98">
        <v>-1</v>
      </c>
      <c r="C55" s="98">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28" zoomScaleNormal="100" zoomScaleSheetLayoutView="100" workbookViewId="0">
      <selection activeCell="F3" sqref="F3"/>
    </sheetView>
  </sheetViews>
  <sheetFormatPr baseColWidth="10" defaultRowHeight="12.75" x14ac:dyDescent="0.2"/>
  <cols>
    <col min="1" max="1" width="51.7109375" style="1" customWidth="1"/>
    <col min="2" max="2" width="8.85546875" style="1" customWidth="1"/>
    <col min="3" max="4" width="10.85546875" style="1" customWidth="1"/>
    <col min="5" max="5" width="20.7109375" style="45" customWidth="1"/>
    <col min="6" max="16384" width="11.42578125" style="1"/>
  </cols>
  <sheetData>
    <row r="1" spans="1:5" x14ac:dyDescent="0.2">
      <c r="A1" s="70" t="s">
        <v>17</v>
      </c>
      <c r="B1" s="70"/>
      <c r="C1" s="70"/>
      <c r="D1" s="70"/>
    </row>
    <row r="2" spans="1:5" x14ac:dyDescent="0.2">
      <c r="A2" s="70" t="s">
        <v>115</v>
      </c>
      <c r="B2" s="70"/>
      <c r="C2" s="70"/>
      <c r="D2" s="70"/>
    </row>
    <row r="3" spans="1:5" ht="13.5" thickBot="1" x14ac:dyDescent="0.25">
      <c r="A3" s="69" t="s">
        <v>197</v>
      </c>
      <c r="B3" s="69"/>
      <c r="C3" s="69"/>
      <c r="D3" s="69"/>
    </row>
    <row r="4" spans="1:5" ht="15" customHeight="1" x14ac:dyDescent="0.2">
      <c r="A4" s="142" t="s">
        <v>194</v>
      </c>
      <c r="B4" s="44" t="s">
        <v>198</v>
      </c>
      <c r="C4" s="141" t="s">
        <v>119</v>
      </c>
      <c r="D4" s="141"/>
      <c r="E4" s="144" t="s">
        <v>157</v>
      </c>
    </row>
    <row r="5" spans="1:5" ht="13.5" customHeight="1" thickBot="1" x14ac:dyDescent="0.25">
      <c r="A5" s="143"/>
      <c r="B5" s="71" t="s">
        <v>180</v>
      </c>
      <c r="C5" s="71" t="s">
        <v>70</v>
      </c>
      <c r="D5" s="71" t="s">
        <v>69</v>
      </c>
      <c r="E5" s="145"/>
    </row>
    <row r="6" spans="1:5" x14ac:dyDescent="0.2">
      <c r="A6" s="8"/>
      <c r="B6" s="49"/>
      <c r="C6" s="50"/>
      <c r="D6" s="49"/>
    </row>
    <row r="7" spans="1:5" x14ac:dyDescent="0.2">
      <c r="A7" s="27" t="s">
        <v>1</v>
      </c>
      <c r="B7" s="99">
        <v>515031</v>
      </c>
      <c r="C7" s="136">
        <v>2796</v>
      </c>
      <c r="D7" s="117">
        <v>0.54584321649243028</v>
      </c>
      <c r="E7" s="83">
        <v>0</v>
      </c>
    </row>
    <row r="8" spans="1:5" x14ac:dyDescent="0.2">
      <c r="A8" s="28"/>
      <c r="B8" s="96"/>
      <c r="C8" s="92"/>
      <c r="D8" s="118"/>
      <c r="E8" s="77"/>
    </row>
    <row r="9" spans="1:5" x14ac:dyDescent="0.2">
      <c r="A9" s="29" t="s">
        <v>2</v>
      </c>
      <c r="B9" s="100">
        <v>187852</v>
      </c>
      <c r="C9" s="137">
        <v>-3642</v>
      </c>
      <c r="D9" s="118">
        <v>-1.9018872653973493</v>
      </c>
      <c r="E9" s="77">
        <v>0</v>
      </c>
    </row>
    <row r="10" spans="1:5" x14ac:dyDescent="0.2">
      <c r="A10" s="30" t="s">
        <v>80</v>
      </c>
      <c r="B10" s="97">
        <v>187852</v>
      </c>
      <c r="C10" s="138">
        <v>-3642</v>
      </c>
      <c r="D10" s="116">
        <v>-1.9018872653973493</v>
      </c>
      <c r="E10" s="79">
        <v>0</v>
      </c>
    </row>
    <row r="11" spans="1:5" x14ac:dyDescent="0.2">
      <c r="A11" s="30"/>
      <c r="B11" s="97"/>
      <c r="C11" s="91"/>
      <c r="D11" s="116"/>
      <c r="E11" s="77"/>
    </row>
    <row r="12" spans="1:5" s="4" customFormat="1" x14ac:dyDescent="0.2">
      <c r="A12" s="29" t="s">
        <v>3</v>
      </c>
      <c r="B12" s="100">
        <v>71559</v>
      </c>
      <c r="C12" s="137">
        <v>-5543</v>
      </c>
      <c r="D12" s="118">
        <v>-7.1891779720370419</v>
      </c>
      <c r="E12" s="86">
        <v>0</v>
      </c>
    </row>
    <row r="13" spans="1:5" x14ac:dyDescent="0.2">
      <c r="A13" s="30" t="s">
        <v>4</v>
      </c>
      <c r="B13" s="97">
        <v>31685</v>
      </c>
      <c r="C13" s="138">
        <v>-6277</v>
      </c>
      <c r="D13" s="116">
        <v>-16.534956008640219</v>
      </c>
      <c r="E13" s="77">
        <v>-1</v>
      </c>
    </row>
    <row r="14" spans="1:5" x14ac:dyDescent="0.2">
      <c r="A14" s="30" t="s">
        <v>5</v>
      </c>
      <c r="B14" s="97">
        <v>31883</v>
      </c>
      <c r="C14" s="138">
        <v>3463</v>
      </c>
      <c r="D14" s="116">
        <v>12.185080928923293</v>
      </c>
      <c r="E14" s="77">
        <v>0</v>
      </c>
    </row>
    <row r="15" spans="1:5" ht="15" x14ac:dyDescent="0.2">
      <c r="A15" s="30" t="s">
        <v>103</v>
      </c>
      <c r="B15" s="97">
        <v>7991</v>
      </c>
      <c r="C15" s="138">
        <v>-2729</v>
      </c>
      <c r="D15" s="116">
        <v>-25.457089552238806</v>
      </c>
      <c r="E15" s="77">
        <v>-1</v>
      </c>
    </row>
    <row r="16" spans="1:5" x14ac:dyDescent="0.2">
      <c r="A16" s="30"/>
      <c r="B16" s="97"/>
      <c r="C16" s="91"/>
      <c r="D16" s="116"/>
      <c r="E16" s="77"/>
    </row>
    <row r="17" spans="1:5" x14ac:dyDescent="0.2">
      <c r="A17" s="29" t="s">
        <v>71</v>
      </c>
      <c r="B17" s="100">
        <v>255620</v>
      </c>
      <c r="C17" s="137">
        <v>12512</v>
      </c>
      <c r="D17" s="118">
        <v>5.1466837784030144</v>
      </c>
      <c r="E17" s="77">
        <v>0</v>
      </c>
    </row>
    <row r="18" spans="1:5" x14ac:dyDescent="0.2">
      <c r="A18" s="30" t="s">
        <v>100</v>
      </c>
      <c r="B18" s="97">
        <v>77274</v>
      </c>
      <c r="C18" s="138">
        <v>18339</v>
      </c>
      <c r="D18" s="116">
        <v>31.117332654619496</v>
      </c>
      <c r="E18" s="77">
        <v>1</v>
      </c>
    </row>
    <row r="19" spans="1:5" x14ac:dyDescent="0.2">
      <c r="A19" s="30" t="s">
        <v>6</v>
      </c>
      <c r="B19" s="97">
        <v>15038</v>
      </c>
      <c r="C19" s="138">
        <v>-536</v>
      </c>
      <c r="D19" s="116">
        <v>-3.441633491716964</v>
      </c>
      <c r="E19" s="77">
        <v>0</v>
      </c>
    </row>
    <row r="20" spans="1:5" x14ac:dyDescent="0.2">
      <c r="A20" s="30" t="s">
        <v>101</v>
      </c>
      <c r="B20" s="97">
        <v>32091</v>
      </c>
      <c r="C20" s="138">
        <v>2325</v>
      </c>
      <c r="D20" s="116">
        <v>7.8109252166901832</v>
      </c>
      <c r="E20" s="77">
        <v>0</v>
      </c>
    </row>
    <row r="21" spans="1:5" x14ac:dyDescent="0.2">
      <c r="A21" s="30" t="s">
        <v>102</v>
      </c>
      <c r="B21" s="97">
        <v>4661</v>
      </c>
      <c r="C21" s="138">
        <v>2101</v>
      </c>
      <c r="D21" s="116">
        <v>82.0703125</v>
      </c>
      <c r="E21" s="77">
        <v>1</v>
      </c>
    </row>
    <row r="22" spans="1:5" x14ac:dyDescent="0.2">
      <c r="A22" s="30" t="s">
        <v>82</v>
      </c>
      <c r="B22" s="97">
        <v>22254</v>
      </c>
      <c r="C22" s="138">
        <v>-1531</v>
      </c>
      <c r="D22" s="116">
        <v>-6.4368299348328772</v>
      </c>
      <c r="E22" s="77">
        <v>0</v>
      </c>
    </row>
    <row r="23" spans="1:5" x14ac:dyDescent="0.2">
      <c r="A23" s="30" t="s">
        <v>81</v>
      </c>
      <c r="B23" s="97">
        <v>13775</v>
      </c>
      <c r="C23" s="138">
        <v>-1731</v>
      </c>
      <c r="D23" s="116">
        <v>-11.163420611376242</v>
      </c>
      <c r="E23" s="77">
        <v>0</v>
      </c>
    </row>
    <row r="24" spans="1:5" x14ac:dyDescent="0.2">
      <c r="A24" s="30" t="s">
        <v>54</v>
      </c>
      <c r="B24" s="97">
        <v>31901</v>
      </c>
      <c r="C24" s="138">
        <v>1209</v>
      </c>
      <c r="D24" s="116">
        <v>3.939137234458491</v>
      </c>
      <c r="E24" s="77">
        <v>0</v>
      </c>
    </row>
    <row r="25" spans="1:5" ht="15" x14ac:dyDescent="0.2">
      <c r="A25" s="30" t="s">
        <v>104</v>
      </c>
      <c r="B25" s="97">
        <v>23435</v>
      </c>
      <c r="C25" s="138">
        <v>1347</v>
      </c>
      <c r="D25" s="116">
        <v>6.0983339369793557</v>
      </c>
      <c r="E25" s="77">
        <v>0</v>
      </c>
    </row>
    <row r="26" spans="1:5" x14ac:dyDescent="0.2">
      <c r="A26" s="30" t="s">
        <v>83</v>
      </c>
      <c r="B26" s="97">
        <v>35191</v>
      </c>
      <c r="C26" s="138">
        <v>-9011</v>
      </c>
      <c r="D26" s="116">
        <v>-20.385955386634087</v>
      </c>
      <c r="E26" s="77">
        <v>-1</v>
      </c>
    </row>
    <row r="27" spans="1:5" x14ac:dyDescent="0.2">
      <c r="A27" s="30"/>
      <c r="B27" s="97"/>
      <c r="C27" s="92"/>
      <c r="D27" s="118"/>
      <c r="E27" s="77"/>
    </row>
    <row r="28" spans="1:5" x14ac:dyDescent="0.2">
      <c r="A28" s="29" t="s">
        <v>7</v>
      </c>
      <c r="B28" s="100">
        <v>0</v>
      </c>
      <c r="C28" s="137">
        <v>-531</v>
      </c>
      <c r="D28" s="118">
        <v>-100</v>
      </c>
      <c r="E28" s="77">
        <v>0</v>
      </c>
    </row>
    <row r="29" spans="1:5" x14ac:dyDescent="0.2">
      <c r="A29" s="31"/>
      <c r="B29" s="97"/>
      <c r="C29" s="91"/>
      <c r="D29" s="116"/>
      <c r="E29" s="77"/>
    </row>
    <row r="30" spans="1:5" x14ac:dyDescent="0.2">
      <c r="A30" s="32" t="s">
        <v>117</v>
      </c>
      <c r="B30" s="101">
        <v>515031</v>
      </c>
      <c r="C30" s="136">
        <v>2796</v>
      </c>
      <c r="D30" s="117">
        <v>0.54584321649243028</v>
      </c>
      <c r="E30" s="83">
        <v>0</v>
      </c>
    </row>
    <row r="31" spans="1:5" x14ac:dyDescent="0.2">
      <c r="A31" s="33"/>
      <c r="B31" s="97"/>
      <c r="C31" s="91"/>
      <c r="D31" s="116"/>
      <c r="E31" s="77"/>
    </row>
    <row r="32" spans="1:5" ht="15" x14ac:dyDescent="0.2">
      <c r="A32" s="34" t="s">
        <v>105</v>
      </c>
      <c r="B32" s="97">
        <v>48981</v>
      </c>
      <c r="C32" s="138">
        <v>1209</v>
      </c>
      <c r="D32" s="116">
        <v>2.5307711630243657</v>
      </c>
      <c r="E32" s="77">
        <v>0</v>
      </c>
    </row>
    <row r="33" spans="1:5" ht="15" x14ac:dyDescent="0.2">
      <c r="A33" s="34" t="s">
        <v>106</v>
      </c>
      <c r="B33" s="97">
        <v>244555</v>
      </c>
      <c r="C33" s="138">
        <v>1693</v>
      </c>
      <c r="D33" s="116">
        <v>0.69710370498472385</v>
      </c>
      <c r="E33" s="77">
        <v>0</v>
      </c>
    </row>
    <row r="34" spans="1:5" x14ac:dyDescent="0.2">
      <c r="A34" s="34" t="s">
        <v>13</v>
      </c>
      <c r="B34" s="97">
        <v>221495</v>
      </c>
      <c r="C34" s="138">
        <v>131</v>
      </c>
      <c r="D34" s="116">
        <v>5.917854755064058E-2</v>
      </c>
      <c r="E34" s="77">
        <v>0</v>
      </c>
    </row>
    <row r="35" spans="1:5" x14ac:dyDescent="0.2">
      <c r="A35" s="34" t="s">
        <v>11</v>
      </c>
      <c r="B35" s="97">
        <v>0</v>
      </c>
      <c r="C35" s="138">
        <v>-237</v>
      </c>
      <c r="D35" s="116">
        <v>-100</v>
      </c>
      <c r="E35" s="77">
        <v>0</v>
      </c>
    </row>
    <row r="36" spans="1:5" x14ac:dyDescent="0.2">
      <c r="A36" s="31"/>
      <c r="B36" s="97"/>
      <c r="C36" s="92"/>
      <c r="D36" s="118"/>
      <c r="E36" s="77"/>
    </row>
    <row r="37" spans="1:5" x14ac:dyDescent="0.2">
      <c r="A37" s="32" t="s">
        <v>8</v>
      </c>
      <c r="B37" s="101">
        <v>515031</v>
      </c>
      <c r="C37" s="136">
        <v>2796</v>
      </c>
      <c r="D37" s="117">
        <v>0.54584321649243028</v>
      </c>
      <c r="E37" s="83">
        <v>0</v>
      </c>
    </row>
    <row r="38" spans="1:5" x14ac:dyDescent="0.2">
      <c r="A38" s="33"/>
      <c r="B38" s="97"/>
      <c r="C38" s="91"/>
      <c r="D38" s="116"/>
      <c r="E38" s="77"/>
    </row>
    <row r="39" spans="1:5" x14ac:dyDescent="0.2">
      <c r="A39" s="34" t="s">
        <v>9</v>
      </c>
      <c r="B39" s="97">
        <v>46905</v>
      </c>
      <c r="C39" s="138">
        <v>-2583</v>
      </c>
      <c r="D39" s="116">
        <v>-5.219447138700291</v>
      </c>
      <c r="E39" s="77">
        <v>0</v>
      </c>
    </row>
    <row r="40" spans="1:5" x14ac:dyDescent="0.2">
      <c r="A40" s="34" t="s">
        <v>10</v>
      </c>
      <c r="B40" s="97">
        <v>468126</v>
      </c>
      <c r="C40" s="138">
        <v>5379</v>
      </c>
      <c r="D40" s="116">
        <v>1.1624062392624912</v>
      </c>
      <c r="E40" s="77">
        <v>0</v>
      </c>
    </row>
    <row r="41" spans="1:5" x14ac:dyDescent="0.2">
      <c r="A41" s="34" t="s">
        <v>11</v>
      </c>
      <c r="B41" s="97">
        <v>0</v>
      </c>
      <c r="C41" s="138">
        <v>0</v>
      </c>
      <c r="D41" s="116">
        <v>0</v>
      </c>
      <c r="E41" s="77">
        <v>0</v>
      </c>
    </row>
    <row r="42" spans="1:5" x14ac:dyDescent="0.2">
      <c r="A42" s="31"/>
      <c r="B42" s="97"/>
      <c r="C42" s="91"/>
      <c r="D42" s="116"/>
      <c r="E42" s="77"/>
    </row>
    <row r="43" spans="1:5" x14ac:dyDescent="0.2">
      <c r="A43" s="20" t="s">
        <v>20</v>
      </c>
      <c r="B43" s="102">
        <v>515031</v>
      </c>
      <c r="C43" s="136">
        <v>2796</v>
      </c>
      <c r="D43" s="117">
        <v>0.54584321649243028</v>
      </c>
      <c r="E43" s="83">
        <v>0</v>
      </c>
    </row>
    <row r="44" spans="1:5" x14ac:dyDescent="0.2">
      <c r="A44" s="21"/>
      <c r="B44" s="9"/>
      <c r="C44" s="91"/>
      <c r="D44" s="116"/>
      <c r="E44" s="77"/>
    </row>
    <row r="45" spans="1:5" x14ac:dyDescent="0.2">
      <c r="A45" s="35" t="s">
        <v>14</v>
      </c>
      <c r="B45" s="9">
        <v>375502</v>
      </c>
      <c r="C45" s="138">
        <v>14872</v>
      </c>
      <c r="D45" s="116">
        <v>4.1238942960929483</v>
      </c>
      <c r="E45" s="77">
        <v>0</v>
      </c>
    </row>
    <row r="46" spans="1:5" x14ac:dyDescent="0.2">
      <c r="A46" s="35" t="s">
        <v>12</v>
      </c>
      <c r="B46" s="9">
        <v>102165</v>
      </c>
      <c r="C46" s="138">
        <v>-11884</v>
      </c>
      <c r="D46" s="116">
        <v>-10.420082596077124</v>
      </c>
      <c r="E46" s="77">
        <v>-1</v>
      </c>
    </row>
    <row r="47" spans="1:5" x14ac:dyDescent="0.2">
      <c r="A47" s="35" t="s">
        <v>15</v>
      </c>
      <c r="B47" s="9">
        <v>16615</v>
      </c>
      <c r="C47" s="138">
        <v>1437</v>
      </c>
      <c r="D47" s="116">
        <v>9.4676505468441174</v>
      </c>
      <c r="E47" s="77">
        <v>0</v>
      </c>
    </row>
    <row r="48" spans="1:5" ht="13.5" thickBot="1" x14ac:dyDescent="0.25">
      <c r="A48" s="36" t="s">
        <v>49</v>
      </c>
      <c r="B48" s="103">
        <v>20749</v>
      </c>
      <c r="C48" s="138">
        <v>-1629</v>
      </c>
      <c r="D48" s="116">
        <v>-7.2794709089284124</v>
      </c>
      <c r="E48" s="77">
        <v>0</v>
      </c>
    </row>
    <row r="49" spans="1:5" ht="25.5" customHeight="1" x14ac:dyDescent="0.2">
      <c r="A49" s="148" t="s">
        <v>60</v>
      </c>
      <c r="B49" s="148"/>
      <c r="C49" s="148"/>
      <c r="D49" s="148"/>
      <c r="E49" s="148"/>
    </row>
    <row r="50" spans="1:5" ht="27.75" customHeight="1" x14ac:dyDescent="0.2">
      <c r="A50" s="147" t="s">
        <v>61</v>
      </c>
      <c r="B50" s="147"/>
      <c r="C50" s="147"/>
      <c r="D50" s="147"/>
      <c r="E50" s="147"/>
    </row>
    <row r="51" spans="1:5" ht="25.5" customHeight="1" x14ac:dyDescent="0.2">
      <c r="A51" s="147" t="s">
        <v>62</v>
      </c>
      <c r="B51" s="147"/>
      <c r="C51" s="147"/>
      <c r="D51" s="147"/>
      <c r="E51" s="147"/>
    </row>
    <row r="52" spans="1:5" ht="39" customHeight="1" x14ac:dyDescent="0.2">
      <c r="A52" s="147" t="s">
        <v>63</v>
      </c>
      <c r="B52" s="147"/>
      <c r="C52" s="147"/>
      <c r="D52" s="147"/>
      <c r="E52" s="147"/>
    </row>
    <row r="53" spans="1:5" ht="15" customHeight="1" x14ac:dyDescent="0.2">
      <c r="A53" s="147" t="s">
        <v>86</v>
      </c>
      <c r="B53" s="147"/>
      <c r="C53" s="147"/>
      <c r="D53" s="147"/>
      <c r="E53" s="147"/>
    </row>
    <row r="54" spans="1:5" ht="15" customHeight="1" x14ac:dyDescent="0.2">
      <c r="A54" s="147" t="s">
        <v>196</v>
      </c>
      <c r="B54" s="147"/>
      <c r="C54" s="147"/>
      <c r="D54" s="147"/>
      <c r="E54" s="147"/>
    </row>
    <row r="55" spans="1:5" hidden="1" x14ac:dyDescent="0.2">
      <c r="A55" s="98">
        <v>1</v>
      </c>
      <c r="B55" s="98">
        <v>-1</v>
      </c>
      <c r="C55" s="98">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25" zoomScaleNormal="100" zoomScaleSheetLayoutView="100" workbookViewId="0">
      <selection activeCell="F3" sqref="F3"/>
    </sheetView>
  </sheetViews>
  <sheetFormatPr baseColWidth="10" defaultRowHeight="12.75" x14ac:dyDescent="0.2"/>
  <cols>
    <col min="1" max="1" width="51.7109375" style="1" customWidth="1"/>
    <col min="2" max="4" width="11.28515625" style="1" customWidth="1"/>
    <col min="5" max="5" width="20.5703125" style="45" customWidth="1"/>
    <col min="6" max="16384" width="11.42578125" style="1"/>
  </cols>
  <sheetData>
    <row r="1" spans="1:5" x14ac:dyDescent="0.2">
      <c r="A1" s="70" t="s">
        <v>18</v>
      </c>
      <c r="B1" s="70"/>
      <c r="C1" s="70"/>
      <c r="D1" s="70"/>
    </row>
    <row r="2" spans="1:5" x14ac:dyDescent="0.2">
      <c r="A2" s="70" t="s">
        <v>116</v>
      </c>
      <c r="B2" s="70"/>
      <c r="C2" s="70"/>
      <c r="D2" s="70"/>
    </row>
    <row r="3" spans="1:5" ht="13.5" thickBot="1" x14ac:dyDescent="0.25">
      <c r="A3" s="69" t="s">
        <v>197</v>
      </c>
      <c r="B3" s="69"/>
      <c r="C3" s="69"/>
      <c r="D3" s="69"/>
    </row>
    <row r="4" spans="1:5" ht="12.75" customHeight="1" x14ac:dyDescent="0.2">
      <c r="A4" s="142" t="s">
        <v>194</v>
      </c>
      <c r="B4" s="44" t="s">
        <v>198</v>
      </c>
      <c r="C4" s="141" t="s">
        <v>119</v>
      </c>
      <c r="D4" s="141"/>
      <c r="E4" s="144" t="s">
        <v>157</v>
      </c>
    </row>
    <row r="5" spans="1:5" ht="13.5" customHeight="1" thickBot="1" x14ac:dyDescent="0.25">
      <c r="A5" s="143"/>
      <c r="B5" s="71" t="s">
        <v>180</v>
      </c>
      <c r="C5" s="71" t="s">
        <v>70</v>
      </c>
      <c r="D5" s="71" t="s">
        <v>69</v>
      </c>
      <c r="E5" s="145"/>
    </row>
    <row r="6" spans="1:5" x14ac:dyDescent="0.2">
      <c r="A6" s="8"/>
      <c r="B6" s="49"/>
      <c r="C6" s="50"/>
      <c r="D6" s="49"/>
    </row>
    <row r="7" spans="1:5" x14ac:dyDescent="0.2">
      <c r="A7" s="27" t="s">
        <v>1</v>
      </c>
      <c r="B7" s="99">
        <v>1255738</v>
      </c>
      <c r="C7" s="136">
        <v>-12630</v>
      </c>
      <c r="D7" s="117">
        <v>-0.99576778978971403</v>
      </c>
      <c r="E7" s="83">
        <v>0</v>
      </c>
    </row>
    <row r="8" spans="1:5" x14ac:dyDescent="0.2">
      <c r="A8" s="28"/>
      <c r="B8" s="96"/>
      <c r="C8" s="92"/>
      <c r="D8" s="118"/>
      <c r="E8" s="77"/>
    </row>
    <row r="9" spans="1:5" x14ac:dyDescent="0.2">
      <c r="A9" s="29" t="s">
        <v>2</v>
      </c>
      <c r="B9" s="100">
        <v>220376</v>
      </c>
      <c r="C9" s="137">
        <v>-10713</v>
      </c>
      <c r="D9" s="118">
        <v>-4.6358762208499753</v>
      </c>
      <c r="E9" s="77">
        <v>0</v>
      </c>
    </row>
    <row r="10" spans="1:5" x14ac:dyDescent="0.2">
      <c r="A10" s="30" t="s">
        <v>80</v>
      </c>
      <c r="B10" s="97">
        <v>220376</v>
      </c>
      <c r="C10" s="138">
        <v>-10713</v>
      </c>
      <c r="D10" s="116">
        <v>-4.6358762208499753</v>
      </c>
      <c r="E10" s="79">
        <v>0</v>
      </c>
    </row>
    <row r="11" spans="1:5" x14ac:dyDescent="0.2">
      <c r="A11" s="30"/>
      <c r="B11" s="97"/>
      <c r="C11" s="91"/>
      <c r="D11" s="116"/>
      <c r="E11" s="77"/>
    </row>
    <row r="12" spans="1:5" s="4" customFormat="1" x14ac:dyDescent="0.2">
      <c r="A12" s="29" t="s">
        <v>3</v>
      </c>
      <c r="B12" s="100">
        <v>316056</v>
      </c>
      <c r="C12" s="137">
        <v>7498</v>
      </c>
      <c r="D12" s="118">
        <v>2.430013157980023</v>
      </c>
      <c r="E12" s="86">
        <v>0</v>
      </c>
    </row>
    <row r="13" spans="1:5" x14ac:dyDescent="0.2">
      <c r="A13" s="30" t="s">
        <v>4</v>
      </c>
      <c r="B13" s="97">
        <v>157200</v>
      </c>
      <c r="C13" s="138">
        <v>10131</v>
      </c>
      <c r="D13" s="116">
        <v>6.8886033086510405</v>
      </c>
      <c r="E13" s="77">
        <v>0</v>
      </c>
    </row>
    <row r="14" spans="1:5" x14ac:dyDescent="0.2">
      <c r="A14" s="30" t="s">
        <v>5</v>
      </c>
      <c r="B14" s="97">
        <v>125832</v>
      </c>
      <c r="C14" s="138">
        <v>-5625</v>
      </c>
      <c r="D14" s="116">
        <v>-4.2789657454528864</v>
      </c>
      <c r="E14" s="77">
        <v>0</v>
      </c>
    </row>
    <row r="15" spans="1:5" ht="15" x14ac:dyDescent="0.2">
      <c r="A15" s="30" t="s">
        <v>103</v>
      </c>
      <c r="B15" s="97">
        <v>33024</v>
      </c>
      <c r="C15" s="138">
        <v>2992</v>
      </c>
      <c r="D15" s="116">
        <v>9.962706446457112</v>
      </c>
      <c r="E15" s="77">
        <v>0</v>
      </c>
    </row>
    <row r="16" spans="1:5" x14ac:dyDescent="0.2">
      <c r="A16" s="30"/>
      <c r="B16" s="97"/>
      <c r="C16" s="91"/>
      <c r="D16" s="116"/>
      <c r="E16" s="77"/>
    </row>
    <row r="17" spans="1:5" x14ac:dyDescent="0.2">
      <c r="A17" s="29" t="s">
        <v>71</v>
      </c>
      <c r="B17" s="100">
        <v>715468</v>
      </c>
      <c r="C17" s="137">
        <v>-9519</v>
      </c>
      <c r="D17" s="118">
        <v>-1.3129890604934986</v>
      </c>
      <c r="E17" s="77">
        <v>0</v>
      </c>
    </row>
    <row r="18" spans="1:5" x14ac:dyDescent="0.2">
      <c r="A18" s="30" t="s">
        <v>100</v>
      </c>
      <c r="B18" s="97">
        <v>226321</v>
      </c>
      <c r="C18" s="138">
        <v>4511</v>
      </c>
      <c r="D18" s="116">
        <v>2.0337225553401561</v>
      </c>
      <c r="E18" s="77">
        <v>0</v>
      </c>
    </row>
    <row r="19" spans="1:5" x14ac:dyDescent="0.2">
      <c r="A19" s="30" t="s">
        <v>6</v>
      </c>
      <c r="B19" s="97">
        <v>75695</v>
      </c>
      <c r="C19" s="138">
        <v>-1944</v>
      </c>
      <c r="D19" s="116">
        <v>-2.5038962377155811</v>
      </c>
      <c r="E19" s="77">
        <v>0</v>
      </c>
    </row>
    <row r="20" spans="1:5" x14ac:dyDescent="0.2">
      <c r="A20" s="30" t="s">
        <v>101</v>
      </c>
      <c r="B20" s="97">
        <v>56121</v>
      </c>
      <c r="C20" s="138">
        <v>3544</v>
      </c>
      <c r="D20" s="116">
        <v>6.7405899918215191</v>
      </c>
      <c r="E20" s="77">
        <v>0</v>
      </c>
    </row>
    <row r="21" spans="1:5" x14ac:dyDescent="0.2">
      <c r="A21" s="30" t="s">
        <v>102</v>
      </c>
      <c r="B21" s="97">
        <v>32654</v>
      </c>
      <c r="C21" s="138">
        <v>8772</v>
      </c>
      <c r="D21" s="116">
        <v>36.730592077715436</v>
      </c>
      <c r="E21" s="77">
        <v>1</v>
      </c>
    </row>
    <row r="22" spans="1:5" x14ac:dyDescent="0.2">
      <c r="A22" s="30" t="s">
        <v>82</v>
      </c>
      <c r="B22" s="97">
        <v>107146</v>
      </c>
      <c r="C22" s="138">
        <v>-10674</v>
      </c>
      <c r="D22" s="116">
        <v>-9.0595824138516381</v>
      </c>
      <c r="E22" s="77">
        <v>0</v>
      </c>
    </row>
    <row r="23" spans="1:5" x14ac:dyDescent="0.2">
      <c r="A23" s="30" t="s">
        <v>81</v>
      </c>
      <c r="B23" s="97">
        <v>51660</v>
      </c>
      <c r="C23" s="138">
        <v>-5058</v>
      </c>
      <c r="D23" s="116">
        <v>-8.9178038717867345</v>
      </c>
      <c r="E23" s="77">
        <v>0</v>
      </c>
    </row>
    <row r="24" spans="1:5" x14ac:dyDescent="0.2">
      <c r="A24" s="30" t="s">
        <v>54</v>
      </c>
      <c r="B24" s="97">
        <v>59757</v>
      </c>
      <c r="C24" s="138">
        <v>-14768</v>
      </c>
      <c r="D24" s="116">
        <v>-19.816169070781616</v>
      </c>
      <c r="E24" s="77">
        <v>-1</v>
      </c>
    </row>
    <row r="25" spans="1:5" ht="15" x14ac:dyDescent="0.2">
      <c r="A25" s="30" t="s">
        <v>104</v>
      </c>
      <c r="B25" s="97">
        <v>89979</v>
      </c>
      <c r="C25" s="138">
        <v>17525</v>
      </c>
      <c r="D25" s="116">
        <v>24.187760510116764</v>
      </c>
      <c r="E25" s="77">
        <v>1</v>
      </c>
    </row>
    <row r="26" spans="1:5" x14ac:dyDescent="0.2">
      <c r="A26" s="30" t="s">
        <v>83</v>
      </c>
      <c r="B26" s="97">
        <v>16135</v>
      </c>
      <c r="C26" s="138">
        <v>-11427</v>
      </c>
      <c r="D26" s="116">
        <v>-41.459255496698354</v>
      </c>
      <c r="E26" s="77">
        <v>-1</v>
      </c>
    </row>
    <row r="27" spans="1:5" x14ac:dyDescent="0.2">
      <c r="A27" s="30"/>
      <c r="B27" s="97"/>
      <c r="C27" s="92"/>
      <c r="D27" s="118"/>
      <c r="E27" s="77"/>
    </row>
    <row r="28" spans="1:5" x14ac:dyDescent="0.2">
      <c r="A28" s="29" t="s">
        <v>7</v>
      </c>
      <c r="B28" s="100">
        <v>3838</v>
      </c>
      <c r="C28" s="137">
        <v>104</v>
      </c>
      <c r="D28" s="118">
        <v>2.7852169255490091</v>
      </c>
      <c r="E28" s="77">
        <v>0</v>
      </c>
    </row>
    <row r="29" spans="1:5" x14ac:dyDescent="0.2">
      <c r="A29" s="31"/>
      <c r="B29" s="97"/>
      <c r="C29" s="91"/>
      <c r="D29" s="116"/>
      <c r="E29" s="77"/>
    </row>
    <row r="30" spans="1:5" x14ac:dyDescent="0.2">
      <c r="A30" s="32" t="s">
        <v>117</v>
      </c>
      <c r="B30" s="101">
        <v>1255738</v>
      </c>
      <c r="C30" s="136">
        <v>-12630</v>
      </c>
      <c r="D30" s="117">
        <v>-0.99576778978971403</v>
      </c>
      <c r="E30" s="83">
        <v>0</v>
      </c>
    </row>
    <row r="31" spans="1:5" x14ac:dyDescent="0.2">
      <c r="A31" s="33"/>
      <c r="B31" s="97"/>
      <c r="C31" s="91"/>
      <c r="D31" s="116"/>
      <c r="E31" s="77"/>
    </row>
    <row r="32" spans="1:5" ht="15" x14ac:dyDescent="0.2">
      <c r="A32" s="34" t="s">
        <v>105</v>
      </c>
      <c r="B32" s="97">
        <v>236813</v>
      </c>
      <c r="C32" s="138">
        <v>-5207</v>
      </c>
      <c r="D32" s="116">
        <v>-2.1514750847037436</v>
      </c>
      <c r="E32" s="77">
        <v>0</v>
      </c>
    </row>
    <row r="33" spans="1:5" ht="15" x14ac:dyDescent="0.2">
      <c r="A33" s="34" t="s">
        <v>106</v>
      </c>
      <c r="B33" s="97">
        <v>655846</v>
      </c>
      <c r="C33" s="138">
        <v>-5081</v>
      </c>
      <c r="D33" s="116">
        <v>-0.76876871424529492</v>
      </c>
      <c r="E33" s="77">
        <v>0</v>
      </c>
    </row>
    <row r="34" spans="1:5" x14ac:dyDescent="0.2">
      <c r="A34" s="34" t="s">
        <v>13</v>
      </c>
      <c r="B34" s="97">
        <v>359283</v>
      </c>
      <c r="C34" s="138">
        <v>-1241</v>
      </c>
      <c r="D34" s="116">
        <v>-0.34422118915800337</v>
      </c>
      <c r="E34" s="77">
        <v>0</v>
      </c>
    </row>
    <row r="35" spans="1:5" x14ac:dyDescent="0.2">
      <c r="A35" s="34" t="s">
        <v>11</v>
      </c>
      <c r="B35" s="97">
        <v>3796</v>
      </c>
      <c r="C35" s="138">
        <v>-1101</v>
      </c>
      <c r="D35" s="116">
        <v>-22.483152950786195</v>
      </c>
      <c r="E35" s="77">
        <v>0</v>
      </c>
    </row>
    <row r="36" spans="1:5" x14ac:dyDescent="0.2">
      <c r="A36" s="31"/>
      <c r="B36" s="97"/>
      <c r="C36" s="92"/>
      <c r="D36" s="118"/>
      <c r="E36" s="77"/>
    </row>
    <row r="37" spans="1:5" x14ac:dyDescent="0.2">
      <c r="A37" s="32" t="s">
        <v>8</v>
      </c>
      <c r="B37" s="101">
        <v>1255738</v>
      </c>
      <c r="C37" s="136">
        <v>-12630</v>
      </c>
      <c r="D37" s="117">
        <v>-0.99576778978971403</v>
      </c>
      <c r="E37" s="83">
        <v>0</v>
      </c>
    </row>
    <row r="38" spans="1:5" x14ac:dyDescent="0.2">
      <c r="A38" s="33"/>
      <c r="B38" s="97"/>
      <c r="C38" s="91"/>
      <c r="D38" s="116"/>
      <c r="E38" s="77"/>
    </row>
    <row r="39" spans="1:5" x14ac:dyDescent="0.2">
      <c r="A39" s="34" t="s">
        <v>9</v>
      </c>
      <c r="B39" s="97">
        <v>133351</v>
      </c>
      <c r="C39" s="138">
        <v>-8747</v>
      </c>
      <c r="D39" s="116">
        <v>-6.1556109164098016</v>
      </c>
      <c r="E39" s="77">
        <v>0</v>
      </c>
    </row>
    <row r="40" spans="1:5" x14ac:dyDescent="0.2">
      <c r="A40" s="34" t="s">
        <v>10</v>
      </c>
      <c r="B40" s="97">
        <v>1122387</v>
      </c>
      <c r="C40" s="138">
        <v>-3883</v>
      </c>
      <c r="D40" s="116">
        <v>-0.34476635265078537</v>
      </c>
      <c r="E40" s="77">
        <v>0</v>
      </c>
    </row>
    <row r="41" spans="1:5" x14ac:dyDescent="0.2">
      <c r="A41" s="34" t="s">
        <v>11</v>
      </c>
      <c r="B41" s="97">
        <v>0</v>
      </c>
      <c r="C41" s="138">
        <v>0</v>
      </c>
      <c r="D41" s="116">
        <v>0</v>
      </c>
      <c r="E41" s="77">
        <v>0</v>
      </c>
    </row>
    <row r="42" spans="1:5" x14ac:dyDescent="0.2">
      <c r="A42" s="31"/>
      <c r="B42" s="97"/>
      <c r="C42" s="91"/>
      <c r="D42" s="116"/>
      <c r="E42" s="77"/>
    </row>
    <row r="43" spans="1:5" x14ac:dyDescent="0.2">
      <c r="A43" s="20" t="s">
        <v>20</v>
      </c>
      <c r="B43" s="102">
        <v>1255738</v>
      </c>
      <c r="C43" s="136">
        <v>-12630</v>
      </c>
      <c r="D43" s="117">
        <v>-0.99576778978971403</v>
      </c>
      <c r="E43" s="83">
        <v>0</v>
      </c>
    </row>
    <row r="44" spans="1:5" x14ac:dyDescent="0.2">
      <c r="A44" s="21"/>
      <c r="B44" s="9"/>
      <c r="C44" s="91"/>
      <c r="D44" s="116"/>
      <c r="E44" s="77"/>
    </row>
    <row r="45" spans="1:5" x14ac:dyDescent="0.2">
      <c r="A45" s="35" t="s">
        <v>14</v>
      </c>
      <c r="B45" s="9">
        <v>938971</v>
      </c>
      <c r="C45" s="138">
        <v>11719</v>
      </c>
      <c r="D45" s="116">
        <v>1.2638419760755435</v>
      </c>
      <c r="E45" s="77">
        <v>0</v>
      </c>
    </row>
    <row r="46" spans="1:5" x14ac:dyDescent="0.2">
      <c r="A46" s="35" t="s">
        <v>12</v>
      </c>
      <c r="B46" s="9">
        <v>251769</v>
      </c>
      <c r="C46" s="138">
        <v>-17353</v>
      </c>
      <c r="D46" s="116">
        <v>-6.4480049940175839</v>
      </c>
      <c r="E46" s="77">
        <v>0</v>
      </c>
    </row>
    <row r="47" spans="1:5" x14ac:dyDescent="0.2">
      <c r="A47" s="35" t="s">
        <v>15</v>
      </c>
      <c r="B47" s="9">
        <v>45657</v>
      </c>
      <c r="C47" s="138">
        <v>-4182</v>
      </c>
      <c r="D47" s="116">
        <v>-8.391019081442245</v>
      </c>
      <c r="E47" s="77">
        <v>0</v>
      </c>
    </row>
    <row r="48" spans="1:5" ht="13.5" thickBot="1" x14ac:dyDescent="0.25">
      <c r="A48" s="36" t="s">
        <v>49</v>
      </c>
      <c r="B48" s="103">
        <v>19341</v>
      </c>
      <c r="C48" s="138">
        <v>-2814</v>
      </c>
      <c r="D48" s="116">
        <v>-12.701421800947868</v>
      </c>
      <c r="E48" s="77">
        <v>0</v>
      </c>
    </row>
    <row r="49" spans="1:5" ht="25.5" customHeight="1" x14ac:dyDescent="0.2">
      <c r="A49" s="148" t="s">
        <v>60</v>
      </c>
      <c r="B49" s="148"/>
      <c r="C49" s="148"/>
      <c r="D49" s="148"/>
      <c r="E49" s="148"/>
    </row>
    <row r="50" spans="1:5" ht="27.75" customHeight="1" x14ac:dyDescent="0.2">
      <c r="A50" s="147" t="s">
        <v>61</v>
      </c>
      <c r="B50" s="147"/>
      <c r="C50" s="147"/>
      <c r="D50" s="147"/>
      <c r="E50" s="147"/>
    </row>
    <row r="51" spans="1:5" ht="25.5" customHeight="1" x14ac:dyDescent="0.2">
      <c r="A51" s="147" t="s">
        <v>62</v>
      </c>
      <c r="B51" s="147"/>
      <c r="C51" s="147"/>
      <c r="D51" s="147"/>
      <c r="E51" s="147"/>
    </row>
    <row r="52" spans="1:5" ht="39" customHeight="1" x14ac:dyDescent="0.2">
      <c r="A52" s="147" t="s">
        <v>63</v>
      </c>
      <c r="B52" s="147"/>
      <c r="C52" s="147"/>
      <c r="D52" s="147"/>
      <c r="E52" s="147"/>
    </row>
    <row r="53" spans="1:5" ht="15" customHeight="1" x14ac:dyDescent="0.2">
      <c r="A53" s="147" t="s">
        <v>86</v>
      </c>
      <c r="B53" s="147"/>
      <c r="C53" s="147"/>
      <c r="D53" s="147"/>
      <c r="E53" s="147"/>
    </row>
    <row r="54" spans="1:5" ht="15" customHeight="1" x14ac:dyDescent="0.2">
      <c r="A54" s="147" t="s">
        <v>196</v>
      </c>
      <c r="B54" s="147"/>
      <c r="C54" s="147"/>
      <c r="D54" s="147"/>
      <c r="E54" s="147"/>
    </row>
    <row r="55" spans="1:5" hidden="1" x14ac:dyDescent="0.2">
      <c r="A55" s="98">
        <v>1</v>
      </c>
      <c r="B55" s="98">
        <v>-1</v>
      </c>
      <c r="C55" s="98">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28" zoomScaleNormal="100" zoomScaleSheetLayoutView="100" workbookViewId="0">
      <selection activeCell="B14" sqref="B14"/>
    </sheetView>
  </sheetViews>
  <sheetFormatPr baseColWidth="10" defaultRowHeight="12.75" x14ac:dyDescent="0.2"/>
  <cols>
    <col min="1" max="1" width="51.7109375" style="6" customWidth="1"/>
    <col min="2" max="4" width="11" style="6" customWidth="1"/>
    <col min="5" max="5" width="19.28515625" style="47" customWidth="1"/>
    <col min="6" max="16384" width="11.42578125" style="6"/>
  </cols>
  <sheetData>
    <row r="1" spans="1:5" x14ac:dyDescent="0.2">
      <c r="A1" s="70" t="s">
        <v>19</v>
      </c>
      <c r="B1" s="70"/>
      <c r="C1" s="70"/>
      <c r="D1" s="70"/>
    </row>
    <row r="2" spans="1:5" x14ac:dyDescent="0.2">
      <c r="A2" s="70" t="s">
        <v>93</v>
      </c>
      <c r="B2" s="70"/>
      <c r="C2" s="70"/>
      <c r="D2" s="70"/>
    </row>
    <row r="3" spans="1:5" ht="13.5" thickBot="1" x14ac:dyDescent="0.25">
      <c r="A3" s="69" t="s">
        <v>197</v>
      </c>
      <c r="B3" s="69"/>
      <c r="C3" s="69"/>
      <c r="D3" s="69"/>
    </row>
    <row r="4" spans="1:5" ht="1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8"/>
      <c r="B6" s="49"/>
      <c r="C6" s="50"/>
      <c r="D6" s="49"/>
    </row>
    <row r="7" spans="1:5" x14ac:dyDescent="0.2">
      <c r="A7" s="27" t="s">
        <v>1</v>
      </c>
      <c r="B7" s="99">
        <v>737003</v>
      </c>
      <c r="C7" s="136">
        <v>-45837</v>
      </c>
      <c r="D7" s="117">
        <v>-5.8552194573603797</v>
      </c>
      <c r="E7" s="83">
        <v>-1</v>
      </c>
    </row>
    <row r="8" spans="1:5" s="1" customFormat="1" x14ac:dyDescent="0.2">
      <c r="A8" s="28"/>
      <c r="B8" s="96"/>
      <c r="C8" s="92"/>
      <c r="D8" s="118"/>
      <c r="E8" s="77"/>
    </row>
    <row r="9" spans="1:5" x14ac:dyDescent="0.2">
      <c r="A9" s="29" t="s">
        <v>2</v>
      </c>
      <c r="B9" s="100">
        <v>46089</v>
      </c>
      <c r="C9" s="137">
        <v>4986</v>
      </c>
      <c r="D9" s="118">
        <v>12.130501423253778</v>
      </c>
      <c r="E9" s="77">
        <v>0</v>
      </c>
    </row>
    <row r="10" spans="1:5" x14ac:dyDescent="0.2">
      <c r="A10" s="30" t="s">
        <v>80</v>
      </c>
      <c r="B10" s="97">
        <v>46089</v>
      </c>
      <c r="C10" s="138">
        <v>4986</v>
      </c>
      <c r="D10" s="116">
        <v>12.130501423253778</v>
      </c>
      <c r="E10" s="79">
        <v>0</v>
      </c>
    </row>
    <row r="11" spans="1:5" x14ac:dyDescent="0.2">
      <c r="A11" s="30"/>
      <c r="B11" s="97"/>
      <c r="C11" s="91"/>
      <c r="D11" s="116"/>
      <c r="E11" s="77"/>
    </row>
    <row r="12" spans="1:5" s="76" customFormat="1" x14ac:dyDescent="0.2">
      <c r="A12" s="29" t="s">
        <v>3</v>
      </c>
      <c r="B12" s="100">
        <v>55414</v>
      </c>
      <c r="C12" s="137">
        <v>-26707</v>
      </c>
      <c r="D12" s="118">
        <v>-32.521523118325398</v>
      </c>
      <c r="E12" s="86">
        <v>-1</v>
      </c>
    </row>
    <row r="13" spans="1:5" x14ac:dyDescent="0.2">
      <c r="A13" s="30" t="s">
        <v>4</v>
      </c>
      <c r="B13" s="97">
        <v>47625</v>
      </c>
      <c r="C13" s="138">
        <v>-25306</v>
      </c>
      <c r="D13" s="116">
        <v>-34.698550684893945</v>
      </c>
      <c r="E13" s="77">
        <v>-1</v>
      </c>
    </row>
    <row r="14" spans="1:5" x14ac:dyDescent="0.2">
      <c r="A14" s="30" t="s">
        <v>5</v>
      </c>
      <c r="B14" s="139">
        <v>3649</v>
      </c>
      <c r="C14" s="138">
        <v>-164</v>
      </c>
      <c r="D14" s="116">
        <v>-4.3010752688172049</v>
      </c>
      <c r="E14" s="77">
        <v>0</v>
      </c>
    </row>
    <row r="15" spans="1:5" ht="15" x14ac:dyDescent="0.2">
      <c r="A15" s="30" t="s">
        <v>103</v>
      </c>
      <c r="B15" s="139">
        <v>4140</v>
      </c>
      <c r="C15" s="138">
        <v>-1237</v>
      </c>
      <c r="D15" s="116">
        <v>-23.005393342012276</v>
      </c>
      <c r="E15" s="77">
        <v>0</v>
      </c>
    </row>
    <row r="16" spans="1:5" x14ac:dyDescent="0.2">
      <c r="A16" s="30"/>
      <c r="B16" s="97"/>
      <c r="C16" s="91"/>
      <c r="D16" s="116"/>
      <c r="E16" s="77"/>
    </row>
    <row r="17" spans="1:5" x14ac:dyDescent="0.2">
      <c r="A17" s="29" t="s">
        <v>71</v>
      </c>
      <c r="B17" s="100">
        <v>633322</v>
      </c>
      <c r="C17" s="137">
        <v>-21739</v>
      </c>
      <c r="D17" s="118">
        <v>-3.3186222351811514</v>
      </c>
      <c r="E17" s="77">
        <v>0</v>
      </c>
    </row>
    <row r="18" spans="1:5" x14ac:dyDescent="0.2">
      <c r="A18" s="30" t="s">
        <v>100</v>
      </c>
      <c r="B18" s="97">
        <v>149914</v>
      </c>
      <c r="C18" s="138">
        <v>7338</v>
      </c>
      <c r="D18" s="116">
        <v>5.1467287622040176</v>
      </c>
      <c r="E18" s="77">
        <v>0</v>
      </c>
    </row>
    <row r="19" spans="1:5" x14ac:dyDescent="0.2">
      <c r="A19" s="30" t="s">
        <v>6</v>
      </c>
      <c r="B19" s="139">
        <v>7754</v>
      </c>
      <c r="C19" s="138">
        <v>-2840</v>
      </c>
      <c r="D19" s="116">
        <v>-26.807626958655845</v>
      </c>
      <c r="E19" s="77">
        <v>0</v>
      </c>
    </row>
    <row r="20" spans="1:5" x14ac:dyDescent="0.2">
      <c r="A20" s="30" t="s">
        <v>101</v>
      </c>
      <c r="B20" s="97">
        <v>77159</v>
      </c>
      <c r="C20" s="138">
        <v>9346</v>
      </c>
      <c r="D20" s="116">
        <v>13.78201819710085</v>
      </c>
      <c r="E20" s="77">
        <v>0</v>
      </c>
    </row>
    <row r="21" spans="1:5" x14ac:dyDescent="0.2">
      <c r="A21" s="30" t="s">
        <v>102</v>
      </c>
      <c r="B21" s="97">
        <v>22162</v>
      </c>
      <c r="C21" s="138">
        <v>7537</v>
      </c>
      <c r="D21" s="116">
        <v>51.535042735042737</v>
      </c>
      <c r="E21" s="77">
        <v>1</v>
      </c>
    </row>
    <row r="22" spans="1:5" x14ac:dyDescent="0.2">
      <c r="A22" s="30" t="s">
        <v>82</v>
      </c>
      <c r="B22" s="97">
        <v>54299</v>
      </c>
      <c r="C22" s="138">
        <v>4736</v>
      </c>
      <c r="D22" s="116">
        <v>9.5555152028731101</v>
      </c>
      <c r="E22" s="77">
        <v>0</v>
      </c>
    </row>
    <row r="23" spans="1:5" x14ac:dyDescent="0.2">
      <c r="A23" s="30" t="s">
        <v>81</v>
      </c>
      <c r="B23" s="97">
        <v>29872</v>
      </c>
      <c r="C23" s="138">
        <v>-7905</v>
      </c>
      <c r="D23" s="116">
        <v>-20.925430817693304</v>
      </c>
      <c r="E23" s="77">
        <v>0</v>
      </c>
    </row>
    <row r="24" spans="1:5" x14ac:dyDescent="0.2">
      <c r="A24" s="30" t="s">
        <v>54</v>
      </c>
      <c r="B24" s="97">
        <v>123011</v>
      </c>
      <c r="C24" s="138">
        <v>-3471</v>
      </c>
      <c r="D24" s="116">
        <v>-2.7442640059455101</v>
      </c>
      <c r="E24" s="77">
        <v>0</v>
      </c>
    </row>
    <row r="25" spans="1:5" ht="15" x14ac:dyDescent="0.2">
      <c r="A25" s="30" t="s">
        <v>104</v>
      </c>
      <c r="B25" s="97">
        <v>50543</v>
      </c>
      <c r="C25" s="138">
        <v>-10049</v>
      </c>
      <c r="D25" s="116">
        <v>-16.584697649854764</v>
      </c>
      <c r="E25" s="77">
        <v>0</v>
      </c>
    </row>
    <row r="26" spans="1:5" x14ac:dyDescent="0.2">
      <c r="A26" s="30" t="s">
        <v>83</v>
      </c>
      <c r="B26" s="97">
        <v>118608</v>
      </c>
      <c r="C26" s="138">
        <v>-26431</v>
      </c>
      <c r="D26" s="116">
        <v>-18.223374402746849</v>
      </c>
      <c r="E26" s="77">
        <v>-1</v>
      </c>
    </row>
    <row r="27" spans="1:5" x14ac:dyDescent="0.2">
      <c r="A27" s="30"/>
      <c r="B27" s="97"/>
      <c r="C27" s="92"/>
      <c r="D27" s="118"/>
      <c r="E27" s="77"/>
    </row>
    <row r="28" spans="1:5" x14ac:dyDescent="0.2">
      <c r="A28" s="29" t="s">
        <v>7</v>
      </c>
      <c r="B28" s="100">
        <v>2178</v>
      </c>
      <c r="C28" s="137">
        <v>-2377</v>
      </c>
      <c r="D28" s="118">
        <v>-52.184412733260153</v>
      </c>
      <c r="E28" s="77">
        <v>0</v>
      </c>
    </row>
    <row r="29" spans="1:5" x14ac:dyDescent="0.2">
      <c r="A29" s="31"/>
      <c r="B29" s="97"/>
      <c r="C29" s="91"/>
      <c r="D29" s="116"/>
      <c r="E29" s="77"/>
    </row>
    <row r="30" spans="1:5" x14ac:dyDescent="0.2">
      <c r="A30" s="32" t="s">
        <v>117</v>
      </c>
      <c r="B30" s="101">
        <v>737003</v>
      </c>
      <c r="C30" s="136">
        <v>-45837</v>
      </c>
      <c r="D30" s="117">
        <v>-5.8552194573603797</v>
      </c>
      <c r="E30" s="83">
        <v>-1</v>
      </c>
    </row>
    <row r="31" spans="1:5" s="1" customFormat="1" x14ac:dyDescent="0.2">
      <c r="A31" s="33"/>
      <c r="B31" s="97"/>
      <c r="C31" s="91"/>
      <c r="D31" s="116"/>
      <c r="E31" s="77"/>
    </row>
    <row r="32" spans="1:5" ht="15" x14ac:dyDescent="0.2">
      <c r="A32" s="34" t="s">
        <v>105</v>
      </c>
      <c r="B32" s="97">
        <v>181991</v>
      </c>
      <c r="C32" s="138">
        <v>-10576</v>
      </c>
      <c r="D32" s="116">
        <v>-5.4921144328986795</v>
      </c>
      <c r="E32" s="77">
        <v>0</v>
      </c>
    </row>
    <row r="33" spans="1:5" ht="15" x14ac:dyDescent="0.2">
      <c r="A33" s="34" t="s">
        <v>106</v>
      </c>
      <c r="B33" s="97">
        <v>359458</v>
      </c>
      <c r="C33" s="138">
        <v>-30314</v>
      </c>
      <c r="D33" s="116">
        <v>-7.7773672813850139</v>
      </c>
      <c r="E33" s="77">
        <v>-1</v>
      </c>
    </row>
    <row r="34" spans="1:5" x14ac:dyDescent="0.2">
      <c r="A34" s="34" t="s">
        <v>13</v>
      </c>
      <c r="B34" s="97">
        <v>194473</v>
      </c>
      <c r="C34" s="138">
        <v>-2751</v>
      </c>
      <c r="D34" s="116">
        <v>-1.3948606660447005</v>
      </c>
      <c r="E34" s="77">
        <v>0</v>
      </c>
    </row>
    <row r="35" spans="1:5" x14ac:dyDescent="0.2">
      <c r="A35" s="34" t="s">
        <v>11</v>
      </c>
      <c r="B35" s="97">
        <v>1081</v>
      </c>
      <c r="C35" s="138">
        <v>-2196</v>
      </c>
      <c r="D35" s="116">
        <v>-67.01251144339335</v>
      </c>
      <c r="E35" s="77">
        <v>0</v>
      </c>
    </row>
    <row r="36" spans="1:5" x14ac:dyDescent="0.2">
      <c r="A36" s="31"/>
      <c r="B36" s="97"/>
      <c r="C36" s="92"/>
      <c r="D36" s="118"/>
      <c r="E36" s="77"/>
    </row>
    <row r="37" spans="1:5" x14ac:dyDescent="0.2">
      <c r="A37" s="32" t="s">
        <v>8</v>
      </c>
      <c r="B37" s="101">
        <v>737003</v>
      </c>
      <c r="C37" s="136">
        <v>-45837</v>
      </c>
      <c r="D37" s="117">
        <v>-5.8552194573603797</v>
      </c>
      <c r="E37" s="83">
        <v>-1</v>
      </c>
    </row>
    <row r="38" spans="1:5" s="1" customFormat="1" x14ac:dyDescent="0.2">
      <c r="A38" s="33"/>
      <c r="B38" s="97"/>
      <c r="C38" s="91"/>
      <c r="D38" s="116"/>
      <c r="E38" s="77"/>
    </row>
    <row r="39" spans="1:5" x14ac:dyDescent="0.2">
      <c r="A39" s="34" t="s">
        <v>9</v>
      </c>
      <c r="B39" s="97">
        <v>133477</v>
      </c>
      <c r="C39" s="138">
        <v>370</v>
      </c>
      <c r="D39" s="116">
        <v>0.27797185722764395</v>
      </c>
      <c r="E39" s="77">
        <v>0</v>
      </c>
    </row>
    <row r="40" spans="1:5" x14ac:dyDescent="0.2">
      <c r="A40" s="34" t="s">
        <v>10</v>
      </c>
      <c r="B40" s="97">
        <v>603526</v>
      </c>
      <c r="C40" s="138">
        <v>-46207</v>
      </c>
      <c r="D40" s="116">
        <v>-7.1116904944030859</v>
      </c>
      <c r="E40" s="77">
        <v>-1</v>
      </c>
    </row>
    <row r="41" spans="1:5" x14ac:dyDescent="0.2">
      <c r="A41" s="34" t="s">
        <v>11</v>
      </c>
      <c r="B41" s="97">
        <v>0</v>
      </c>
      <c r="C41" s="138">
        <v>0</v>
      </c>
      <c r="D41" s="116">
        <v>0</v>
      </c>
      <c r="E41" s="77">
        <v>0</v>
      </c>
    </row>
    <row r="42" spans="1:5" x14ac:dyDescent="0.2">
      <c r="A42" s="31"/>
      <c r="B42" s="97"/>
      <c r="C42" s="91"/>
      <c r="D42" s="116"/>
      <c r="E42" s="77"/>
    </row>
    <row r="43" spans="1:5" x14ac:dyDescent="0.2">
      <c r="A43" s="20" t="s">
        <v>20</v>
      </c>
      <c r="B43" s="102">
        <v>737003</v>
      </c>
      <c r="C43" s="136">
        <v>-45837</v>
      </c>
      <c r="D43" s="117">
        <v>-5.8552194573603797</v>
      </c>
      <c r="E43" s="83">
        <v>-1</v>
      </c>
    </row>
    <row r="44" spans="1:5" s="1" customFormat="1" x14ac:dyDescent="0.2">
      <c r="A44" s="21"/>
      <c r="B44" s="9"/>
      <c r="C44" s="91"/>
      <c r="D44" s="116"/>
      <c r="E44" s="77"/>
    </row>
    <row r="45" spans="1:5" x14ac:dyDescent="0.2">
      <c r="A45" s="35" t="s">
        <v>14</v>
      </c>
      <c r="B45" s="9">
        <v>602043</v>
      </c>
      <c r="C45" s="138">
        <v>-13864</v>
      </c>
      <c r="D45" s="116">
        <v>-2.2509891915500226</v>
      </c>
      <c r="E45" s="77">
        <v>0</v>
      </c>
    </row>
    <row r="46" spans="1:5" x14ac:dyDescent="0.2">
      <c r="A46" s="35" t="s">
        <v>12</v>
      </c>
      <c r="B46" s="9">
        <v>92750</v>
      </c>
      <c r="C46" s="138">
        <v>-25121</v>
      </c>
      <c r="D46" s="116">
        <v>-21.312282071077703</v>
      </c>
      <c r="E46" s="77">
        <v>-1</v>
      </c>
    </row>
    <row r="47" spans="1:5" x14ac:dyDescent="0.2">
      <c r="A47" s="35" t="s">
        <v>15</v>
      </c>
      <c r="B47" s="139">
        <v>11580</v>
      </c>
      <c r="C47" s="138">
        <v>-485</v>
      </c>
      <c r="D47" s="116">
        <v>-4.0198922503108161</v>
      </c>
      <c r="E47" s="77">
        <v>0</v>
      </c>
    </row>
    <row r="48" spans="1:5" ht="13.5" thickBot="1" x14ac:dyDescent="0.25">
      <c r="A48" s="36" t="s">
        <v>49</v>
      </c>
      <c r="B48" s="103">
        <v>30630</v>
      </c>
      <c r="C48" s="138">
        <v>-6367</v>
      </c>
      <c r="D48" s="116">
        <v>-17.209503473254589</v>
      </c>
      <c r="E48" s="77">
        <v>0</v>
      </c>
    </row>
    <row r="49" spans="1:5" s="1" customFormat="1" ht="25.5" customHeight="1" x14ac:dyDescent="0.2">
      <c r="A49" s="148" t="s">
        <v>60</v>
      </c>
      <c r="B49" s="148"/>
      <c r="C49" s="148"/>
      <c r="D49" s="148"/>
      <c r="E49" s="148"/>
    </row>
    <row r="50" spans="1:5" s="1" customFormat="1" ht="27.75" customHeight="1" x14ac:dyDescent="0.2">
      <c r="A50" s="147" t="s">
        <v>61</v>
      </c>
      <c r="B50" s="147"/>
      <c r="C50" s="147"/>
      <c r="D50" s="147"/>
      <c r="E50" s="147"/>
    </row>
    <row r="51" spans="1:5" s="1" customFormat="1" ht="25.5" customHeight="1" x14ac:dyDescent="0.2">
      <c r="A51" s="147" t="s">
        <v>62</v>
      </c>
      <c r="B51" s="147"/>
      <c r="C51" s="147"/>
      <c r="D51" s="147"/>
      <c r="E51" s="147"/>
    </row>
    <row r="52" spans="1:5" s="1" customFormat="1" ht="39" customHeight="1" x14ac:dyDescent="0.2">
      <c r="A52" s="147" t="s">
        <v>63</v>
      </c>
      <c r="B52" s="147"/>
      <c r="C52" s="147"/>
      <c r="D52" s="147"/>
      <c r="E52" s="147"/>
    </row>
    <row r="53" spans="1:5" s="1" customFormat="1" ht="15" customHeight="1" x14ac:dyDescent="0.2">
      <c r="A53" s="147" t="s">
        <v>86</v>
      </c>
      <c r="B53" s="147"/>
      <c r="C53" s="147"/>
      <c r="D53" s="147"/>
      <c r="E53" s="147"/>
    </row>
    <row r="54" spans="1:5" s="1" customFormat="1" ht="15" customHeight="1" x14ac:dyDescent="0.2">
      <c r="A54" s="147" t="s">
        <v>196</v>
      </c>
      <c r="B54" s="147"/>
      <c r="C54" s="147"/>
      <c r="D54" s="147"/>
      <c r="E54" s="147"/>
    </row>
    <row r="55" spans="1:5" hidden="1" x14ac:dyDescent="0.2">
      <c r="A55" s="98">
        <v>1</v>
      </c>
      <c r="B55" s="98">
        <v>-1</v>
      </c>
      <c r="C55" s="98">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A21" sqref="A21:E22"/>
    </sheetView>
  </sheetViews>
  <sheetFormatPr baseColWidth="10" defaultRowHeight="12.75" x14ac:dyDescent="0.2"/>
  <cols>
    <col min="1" max="1" width="48.42578125" style="6" customWidth="1"/>
    <col min="2" max="2" width="10" style="6" customWidth="1"/>
    <col min="3" max="4" width="11.42578125" style="6"/>
    <col min="5" max="5" width="19.85546875" style="47" customWidth="1"/>
    <col min="6" max="16384" width="11.42578125" style="6"/>
  </cols>
  <sheetData>
    <row r="1" spans="1:6" x14ac:dyDescent="0.2">
      <c r="A1" s="75" t="s">
        <v>120</v>
      </c>
    </row>
    <row r="2" spans="1:6" ht="15" x14ac:dyDescent="0.2">
      <c r="A2" s="75" t="s">
        <v>121</v>
      </c>
    </row>
    <row r="3" spans="1:6" ht="13.5" thickBot="1" x14ac:dyDescent="0.25">
      <c r="A3" s="75" t="s">
        <v>197</v>
      </c>
    </row>
    <row r="4" spans="1:6" ht="15" customHeight="1" x14ac:dyDescent="0.2">
      <c r="A4" s="142" t="s">
        <v>122</v>
      </c>
      <c r="B4" s="44" t="s">
        <v>198</v>
      </c>
      <c r="C4" s="141" t="s">
        <v>119</v>
      </c>
      <c r="D4" s="141"/>
      <c r="E4" s="144" t="s">
        <v>157</v>
      </c>
    </row>
    <row r="5" spans="1:6" ht="13.5" thickBot="1" x14ac:dyDescent="0.25">
      <c r="A5" s="143"/>
      <c r="B5" s="71" t="s">
        <v>180</v>
      </c>
      <c r="C5" s="71" t="s">
        <v>70</v>
      </c>
      <c r="D5" s="71" t="s">
        <v>69</v>
      </c>
      <c r="E5" s="145"/>
    </row>
    <row r="6" spans="1:6" x14ac:dyDescent="0.2">
      <c r="A6" s="8"/>
    </row>
    <row r="7" spans="1:6" x14ac:dyDescent="0.2">
      <c r="A7" s="54" t="s">
        <v>123</v>
      </c>
      <c r="B7" s="104">
        <v>1541014</v>
      </c>
      <c r="C7" s="136">
        <v>-2145</v>
      </c>
      <c r="D7" s="128">
        <v>-0.1390005825712062</v>
      </c>
      <c r="E7" s="83">
        <v>0</v>
      </c>
    </row>
    <row r="8" spans="1:6" x14ac:dyDescent="0.2">
      <c r="A8" s="55"/>
      <c r="B8" s="105"/>
      <c r="C8" s="63"/>
      <c r="D8" s="129"/>
      <c r="E8" s="80"/>
    </row>
    <row r="9" spans="1:6" x14ac:dyDescent="0.2">
      <c r="A9" s="56" t="s">
        <v>124</v>
      </c>
      <c r="B9" s="106">
        <v>1541014</v>
      </c>
      <c r="C9" s="137">
        <v>-2145</v>
      </c>
      <c r="D9" s="130">
        <v>-0.1390005825712062</v>
      </c>
      <c r="E9" s="80">
        <v>0</v>
      </c>
    </row>
    <row r="10" spans="1:6" x14ac:dyDescent="0.2">
      <c r="A10" s="57" t="s">
        <v>125</v>
      </c>
      <c r="B10" s="105">
        <v>1372461</v>
      </c>
      <c r="C10" s="138">
        <v>-12090</v>
      </c>
      <c r="D10" s="129">
        <v>-0.87320727080475913</v>
      </c>
      <c r="E10" s="80">
        <v>0</v>
      </c>
      <c r="F10" s="61"/>
    </row>
    <row r="11" spans="1:6" x14ac:dyDescent="0.2">
      <c r="A11" s="57" t="s">
        <v>126</v>
      </c>
      <c r="B11" s="105">
        <v>90189</v>
      </c>
      <c r="C11" s="138">
        <v>2942</v>
      </c>
      <c r="D11" s="129">
        <v>3.3720357146950612</v>
      </c>
      <c r="E11" s="80">
        <v>0</v>
      </c>
      <c r="F11" s="61"/>
    </row>
    <row r="12" spans="1:6" x14ac:dyDescent="0.2">
      <c r="A12" s="57" t="s">
        <v>127</v>
      </c>
      <c r="B12" s="105">
        <v>78364</v>
      </c>
      <c r="C12" s="138">
        <v>7003</v>
      </c>
      <c r="D12" s="129">
        <v>9.813483555443451</v>
      </c>
      <c r="E12" s="80">
        <v>0</v>
      </c>
      <c r="F12" s="61"/>
    </row>
    <row r="13" spans="1:6" x14ac:dyDescent="0.2">
      <c r="A13" s="57"/>
      <c r="B13" s="105"/>
      <c r="C13" s="63"/>
      <c r="D13" s="129"/>
      <c r="E13" s="80"/>
    </row>
    <row r="14" spans="1:6" x14ac:dyDescent="0.2">
      <c r="A14" s="56" t="s">
        <v>128</v>
      </c>
      <c r="B14" s="106">
        <v>1541014</v>
      </c>
      <c r="C14" s="137">
        <v>-2145</v>
      </c>
      <c r="D14" s="130">
        <v>-0.1390005825712062</v>
      </c>
      <c r="E14" s="80">
        <v>0</v>
      </c>
    </row>
    <row r="15" spans="1:6" x14ac:dyDescent="0.2">
      <c r="A15" s="57" t="s">
        <v>30</v>
      </c>
      <c r="B15" s="105">
        <v>333416</v>
      </c>
      <c r="C15" s="138">
        <v>-49661</v>
      </c>
      <c r="D15" s="129">
        <v>-12.963712256282681</v>
      </c>
      <c r="E15" s="80">
        <v>-1</v>
      </c>
    </row>
    <row r="16" spans="1:6" x14ac:dyDescent="0.2">
      <c r="A16" s="57" t="s">
        <v>31</v>
      </c>
      <c r="B16" s="105">
        <v>1207598</v>
      </c>
      <c r="C16" s="138">
        <v>47516</v>
      </c>
      <c r="D16" s="129">
        <v>4.095917357566103</v>
      </c>
      <c r="E16" s="80">
        <v>0</v>
      </c>
    </row>
    <row r="17" spans="1:6" x14ac:dyDescent="0.2">
      <c r="A17" s="57"/>
      <c r="B17" s="105"/>
      <c r="C17" s="63"/>
      <c r="D17" s="129"/>
      <c r="E17" s="80"/>
      <c r="F17" s="61"/>
    </row>
    <row r="18" spans="1:6" ht="15" x14ac:dyDescent="0.2">
      <c r="A18" s="58" t="s">
        <v>129</v>
      </c>
      <c r="B18" s="106">
        <v>1541014</v>
      </c>
      <c r="C18" s="137">
        <v>-2145</v>
      </c>
      <c r="D18" s="130">
        <v>-0.1390005825712062</v>
      </c>
      <c r="E18" s="80">
        <v>0</v>
      </c>
      <c r="F18" s="61"/>
    </row>
    <row r="19" spans="1:6" x14ac:dyDescent="0.2">
      <c r="A19" s="57" t="s">
        <v>130</v>
      </c>
      <c r="B19" s="105">
        <v>86477</v>
      </c>
      <c r="C19" s="138">
        <v>-10484</v>
      </c>
      <c r="D19" s="129">
        <v>-10.812594754592054</v>
      </c>
      <c r="E19" s="80">
        <v>0</v>
      </c>
      <c r="F19" s="61"/>
    </row>
    <row r="20" spans="1:6" x14ac:dyDescent="0.2">
      <c r="A20" s="57" t="s">
        <v>131</v>
      </c>
      <c r="B20" s="105">
        <v>254154</v>
      </c>
      <c r="C20" s="138">
        <v>17936</v>
      </c>
      <c r="D20" s="129">
        <v>7.5929861399215977</v>
      </c>
      <c r="E20" s="80">
        <v>0</v>
      </c>
      <c r="F20" s="61"/>
    </row>
    <row r="21" spans="1:6" x14ac:dyDescent="0.2">
      <c r="A21" s="57" t="s">
        <v>132</v>
      </c>
      <c r="B21" s="105">
        <v>789527</v>
      </c>
      <c r="C21" s="138">
        <v>53933</v>
      </c>
      <c r="D21" s="129">
        <v>7.3318977588180445</v>
      </c>
      <c r="E21" s="80">
        <v>1</v>
      </c>
      <c r="F21" s="61"/>
    </row>
    <row r="22" spans="1:6" x14ac:dyDescent="0.2">
      <c r="A22" s="57" t="s">
        <v>133</v>
      </c>
      <c r="B22" s="105">
        <v>409168</v>
      </c>
      <c r="C22" s="138">
        <v>-64028</v>
      </c>
      <c r="D22" s="129">
        <v>-13.530968140051902</v>
      </c>
      <c r="E22" s="80">
        <v>-1</v>
      </c>
      <c r="F22" s="61"/>
    </row>
    <row r="23" spans="1:6" x14ac:dyDescent="0.2">
      <c r="A23" s="57" t="s">
        <v>11</v>
      </c>
      <c r="B23" s="105">
        <v>1688</v>
      </c>
      <c r="C23" s="138">
        <v>498</v>
      </c>
      <c r="D23" s="129">
        <v>41.84873949579832</v>
      </c>
      <c r="E23" s="80">
        <v>0</v>
      </c>
      <c r="F23" s="61"/>
    </row>
    <row r="24" spans="1:6" x14ac:dyDescent="0.2">
      <c r="A24" s="57"/>
      <c r="B24" s="105"/>
      <c r="C24" s="63"/>
      <c r="D24" s="129"/>
      <c r="E24" s="80"/>
    </row>
    <row r="25" spans="1:6" x14ac:dyDescent="0.2">
      <c r="A25" s="58" t="s">
        <v>134</v>
      </c>
      <c r="B25" s="106">
        <v>1541014</v>
      </c>
      <c r="C25" s="137">
        <v>-2145</v>
      </c>
      <c r="D25" s="130">
        <v>-0.1390005825712062</v>
      </c>
      <c r="E25" s="80">
        <v>0</v>
      </c>
    </row>
    <row r="26" spans="1:6" x14ac:dyDescent="0.2">
      <c r="A26" s="57" t="s">
        <v>100</v>
      </c>
      <c r="B26" s="105">
        <v>278200</v>
      </c>
      <c r="C26" s="138">
        <v>31482</v>
      </c>
      <c r="D26" s="129">
        <v>12.760317447450126</v>
      </c>
      <c r="E26" s="80">
        <v>1</v>
      </c>
    </row>
    <row r="27" spans="1:6" x14ac:dyDescent="0.2">
      <c r="A27" s="57" t="s">
        <v>54</v>
      </c>
      <c r="B27" s="105">
        <v>170411</v>
      </c>
      <c r="C27" s="138">
        <v>-14151</v>
      </c>
      <c r="D27" s="129">
        <v>-7.66734213976875</v>
      </c>
      <c r="E27" s="80">
        <v>0</v>
      </c>
    </row>
    <row r="28" spans="1:6" x14ac:dyDescent="0.2">
      <c r="A28" s="57" t="s">
        <v>4</v>
      </c>
      <c r="B28" s="105">
        <v>156804</v>
      </c>
      <c r="C28" s="138">
        <v>-11475</v>
      </c>
      <c r="D28" s="129">
        <v>-6.8190326778742438</v>
      </c>
      <c r="E28" s="80">
        <v>0</v>
      </c>
    </row>
    <row r="29" spans="1:6" ht="15" x14ac:dyDescent="0.2">
      <c r="A29" s="57" t="s">
        <v>135</v>
      </c>
      <c r="B29" s="105">
        <v>935599</v>
      </c>
      <c r="C29" s="138">
        <v>-8001</v>
      </c>
      <c r="D29" s="129">
        <v>-0.84792284866468848</v>
      </c>
      <c r="E29" s="80">
        <v>0</v>
      </c>
    </row>
    <row r="30" spans="1:6" x14ac:dyDescent="0.2">
      <c r="A30" s="57"/>
      <c r="B30" s="105"/>
      <c r="C30" s="63"/>
      <c r="D30" s="129"/>
      <c r="E30" s="80"/>
    </row>
    <row r="31" spans="1:6" ht="15" x14ac:dyDescent="0.2">
      <c r="A31" s="37" t="s">
        <v>136</v>
      </c>
      <c r="B31" s="106">
        <v>1541014</v>
      </c>
      <c r="C31" s="137">
        <v>-2145</v>
      </c>
      <c r="D31" s="130">
        <v>-0.1390005825712062</v>
      </c>
      <c r="E31" s="80">
        <v>0</v>
      </c>
    </row>
    <row r="32" spans="1:6" x14ac:dyDescent="0.2">
      <c r="A32" s="38" t="s">
        <v>137</v>
      </c>
      <c r="B32" s="105">
        <v>275750</v>
      </c>
      <c r="C32" s="138">
        <v>-36579</v>
      </c>
      <c r="D32" s="129">
        <v>-11.711688636021631</v>
      </c>
      <c r="E32" s="80">
        <v>-1</v>
      </c>
    </row>
    <row r="33" spans="1:5" x14ac:dyDescent="0.2">
      <c r="A33" s="38" t="s">
        <v>138</v>
      </c>
      <c r="B33" s="105">
        <v>663923</v>
      </c>
      <c r="C33" s="138">
        <v>12260</v>
      </c>
      <c r="D33" s="129">
        <v>1.8813405088212771</v>
      </c>
      <c r="E33" s="80">
        <v>0</v>
      </c>
    </row>
    <row r="34" spans="1:5" x14ac:dyDescent="0.2">
      <c r="A34" s="38" t="s">
        <v>139</v>
      </c>
      <c r="B34" s="105">
        <v>339406</v>
      </c>
      <c r="C34" s="138">
        <v>15963</v>
      </c>
      <c r="D34" s="129">
        <v>4.935336365294658</v>
      </c>
      <c r="E34" s="80">
        <v>0</v>
      </c>
    </row>
    <row r="35" spans="1:5" x14ac:dyDescent="0.2">
      <c r="A35" s="38" t="s">
        <v>140</v>
      </c>
      <c r="B35" s="105">
        <v>124779</v>
      </c>
      <c r="C35" s="138">
        <v>8642</v>
      </c>
      <c r="D35" s="129">
        <v>7.4412116724213648</v>
      </c>
      <c r="E35" s="80">
        <v>0</v>
      </c>
    </row>
    <row r="36" spans="1:5" x14ac:dyDescent="0.2">
      <c r="A36" s="38" t="s">
        <v>11</v>
      </c>
      <c r="B36" s="105">
        <v>137156</v>
      </c>
      <c r="C36" s="138">
        <v>-2431</v>
      </c>
      <c r="D36" s="129">
        <v>-1.7415661916940688</v>
      </c>
      <c r="E36" s="80">
        <v>0</v>
      </c>
    </row>
    <row r="37" spans="1:5" x14ac:dyDescent="0.2">
      <c r="A37" s="38"/>
      <c r="B37" s="105"/>
      <c r="C37" s="62"/>
      <c r="D37" s="129"/>
      <c r="E37" s="80"/>
    </row>
    <row r="38" spans="1:5" x14ac:dyDescent="0.2">
      <c r="A38" s="37" t="s">
        <v>141</v>
      </c>
      <c r="B38" s="105"/>
      <c r="C38" s="62"/>
      <c r="D38" s="129"/>
      <c r="E38" s="80"/>
    </row>
    <row r="39" spans="1:5" x14ac:dyDescent="0.2">
      <c r="A39" s="38" t="s">
        <v>72</v>
      </c>
      <c r="B39" s="107">
        <v>78.400000000000006</v>
      </c>
      <c r="C39" s="127">
        <v>3.2000000000000028</v>
      </c>
      <c r="D39" s="127">
        <v>4.2553191489361737</v>
      </c>
      <c r="E39" s="80">
        <v>1</v>
      </c>
    </row>
    <row r="40" spans="1:5" x14ac:dyDescent="0.2">
      <c r="A40" s="38" t="s">
        <v>118</v>
      </c>
      <c r="B40" s="107">
        <v>8.3000000000000007</v>
      </c>
      <c r="C40" s="127">
        <v>-1.5999999999999996</v>
      </c>
      <c r="D40" s="127">
        <v>-16.161616161616159</v>
      </c>
      <c r="E40" s="80">
        <v>-1</v>
      </c>
    </row>
    <row r="41" spans="1:5" ht="25.5" x14ac:dyDescent="0.2">
      <c r="A41" s="38" t="s">
        <v>142</v>
      </c>
      <c r="B41" s="107">
        <v>13.2</v>
      </c>
      <c r="C41" s="127">
        <v>-1.7000000000000011</v>
      </c>
      <c r="D41" s="127">
        <v>-11.409395973154369</v>
      </c>
      <c r="E41" s="80">
        <v>-1</v>
      </c>
    </row>
    <row r="42" spans="1:5" x14ac:dyDescent="0.2">
      <c r="A42" s="38" t="s">
        <v>143</v>
      </c>
      <c r="B42" s="107">
        <v>26.6</v>
      </c>
      <c r="C42" s="127">
        <v>-4.0999999999999979</v>
      </c>
      <c r="D42" s="127">
        <v>-13.355048859934845</v>
      </c>
      <c r="E42" s="80">
        <v>-1</v>
      </c>
    </row>
    <row r="43" spans="1:5" x14ac:dyDescent="0.2">
      <c r="A43" s="38"/>
      <c r="B43" s="105"/>
      <c r="C43" s="62"/>
      <c r="D43" s="129"/>
      <c r="E43" s="80"/>
    </row>
    <row r="44" spans="1:5" x14ac:dyDescent="0.2">
      <c r="A44" s="54" t="s">
        <v>144</v>
      </c>
      <c r="B44" s="104">
        <v>401756</v>
      </c>
      <c r="C44" s="136">
        <v>-47141</v>
      </c>
      <c r="D44" s="128">
        <v>-10.501518165637105</v>
      </c>
      <c r="E44" s="83">
        <v>-1</v>
      </c>
    </row>
    <row r="45" spans="1:5" x14ac:dyDescent="0.2">
      <c r="A45" s="55"/>
      <c r="B45" s="105"/>
      <c r="C45" s="63"/>
      <c r="D45" s="129"/>
      <c r="E45" s="80"/>
    </row>
    <row r="46" spans="1:5" x14ac:dyDescent="0.2">
      <c r="A46" s="58" t="s">
        <v>145</v>
      </c>
      <c r="B46" s="106">
        <v>401756</v>
      </c>
      <c r="C46" s="137">
        <v>-47141</v>
      </c>
      <c r="D46" s="130">
        <v>-10.501518165637105</v>
      </c>
      <c r="E46" s="80">
        <v>-1</v>
      </c>
    </row>
    <row r="47" spans="1:5" x14ac:dyDescent="0.2">
      <c r="A47" s="57" t="s">
        <v>146</v>
      </c>
      <c r="B47" s="105">
        <v>69139</v>
      </c>
      <c r="C47" s="138">
        <v>8609</v>
      </c>
      <c r="D47" s="129">
        <v>14.222699487857259</v>
      </c>
      <c r="E47" s="80">
        <v>0</v>
      </c>
    </row>
    <row r="48" spans="1:5" x14ac:dyDescent="0.2">
      <c r="A48" s="57" t="s">
        <v>147</v>
      </c>
      <c r="B48" s="105">
        <v>332617</v>
      </c>
      <c r="C48" s="138">
        <v>-55750</v>
      </c>
      <c r="D48" s="129">
        <v>-14.354978667085513</v>
      </c>
      <c r="E48" s="80">
        <v>-1</v>
      </c>
    </row>
    <row r="49" spans="1:6" x14ac:dyDescent="0.2">
      <c r="A49" s="57"/>
      <c r="B49" s="105"/>
      <c r="C49" s="63"/>
      <c r="D49" s="129"/>
      <c r="E49" s="80"/>
    </row>
    <row r="50" spans="1:6" x14ac:dyDescent="0.2">
      <c r="A50" s="58" t="s">
        <v>148</v>
      </c>
      <c r="B50" s="106">
        <v>401756</v>
      </c>
      <c r="C50" s="137">
        <v>-47141</v>
      </c>
      <c r="D50" s="130">
        <v>-10.501518165637105</v>
      </c>
      <c r="E50" s="80">
        <v>-1</v>
      </c>
    </row>
    <row r="51" spans="1:6" x14ac:dyDescent="0.2">
      <c r="A51" s="57" t="s">
        <v>30</v>
      </c>
      <c r="B51" s="105">
        <v>205270</v>
      </c>
      <c r="C51" s="138">
        <v>-24249</v>
      </c>
      <c r="D51" s="129">
        <v>-10.56513839812826</v>
      </c>
      <c r="E51" s="80">
        <v>-1</v>
      </c>
      <c r="F51" s="61"/>
    </row>
    <row r="52" spans="1:6" x14ac:dyDescent="0.2">
      <c r="A52" s="57" t="s">
        <v>31</v>
      </c>
      <c r="B52" s="105">
        <v>196486</v>
      </c>
      <c r="C52" s="138">
        <v>-22892</v>
      </c>
      <c r="D52" s="129">
        <v>-10.434957014832845</v>
      </c>
      <c r="E52" s="80">
        <v>-1</v>
      </c>
      <c r="F52" s="61"/>
    </row>
    <row r="53" spans="1:6" x14ac:dyDescent="0.2">
      <c r="A53" s="57"/>
      <c r="B53" s="105"/>
      <c r="C53" s="63"/>
      <c r="D53" s="129"/>
      <c r="E53" s="80"/>
    </row>
    <row r="54" spans="1:6" ht="15" x14ac:dyDescent="0.2">
      <c r="A54" s="58" t="s">
        <v>149</v>
      </c>
      <c r="B54" s="106">
        <v>401756</v>
      </c>
      <c r="C54" s="137">
        <v>-47141</v>
      </c>
      <c r="D54" s="130">
        <v>-10.501518165637105</v>
      </c>
      <c r="E54" s="80">
        <v>-1</v>
      </c>
    </row>
    <row r="55" spans="1:6" x14ac:dyDescent="0.2">
      <c r="A55" s="57" t="s">
        <v>130</v>
      </c>
      <c r="B55" s="105">
        <v>49423</v>
      </c>
      <c r="C55" s="138">
        <v>-17412</v>
      </c>
      <c r="D55" s="129">
        <v>-26.052218149173338</v>
      </c>
      <c r="E55" s="80">
        <v>-1</v>
      </c>
    </row>
    <row r="56" spans="1:6" x14ac:dyDescent="0.2">
      <c r="A56" s="57" t="s">
        <v>131</v>
      </c>
      <c r="B56" s="105">
        <v>115092</v>
      </c>
      <c r="C56" s="138">
        <v>-21841</v>
      </c>
      <c r="D56" s="129">
        <v>-15.950136197994642</v>
      </c>
      <c r="E56" s="80">
        <v>-1</v>
      </c>
      <c r="F56" s="61"/>
    </row>
    <row r="57" spans="1:6" x14ac:dyDescent="0.2">
      <c r="A57" s="57" t="s">
        <v>132</v>
      </c>
      <c r="B57" s="105">
        <v>95869</v>
      </c>
      <c r="C57" s="138">
        <v>-7079</v>
      </c>
      <c r="D57" s="129">
        <v>-6.8762870575436148</v>
      </c>
      <c r="E57" s="80">
        <v>0</v>
      </c>
      <c r="F57" s="61"/>
    </row>
    <row r="58" spans="1:6" x14ac:dyDescent="0.2">
      <c r="A58" s="57" t="s">
        <v>133</v>
      </c>
      <c r="B58" s="105">
        <v>140556</v>
      </c>
      <c r="C58" s="138">
        <v>-1555</v>
      </c>
      <c r="D58" s="129">
        <v>-1.0942150853909971</v>
      </c>
      <c r="E58" s="80">
        <v>0</v>
      </c>
      <c r="F58" s="61"/>
    </row>
    <row r="59" spans="1:6" x14ac:dyDescent="0.2">
      <c r="A59" s="57" t="s">
        <v>11</v>
      </c>
      <c r="B59" s="105">
        <v>816</v>
      </c>
      <c r="C59" s="138">
        <v>0</v>
      </c>
      <c r="D59" s="129">
        <v>0</v>
      </c>
      <c r="E59" s="80">
        <v>0</v>
      </c>
    </row>
    <row r="60" spans="1:6" x14ac:dyDescent="0.2">
      <c r="A60" s="57"/>
      <c r="B60" s="108"/>
      <c r="C60" s="63"/>
      <c r="D60" s="129"/>
      <c r="E60" s="80"/>
    </row>
    <row r="61" spans="1:6" x14ac:dyDescent="0.2">
      <c r="A61" s="58" t="s">
        <v>150</v>
      </c>
      <c r="B61" s="106">
        <v>401756</v>
      </c>
      <c r="C61" s="137">
        <v>-47141</v>
      </c>
      <c r="D61" s="130">
        <v>-10.501518165637105</v>
      </c>
      <c r="E61" s="80">
        <v>-1</v>
      </c>
    </row>
    <row r="62" spans="1:6" x14ac:dyDescent="0.2">
      <c r="A62" s="57" t="s">
        <v>100</v>
      </c>
      <c r="B62" s="105">
        <v>85960</v>
      </c>
      <c r="C62" s="138">
        <v>-13929</v>
      </c>
      <c r="D62" s="129">
        <v>-13.944478370991801</v>
      </c>
      <c r="E62" s="80">
        <v>-1</v>
      </c>
    </row>
    <row r="63" spans="1:6" x14ac:dyDescent="0.2">
      <c r="A63" s="57" t="s">
        <v>80</v>
      </c>
      <c r="B63" s="105">
        <v>63761</v>
      </c>
      <c r="C63" s="138">
        <v>-3970</v>
      </c>
      <c r="D63" s="129">
        <v>-5.861422391519393</v>
      </c>
      <c r="E63" s="80">
        <v>0</v>
      </c>
    </row>
    <row r="64" spans="1:6" x14ac:dyDescent="0.2">
      <c r="A64" s="57" t="s">
        <v>4</v>
      </c>
      <c r="B64" s="105">
        <v>41061</v>
      </c>
      <c r="C64" s="138">
        <v>-5441</v>
      </c>
      <c r="D64" s="129">
        <v>-11.700572018407811</v>
      </c>
      <c r="E64" s="80">
        <v>0</v>
      </c>
    </row>
    <row r="65" spans="1:5" ht="15" x14ac:dyDescent="0.2">
      <c r="A65" s="57" t="s">
        <v>151</v>
      </c>
      <c r="B65" s="105">
        <v>210974</v>
      </c>
      <c r="C65" s="138">
        <v>-23801</v>
      </c>
      <c r="D65" s="129">
        <v>-10.137791502502395</v>
      </c>
      <c r="E65" s="80">
        <v>-1</v>
      </c>
    </row>
    <row r="66" spans="1:5" x14ac:dyDescent="0.2">
      <c r="A66" s="57"/>
      <c r="B66" s="108"/>
      <c r="C66" s="63"/>
      <c r="D66" s="129"/>
      <c r="E66" s="80"/>
    </row>
    <row r="67" spans="1:5" ht="15" x14ac:dyDescent="0.2">
      <c r="A67" s="37" t="s">
        <v>152</v>
      </c>
      <c r="B67" s="106">
        <v>401756</v>
      </c>
      <c r="C67" s="137">
        <v>-47141</v>
      </c>
      <c r="D67" s="130">
        <v>-10.501518165637105</v>
      </c>
      <c r="E67" s="80">
        <v>-1</v>
      </c>
    </row>
    <row r="68" spans="1:5" x14ac:dyDescent="0.2">
      <c r="A68" s="38" t="s">
        <v>137</v>
      </c>
      <c r="B68" s="105">
        <v>183222</v>
      </c>
      <c r="C68" s="138">
        <v>-9939</v>
      </c>
      <c r="D68" s="129">
        <v>-5.1454486154037307</v>
      </c>
      <c r="E68" s="80">
        <v>0</v>
      </c>
    </row>
    <row r="69" spans="1:5" x14ac:dyDescent="0.2">
      <c r="A69" s="38" t="s">
        <v>138</v>
      </c>
      <c r="B69" s="105">
        <v>118949</v>
      </c>
      <c r="C69" s="138">
        <v>18008</v>
      </c>
      <c r="D69" s="129">
        <v>17.840124429121961</v>
      </c>
      <c r="E69" s="80">
        <v>1</v>
      </c>
    </row>
    <row r="70" spans="1:5" x14ac:dyDescent="0.2">
      <c r="A70" s="38" t="s">
        <v>139</v>
      </c>
      <c r="B70" s="105">
        <v>54486</v>
      </c>
      <c r="C70" s="138">
        <v>-16905</v>
      </c>
      <c r="D70" s="129">
        <v>-23.679455393537001</v>
      </c>
      <c r="E70" s="80">
        <v>-1</v>
      </c>
    </row>
    <row r="71" spans="1:5" x14ac:dyDescent="0.2">
      <c r="A71" s="38" t="s">
        <v>140</v>
      </c>
      <c r="B71" s="105">
        <v>23399</v>
      </c>
      <c r="C71" s="138">
        <v>-203</v>
      </c>
      <c r="D71" s="129">
        <v>-0.86009660198288274</v>
      </c>
      <c r="E71" s="80">
        <v>0</v>
      </c>
    </row>
    <row r="72" spans="1:5" x14ac:dyDescent="0.2">
      <c r="A72" s="38" t="s">
        <v>11</v>
      </c>
      <c r="B72" s="105">
        <v>21700</v>
      </c>
      <c r="C72" s="138">
        <v>-38102</v>
      </c>
      <c r="D72" s="129">
        <v>-63.713588174308555</v>
      </c>
      <c r="E72" s="80">
        <v>0</v>
      </c>
    </row>
    <row r="73" spans="1:5" x14ac:dyDescent="0.2">
      <c r="A73" s="38"/>
      <c r="B73" s="108"/>
      <c r="C73" s="62"/>
      <c r="D73" s="129"/>
      <c r="E73" s="80"/>
    </row>
    <row r="74" spans="1:5" x14ac:dyDescent="0.2">
      <c r="A74" s="37" t="s">
        <v>153</v>
      </c>
      <c r="B74" s="105"/>
      <c r="C74" s="62"/>
      <c r="D74" s="129"/>
      <c r="E74" s="80"/>
    </row>
    <row r="75" spans="1:5" x14ac:dyDescent="0.2">
      <c r="A75" s="38" t="s">
        <v>72</v>
      </c>
      <c r="B75" s="107">
        <v>48.9</v>
      </c>
      <c r="C75" s="127">
        <v>0</v>
      </c>
      <c r="D75" s="127">
        <v>0</v>
      </c>
      <c r="E75" s="80">
        <v>0</v>
      </c>
    </row>
    <row r="76" spans="1:5" x14ac:dyDescent="0.2">
      <c r="A76" s="38" t="s">
        <v>118</v>
      </c>
      <c r="B76" s="107">
        <v>14.4</v>
      </c>
      <c r="C76" s="127">
        <v>-7.9999999999999982</v>
      </c>
      <c r="D76" s="127">
        <v>-35.714285714285708</v>
      </c>
      <c r="E76" s="80">
        <v>-1</v>
      </c>
    </row>
    <row r="77" spans="1:5" ht="25.5" x14ac:dyDescent="0.2">
      <c r="A77" s="38" t="s">
        <v>142</v>
      </c>
      <c r="B77" s="107">
        <v>29.8</v>
      </c>
      <c r="C77" s="127">
        <v>6.8000000000000007</v>
      </c>
      <c r="D77" s="127">
        <v>29.565217391304348</v>
      </c>
      <c r="E77" s="80">
        <v>1</v>
      </c>
    </row>
    <row r="78" spans="1:5" ht="13.5" thickBot="1" x14ac:dyDescent="0.25">
      <c r="A78" s="38" t="s">
        <v>143</v>
      </c>
      <c r="B78" s="109">
        <v>35</v>
      </c>
      <c r="C78" s="127">
        <v>3.3000000000000007</v>
      </c>
      <c r="D78" s="127">
        <v>10.410094637223978</v>
      </c>
      <c r="E78" s="80">
        <v>0</v>
      </c>
    </row>
    <row r="79" spans="1:5" ht="12.75" customHeight="1" x14ac:dyDescent="0.2">
      <c r="A79" s="149" t="s">
        <v>154</v>
      </c>
      <c r="B79" s="149"/>
      <c r="C79" s="149"/>
      <c r="D79" s="149"/>
      <c r="E79" s="149"/>
    </row>
    <row r="80" spans="1:5" x14ac:dyDescent="0.2">
      <c r="A80" s="150" t="s">
        <v>155</v>
      </c>
      <c r="B80" s="150"/>
      <c r="C80" s="150"/>
      <c r="D80" s="150"/>
      <c r="E80" s="150"/>
    </row>
    <row r="81" spans="1:5" x14ac:dyDescent="0.2">
      <c r="A81" s="151" t="s">
        <v>156</v>
      </c>
      <c r="B81" s="151"/>
      <c r="C81" s="151"/>
      <c r="D81" s="151"/>
      <c r="E81" s="151"/>
    </row>
    <row r="82" spans="1:5" ht="43.5" customHeight="1" x14ac:dyDescent="0.2">
      <c r="A82" s="152" t="s">
        <v>200</v>
      </c>
      <c r="B82" s="152"/>
      <c r="C82" s="152"/>
      <c r="D82" s="152"/>
      <c r="E82" s="152"/>
    </row>
    <row r="83" spans="1:5" ht="12.75" customHeight="1" x14ac:dyDescent="0.2">
      <c r="A83" s="140" t="s">
        <v>86</v>
      </c>
      <c r="B83" s="140"/>
      <c r="C83" s="140"/>
      <c r="D83" s="140"/>
      <c r="E83" s="140"/>
    </row>
    <row r="84" spans="1:5" x14ac:dyDescent="0.2">
      <c r="A84" s="153" t="s">
        <v>199</v>
      </c>
      <c r="B84" s="153"/>
      <c r="C84" s="153"/>
      <c r="D84" s="153"/>
      <c r="E84" s="153"/>
    </row>
    <row r="85" spans="1:5" hidden="1" x14ac:dyDescent="0.2">
      <c r="A85" s="98">
        <v>1</v>
      </c>
      <c r="B85" s="98">
        <v>-1</v>
      </c>
      <c r="C85" s="98">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1" sqref="B71"/>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75" t="s">
        <v>168</v>
      </c>
    </row>
    <row r="2" spans="1:5" ht="15" x14ac:dyDescent="0.2">
      <c r="A2" s="75" t="s">
        <v>169</v>
      </c>
    </row>
    <row r="3" spans="1:5" ht="13.5" thickBot="1" x14ac:dyDescent="0.25">
      <c r="A3" s="75" t="s">
        <v>197</v>
      </c>
    </row>
    <row r="4" spans="1:5" ht="12.75" customHeight="1" x14ac:dyDescent="0.2">
      <c r="A4" s="142" t="s">
        <v>122</v>
      </c>
      <c r="B4" s="44" t="s">
        <v>198</v>
      </c>
      <c r="C4" s="141" t="s">
        <v>119</v>
      </c>
      <c r="D4" s="141"/>
      <c r="E4" s="144" t="s">
        <v>157</v>
      </c>
    </row>
    <row r="5" spans="1:5" ht="13.5" thickBot="1" x14ac:dyDescent="0.25">
      <c r="A5" s="143"/>
      <c r="B5" s="71" t="s">
        <v>180</v>
      </c>
      <c r="C5" s="71" t="s">
        <v>70</v>
      </c>
      <c r="D5" s="71" t="s">
        <v>69</v>
      </c>
      <c r="E5" s="145"/>
    </row>
    <row r="6" spans="1:5" x14ac:dyDescent="0.2">
      <c r="A6" s="8"/>
    </row>
    <row r="7" spans="1:5" x14ac:dyDescent="0.2">
      <c r="A7" s="54" t="s">
        <v>123</v>
      </c>
      <c r="B7" s="104">
        <v>1165512</v>
      </c>
      <c r="C7" s="136">
        <v>-17017</v>
      </c>
      <c r="D7" s="128">
        <v>-1.4390344761100995</v>
      </c>
      <c r="E7" s="84">
        <v>0</v>
      </c>
    </row>
    <row r="8" spans="1:5" x14ac:dyDescent="0.2">
      <c r="A8" s="55"/>
      <c r="B8" s="105"/>
      <c r="C8" s="63"/>
      <c r="D8" s="129"/>
      <c r="E8" s="81"/>
    </row>
    <row r="9" spans="1:5" x14ac:dyDescent="0.2">
      <c r="A9" s="56" t="s">
        <v>124</v>
      </c>
      <c r="B9" s="106">
        <v>1165512</v>
      </c>
      <c r="C9" s="137">
        <v>-17017</v>
      </c>
      <c r="D9" s="130">
        <v>-1.4390344761100995</v>
      </c>
      <c r="E9" s="81">
        <v>0</v>
      </c>
    </row>
    <row r="10" spans="1:5" x14ac:dyDescent="0.2">
      <c r="A10" s="57" t="s">
        <v>125</v>
      </c>
      <c r="B10" s="105">
        <v>1080752</v>
      </c>
      <c r="C10" s="138">
        <v>-18997</v>
      </c>
      <c r="D10" s="129">
        <v>-1.7273941599401317</v>
      </c>
      <c r="E10" s="81">
        <v>0</v>
      </c>
    </row>
    <row r="11" spans="1:5" x14ac:dyDescent="0.2">
      <c r="A11" s="57" t="s">
        <v>126</v>
      </c>
      <c r="B11" s="105">
        <v>43927</v>
      </c>
      <c r="C11" s="138">
        <v>862</v>
      </c>
      <c r="D11" s="129">
        <v>2.001625449901312</v>
      </c>
      <c r="E11" s="81">
        <v>0</v>
      </c>
    </row>
    <row r="12" spans="1:5" x14ac:dyDescent="0.2">
      <c r="A12" s="57" t="s">
        <v>127</v>
      </c>
      <c r="B12" s="105">
        <v>40833</v>
      </c>
      <c r="C12" s="138">
        <v>1118</v>
      </c>
      <c r="D12" s="129">
        <v>2.8150572831423895</v>
      </c>
      <c r="E12" s="81">
        <v>0</v>
      </c>
    </row>
    <row r="13" spans="1:5" x14ac:dyDescent="0.2">
      <c r="A13" s="57"/>
      <c r="B13" s="105"/>
      <c r="C13" s="63"/>
      <c r="D13" s="129"/>
      <c r="E13" s="81"/>
    </row>
    <row r="14" spans="1:5" x14ac:dyDescent="0.2">
      <c r="A14" s="56" t="s">
        <v>128</v>
      </c>
      <c r="B14" s="106">
        <v>1165512</v>
      </c>
      <c r="C14" s="137">
        <v>-17017</v>
      </c>
      <c r="D14" s="130">
        <v>-1.4390344761100995</v>
      </c>
      <c r="E14" s="81">
        <v>0</v>
      </c>
    </row>
    <row r="15" spans="1:5" x14ac:dyDescent="0.2">
      <c r="A15" s="57" t="s">
        <v>30</v>
      </c>
      <c r="B15" s="105">
        <v>215124</v>
      </c>
      <c r="C15" s="138">
        <v>-48044</v>
      </c>
      <c r="D15" s="129">
        <v>-18.256018968871597</v>
      </c>
      <c r="E15" s="81">
        <v>-1</v>
      </c>
    </row>
    <row r="16" spans="1:5" x14ac:dyDescent="0.2">
      <c r="A16" s="57" t="s">
        <v>31</v>
      </c>
      <c r="B16" s="105">
        <v>950388</v>
      </c>
      <c r="C16" s="138">
        <v>31027</v>
      </c>
      <c r="D16" s="129">
        <v>3.3748440492907572</v>
      </c>
      <c r="E16" s="81">
        <v>0</v>
      </c>
    </row>
    <row r="17" spans="1:5" x14ac:dyDescent="0.2">
      <c r="A17" s="57"/>
      <c r="B17" s="105"/>
      <c r="C17" s="63"/>
      <c r="D17" s="129"/>
      <c r="E17" s="81"/>
    </row>
    <row r="18" spans="1:5" ht="15" x14ac:dyDescent="0.2">
      <c r="A18" s="58" t="s">
        <v>129</v>
      </c>
      <c r="B18" s="106">
        <v>1165512</v>
      </c>
      <c r="C18" s="137">
        <v>-17017</v>
      </c>
      <c r="D18" s="130">
        <v>-1.4390344761100995</v>
      </c>
      <c r="E18" s="81">
        <v>0</v>
      </c>
    </row>
    <row r="19" spans="1:5" x14ac:dyDescent="0.2">
      <c r="A19" s="57" t="s">
        <v>130</v>
      </c>
      <c r="B19" s="105">
        <v>62669</v>
      </c>
      <c r="C19" s="138">
        <v>-6915</v>
      </c>
      <c r="D19" s="129">
        <v>-9.9376293400781783</v>
      </c>
      <c r="E19" s="81">
        <v>0</v>
      </c>
    </row>
    <row r="20" spans="1:5" x14ac:dyDescent="0.2">
      <c r="A20" s="57" t="s">
        <v>131</v>
      </c>
      <c r="B20" s="105">
        <v>175625</v>
      </c>
      <c r="C20" s="138">
        <v>10124</v>
      </c>
      <c r="D20" s="129">
        <v>6.1171835819723146</v>
      </c>
      <c r="E20" s="81">
        <v>0</v>
      </c>
    </row>
    <row r="21" spans="1:5" x14ac:dyDescent="0.2">
      <c r="A21" s="57" t="s">
        <v>132</v>
      </c>
      <c r="B21" s="105">
        <v>624677</v>
      </c>
      <c r="C21" s="138">
        <v>45108</v>
      </c>
      <c r="D21" s="129">
        <v>7.7830249720050588</v>
      </c>
      <c r="E21" s="81">
        <v>1</v>
      </c>
    </row>
    <row r="22" spans="1:5" x14ac:dyDescent="0.2">
      <c r="A22" s="57" t="s">
        <v>133</v>
      </c>
      <c r="B22" s="105">
        <v>300853</v>
      </c>
      <c r="C22" s="138">
        <v>-65983</v>
      </c>
      <c r="D22" s="129">
        <v>-17.987056886456074</v>
      </c>
      <c r="E22" s="81">
        <v>-1</v>
      </c>
    </row>
    <row r="23" spans="1:5" x14ac:dyDescent="0.2">
      <c r="A23" s="57" t="s">
        <v>11</v>
      </c>
      <c r="B23" s="105">
        <v>1688</v>
      </c>
      <c r="C23" s="138">
        <v>649</v>
      </c>
      <c r="D23" s="129">
        <v>62.463907603464875</v>
      </c>
      <c r="E23" s="81">
        <v>0</v>
      </c>
    </row>
    <row r="24" spans="1:5" x14ac:dyDescent="0.2">
      <c r="A24" s="57"/>
      <c r="B24" s="105"/>
      <c r="C24" s="63"/>
      <c r="D24" s="129"/>
      <c r="E24" s="81"/>
    </row>
    <row r="25" spans="1:5" x14ac:dyDescent="0.2">
      <c r="A25" s="58" t="s">
        <v>134</v>
      </c>
      <c r="B25" s="106">
        <v>1165512</v>
      </c>
      <c r="C25" s="137">
        <v>-17017</v>
      </c>
      <c r="D25" s="130">
        <v>-1.4390344761100995</v>
      </c>
      <c r="E25" s="81">
        <v>0</v>
      </c>
    </row>
    <row r="26" spans="1:5" x14ac:dyDescent="0.2">
      <c r="A26" s="57" t="s">
        <v>100</v>
      </c>
      <c r="B26" s="105">
        <v>227314</v>
      </c>
      <c r="C26" s="138">
        <v>14437</v>
      </c>
      <c r="D26" s="129">
        <v>6.7818505521968078</v>
      </c>
      <c r="E26" s="81">
        <v>0</v>
      </c>
    </row>
    <row r="27" spans="1:5" x14ac:dyDescent="0.2">
      <c r="A27" s="57" t="s">
        <v>54</v>
      </c>
      <c r="B27" s="105">
        <v>139656</v>
      </c>
      <c r="C27" s="138">
        <v>-15732</v>
      </c>
      <c r="D27" s="129">
        <v>-10.124333925399645</v>
      </c>
      <c r="E27" s="81">
        <v>0</v>
      </c>
    </row>
    <row r="28" spans="1:5" x14ac:dyDescent="0.2">
      <c r="A28" s="57" t="s">
        <v>4</v>
      </c>
      <c r="B28" s="105">
        <v>133996</v>
      </c>
      <c r="C28" s="138">
        <v>-7468</v>
      </c>
      <c r="D28" s="129">
        <v>-5.2790816038002601</v>
      </c>
      <c r="E28" s="81">
        <v>0</v>
      </c>
    </row>
    <row r="29" spans="1:5" ht="15" x14ac:dyDescent="0.2">
      <c r="A29" s="57" t="s">
        <v>135</v>
      </c>
      <c r="B29" s="105">
        <v>664546</v>
      </c>
      <c r="C29" s="138">
        <v>-8254</v>
      </c>
      <c r="D29" s="129">
        <v>-1.2268133174791913</v>
      </c>
      <c r="E29" s="81">
        <v>0</v>
      </c>
    </row>
    <row r="30" spans="1:5" x14ac:dyDescent="0.2">
      <c r="A30" s="57"/>
      <c r="B30" s="105"/>
      <c r="C30" s="63"/>
      <c r="D30" s="129"/>
      <c r="E30" s="81"/>
    </row>
    <row r="31" spans="1:5" ht="15" x14ac:dyDescent="0.2">
      <c r="A31" s="37" t="s">
        <v>136</v>
      </c>
      <c r="B31" s="106">
        <v>1165512</v>
      </c>
      <c r="C31" s="137">
        <v>-17017</v>
      </c>
      <c r="D31" s="130">
        <v>-1.4390344761100995</v>
      </c>
      <c r="E31" s="81">
        <v>0</v>
      </c>
    </row>
    <row r="32" spans="1:5" x14ac:dyDescent="0.2">
      <c r="A32" s="38" t="s">
        <v>137</v>
      </c>
      <c r="B32" s="105">
        <v>176787</v>
      </c>
      <c r="C32" s="138">
        <v>-25975</v>
      </c>
      <c r="D32" s="129">
        <v>-12.810585809964392</v>
      </c>
      <c r="E32" s="81">
        <v>-1</v>
      </c>
    </row>
    <row r="33" spans="1:5" x14ac:dyDescent="0.2">
      <c r="A33" s="38" t="s">
        <v>138</v>
      </c>
      <c r="B33" s="105">
        <v>505074</v>
      </c>
      <c r="C33" s="138">
        <v>-979</v>
      </c>
      <c r="D33" s="129">
        <v>-0.19345799748247713</v>
      </c>
      <c r="E33" s="81">
        <v>0</v>
      </c>
    </row>
    <row r="34" spans="1:5" x14ac:dyDescent="0.2">
      <c r="A34" s="38" t="s">
        <v>139</v>
      </c>
      <c r="B34" s="105">
        <v>294098</v>
      </c>
      <c r="C34" s="138">
        <v>16150</v>
      </c>
      <c r="D34" s="129">
        <v>5.8104393627585011</v>
      </c>
      <c r="E34" s="81">
        <v>0</v>
      </c>
    </row>
    <row r="35" spans="1:5" x14ac:dyDescent="0.2">
      <c r="A35" s="38" t="s">
        <v>140</v>
      </c>
      <c r="B35" s="105">
        <v>107904</v>
      </c>
      <c r="C35" s="138">
        <v>6564</v>
      </c>
      <c r="D35" s="129">
        <v>6.4772054470100651</v>
      </c>
      <c r="E35" s="81">
        <v>0</v>
      </c>
    </row>
    <row r="36" spans="1:5" x14ac:dyDescent="0.2">
      <c r="A36" s="38" t="s">
        <v>11</v>
      </c>
      <c r="B36" s="105">
        <v>81649</v>
      </c>
      <c r="C36" s="138">
        <v>-12777</v>
      </c>
      <c r="D36" s="129">
        <v>-13.531230805074873</v>
      </c>
      <c r="E36" s="81">
        <v>0</v>
      </c>
    </row>
    <row r="37" spans="1:5" x14ac:dyDescent="0.2">
      <c r="A37" s="38"/>
      <c r="B37" s="105"/>
      <c r="C37" s="62"/>
      <c r="D37" s="129"/>
      <c r="E37" s="81"/>
    </row>
    <row r="38" spans="1:5" x14ac:dyDescent="0.2">
      <c r="A38" s="37" t="s">
        <v>141</v>
      </c>
      <c r="B38" s="105"/>
      <c r="C38" s="62"/>
      <c r="D38" s="129"/>
      <c r="E38" s="81"/>
    </row>
    <row r="39" spans="1:5" x14ac:dyDescent="0.2">
      <c r="A39" s="38" t="s">
        <v>72</v>
      </c>
      <c r="B39" s="107">
        <v>81.5</v>
      </c>
      <c r="C39" s="127">
        <v>3.7999999999999972</v>
      </c>
      <c r="D39" s="127">
        <v>4.8906048906048865</v>
      </c>
      <c r="E39" s="81">
        <v>1</v>
      </c>
    </row>
    <row r="40" spans="1:5" x14ac:dyDescent="0.2">
      <c r="A40" s="38" t="s">
        <v>118</v>
      </c>
      <c r="B40" s="107">
        <v>7.4</v>
      </c>
      <c r="C40" s="127">
        <v>-1.5</v>
      </c>
      <c r="D40" s="127">
        <v>-16.853932584269664</v>
      </c>
      <c r="E40" s="81">
        <v>0</v>
      </c>
    </row>
    <row r="41" spans="1:5" ht="24.75" customHeight="1" x14ac:dyDescent="0.2">
      <c r="A41" s="38" t="s">
        <v>142</v>
      </c>
      <c r="B41" s="107">
        <v>11.1</v>
      </c>
      <c r="C41" s="127">
        <v>-1.8000000000000007</v>
      </c>
      <c r="D41" s="127">
        <v>-13.953488372093029</v>
      </c>
      <c r="E41" s="81">
        <v>0</v>
      </c>
    </row>
    <row r="42" spans="1:5" ht="25.5" x14ac:dyDescent="0.2">
      <c r="A42" s="38" t="s">
        <v>143</v>
      </c>
      <c r="B42" s="107">
        <v>25.8</v>
      </c>
      <c r="C42" s="127">
        <v>-5.1999999999999993</v>
      </c>
      <c r="D42" s="127">
        <v>-16.774193548387096</v>
      </c>
      <c r="E42" s="81">
        <v>-1</v>
      </c>
    </row>
    <row r="43" spans="1:5" x14ac:dyDescent="0.2">
      <c r="A43" s="38"/>
      <c r="B43" s="105"/>
      <c r="C43" s="62"/>
      <c r="D43" s="129"/>
      <c r="E43" s="81"/>
    </row>
    <row r="44" spans="1:5" x14ac:dyDescent="0.2">
      <c r="A44" s="54" t="s">
        <v>144</v>
      </c>
      <c r="B44" s="104">
        <v>282976</v>
      </c>
      <c r="C44" s="136">
        <v>-36694</v>
      </c>
      <c r="D44" s="128">
        <v>-11.47871242218538</v>
      </c>
      <c r="E44" s="84">
        <v>-1</v>
      </c>
    </row>
    <row r="45" spans="1:5" x14ac:dyDescent="0.2">
      <c r="A45" s="55"/>
      <c r="B45" s="105"/>
      <c r="C45" s="63"/>
      <c r="D45" s="129"/>
      <c r="E45" s="81"/>
    </row>
    <row r="46" spans="1:5" x14ac:dyDescent="0.2">
      <c r="A46" s="58" t="s">
        <v>145</v>
      </c>
      <c r="B46" s="106">
        <v>282976</v>
      </c>
      <c r="C46" s="137">
        <v>-36694</v>
      </c>
      <c r="D46" s="130">
        <v>-11.47871242218538</v>
      </c>
      <c r="E46" s="81">
        <v>-1</v>
      </c>
    </row>
    <row r="47" spans="1:5" x14ac:dyDescent="0.2">
      <c r="A47" s="57" t="s">
        <v>146</v>
      </c>
      <c r="B47" s="105">
        <v>54429</v>
      </c>
      <c r="C47" s="138">
        <v>4925</v>
      </c>
      <c r="D47" s="129">
        <v>9.9486910148674852</v>
      </c>
      <c r="E47" s="81">
        <v>0</v>
      </c>
    </row>
    <row r="48" spans="1:5" x14ac:dyDescent="0.2">
      <c r="A48" s="57" t="s">
        <v>147</v>
      </c>
      <c r="B48" s="105">
        <v>228547</v>
      </c>
      <c r="C48" s="138">
        <v>-41619</v>
      </c>
      <c r="D48" s="129">
        <v>-15.404973238675481</v>
      </c>
      <c r="E48" s="81">
        <v>-1</v>
      </c>
    </row>
    <row r="49" spans="1:5" x14ac:dyDescent="0.2">
      <c r="A49" s="57"/>
      <c r="B49" s="105"/>
      <c r="C49" s="63"/>
      <c r="D49" s="129"/>
      <c r="E49" s="81"/>
    </row>
    <row r="50" spans="1:5" x14ac:dyDescent="0.2">
      <c r="A50" s="58" t="s">
        <v>148</v>
      </c>
      <c r="B50" s="106">
        <v>282976</v>
      </c>
      <c r="C50" s="137">
        <v>-36694</v>
      </c>
      <c r="D50" s="130">
        <v>-11.47871242218538</v>
      </c>
      <c r="E50" s="81">
        <v>-1</v>
      </c>
    </row>
    <row r="51" spans="1:5" x14ac:dyDescent="0.2">
      <c r="A51" s="57" t="s">
        <v>30</v>
      </c>
      <c r="B51" s="105">
        <v>148143</v>
      </c>
      <c r="C51" s="138">
        <v>-18832</v>
      </c>
      <c r="D51" s="129">
        <v>-11.278335080101812</v>
      </c>
      <c r="E51" s="81">
        <v>0</v>
      </c>
    </row>
    <row r="52" spans="1:5" x14ac:dyDescent="0.2">
      <c r="A52" s="57" t="s">
        <v>31</v>
      </c>
      <c r="B52" s="105">
        <v>134833</v>
      </c>
      <c r="C52" s="138">
        <v>-17862</v>
      </c>
      <c r="D52" s="129">
        <v>-11.697829005533908</v>
      </c>
      <c r="E52" s="81">
        <v>0</v>
      </c>
    </row>
    <row r="53" spans="1:5" x14ac:dyDescent="0.2">
      <c r="A53" s="57"/>
      <c r="B53" s="105"/>
      <c r="C53" s="63"/>
      <c r="D53" s="129"/>
      <c r="E53" s="81"/>
    </row>
    <row r="54" spans="1:5" ht="15" x14ac:dyDescent="0.2">
      <c r="A54" s="58" t="s">
        <v>149</v>
      </c>
      <c r="B54" s="106">
        <v>282976</v>
      </c>
      <c r="C54" s="137">
        <v>-36694</v>
      </c>
      <c r="D54" s="130">
        <v>-11.47871242218538</v>
      </c>
      <c r="E54" s="81">
        <v>-1</v>
      </c>
    </row>
    <row r="55" spans="1:5" x14ac:dyDescent="0.2">
      <c r="A55" s="57" t="s">
        <v>130</v>
      </c>
      <c r="B55" s="105">
        <v>34049</v>
      </c>
      <c r="C55" s="138">
        <v>-13799</v>
      </c>
      <c r="D55" s="129">
        <v>-28.839240929610433</v>
      </c>
      <c r="E55" s="81">
        <v>-1</v>
      </c>
    </row>
    <row r="56" spans="1:5" x14ac:dyDescent="0.2">
      <c r="A56" s="57" t="s">
        <v>131</v>
      </c>
      <c r="B56" s="105">
        <v>74195</v>
      </c>
      <c r="C56" s="138">
        <v>-16859</v>
      </c>
      <c r="D56" s="129">
        <v>-18.515386473960508</v>
      </c>
      <c r="E56" s="81">
        <v>-1</v>
      </c>
    </row>
    <row r="57" spans="1:5" x14ac:dyDescent="0.2">
      <c r="A57" s="57" t="s">
        <v>132</v>
      </c>
      <c r="B57" s="105">
        <v>67014</v>
      </c>
      <c r="C57" s="138">
        <v>-8732</v>
      </c>
      <c r="D57" s="129">
        <v>-11.528001478625933</v>
      </c>
      <c r="E57" s="81">
        <v>0</v>
      </c>
    </row>
    <row r="58" spans="1:5" x14ac:dyDescent="0.2">
      <c r="A58" s="57" t="s">
        <v>133</v>
      </c>
      <c r="B58" s="105">
        <v>106902</v>
      </c>
      <c r="C58" s="138">
        <v>1950</v>
      </c>
      <c r="D58" s="129">
        <v>1.8579922250171508</v>
      </c>
      <c r="E58" s="81">
        <v>0</v>
      </c>
    </row>
    <row r="59" spans="1:5" x14ac:dyDescent="0.2">
      <c r="A59" s="57" t="s">
        <v>11</v>
      </c>
      <c r="B59" s="105">
        <v>816</v>
      </c>
      <c r="C59" s="138">
        <v>0</v>
      </c>
      <c r="D59" s="129">
        <v>0</v>
      </c>
      <c r="E59" s="81">
        <v>0</v>
      </c>
    </row>
    <row r="60" spans="1:5" x14ac:dyDescent="0.2">
      <c r="A60" s="57"/>
      <c r="B60" s="108"/>
      <c r="C60" s="63"/>
      <c r="D60" s="129"/>
      <c r="E60" s="81"/>
    </row>
    <row r="61" spans="1:5" x14ac:dyDescent="0.2">
      <c r="A61" s="58" t="s">
        <v>150</v>
      </c>
      <c r="B61" s="106">
        <v>282976</v>
      </c>
      <c r="C61" s="137">
        <v>-36694</v>
      </c>
      <c r="D61" s="130">
        <v>-11.47871242218538</v>
      </c>
      <c r="E61" s="81">
        <v>-1</v>
      </c>
    </row>
    <row r="62" spans="1:5" x14ac:dyDescent="0.2">
      <c r="A62" s="57" t="s">
        <v>100</v>
      </c>
      <c r="B62" s="105">
        <v>62859</v>
      </c>
      <c r="C62" s="138">
        <v>-15933</v>
      </c>
      <c r="D62" s="129">
        <v>-20.22159610112702</v>
      </c>
      <c r="E62" s="81">
        <v>-1</v>
      </c>
    </row>
    <row r="63" spans="1:5" x14ac:dyDescent="0.2">
      <c r="A63" s="57" t="s">
        <v>4</v>
      </c>
      <c r="B63" s="105">
        <v>33143</v>
      </c>
      <c r="C63" s="138">
        <v>-2807</v>
      </c>
      <c r="D63" s="129">
        <v>-7.8080667593880397</v>
      </c>
      <c r="E63" s="81">
        <v>0</v>
      </c>
    </row>
    <row r="64" spans="1:5" ht="25.5" x14ac:dyDescent="0.2">
      <c r="A64" s="57" t="s">
        <v>82</v>
      </c>
      <c r="B64" s="105">
        <v>26815</v>
      </c>
      <c r="C64" s="138">
        <v>-11516</v>
      </c>
      <c r="D64" s="129">
        <v>-30.043567869348571</v>
      </c>
      <c r="E64" s="81">
        <v>-1</v>
      </c>
    </row>
    <row r="65" spans="1:5" ht="15" x14ac:dyDescent="0.2">
      <c r="A65" s="57" t="s">
        <v>135</v>
      </c>
      <c r="B65" s="105">
        <v>160159</v>
      </c>
      <c r="C65" s="138">
        <v>-6438</v>
      </c>
      <c r="D65" s="129">
        <v>-3.8644153256061036</v>
      </c>
      <c r="E65" s="81">
        <v>0</v>
      </c>
    </row>
    <row r="66" spans="1:5" x14ac:dyDescent="0.2">
      <c r="A66" s="57"/>
      <c r="B66" s="108"/>
      <c r="C66" s="63"/>
      <c r="D66" s="129"/>
      <c r="E66" s="81"/>
    </row>
    <row r="67" spans="1:5" ht="15" x14ac:dyDescent="0.2">
      <c r="A67" s="37" t="s">
        <v>152</v>
      </c>
      <c r="B67" s="106">
        <v>282976</v>
      </c>
      <c r="C67" s="137">
        <v>-36694</v>
      </c>
      <c r="D67" s="130">
        <v>-11.47871242218538</v>
      </c>
      <c r="E67" s="81">
        <v>-1</v>
      </c>
    </row>
    <row r="68" spans="1:5" x14ac:dyDescent="0.2">
      <c r="A68" s="38" t="s">
        <v>137</v>
      </c>
      <c r="B68" s="105">
        <v>122687</v>
      </c>
      <c r="C68" s="138">
        <v>-3330</v>
      </c>
      <c r="D68" s="129">
        <v>-2.6425006149963894</v>
      </c>
      <c r="E68" s="81">
        <v>0</v>
      </c>
    </row>
    <row r="69" spans="1:5" x14ac:dyDescent="0.2">
      <c r="A69" s="38" t="s">
        <v>138</v>
      </c>
      <c r="B69" s="105">
        <v>86020</v>
      </c>
      <c r="C69" s="138">
        <v>13835</v>
      </c>
      <c r="D69" s="129">
        <v>19.166031724042391</v>
      </c>
      <c r="E69" s="81">
        <v>1</v>
      </c>
    </row>
    <row r="70" spans="1:5" x14ac:dyDescent="0.2">
      <c r="A70" s="38" t="s">
        <v>139</v>
      </c>
      <c r="B70" s="105">
        <v>40187</v>
      </c>
      <c r="C70" s="138">
        <v>-14601</v>
      </c>
      <c r="D70" s="129">
        <v>-26.649996349565598</v>
      </c>
      <c r="E70" s="81">
        <v>-1</v>
      </c>
    </row>
    <row r="71" spans="1:5" x14ac:dyDescent="0.2">
      <c r="A71" s="38" t="s">
        <v>140</v>
      </c>
      <c r="B71" s="139">
        <v>19503</v>
      </c>
      <c r="C71" s="138">
        <v>225</v>
      </c>
      <c r="D71" s="129">
        <v>1.1671335200746966</v>
      </c>
      <c r="E71" s="81">
        <v>0</v>
      </c>
    </row>
    <row r="72" spans="1:5" x14ac:dyDescent="0.2">
      <c r="A72" s="38" t="s">
        <v>11</v>
      </c>
      <c r="B72" s="105">
        <v>14579</v>
      </c>
      <c r="C72" s="138">
        <v>-32823</v>
      </c>
      <c r="D72" s="129">
        <v>-69.243913758913124</v>
      </c>
      <c r="E72" s="81">
        <v>0</v>
      </c>
    </row>
    <row r="73" spans="1:5" x14ac:dyDescent="0.2">
      <c r="A73" s="38"/>
      <c r="B73" s="108"/>
      <c r="C73" s="62"/>
      <c r="D73" s="129"/>
      <c r="E73" s="81"/>
    </row>
    <row r="74" spans="1:5" x14ac:dyDescent="0.2">
      <c r="A74" s="37" t="s">
        <v>153</v>
      </c>
      <c r="B74" s="105"/>
      <c r="C74" s="62"/>
      <c r="D74" s="129"/>
      <c r="E74" s="81"/>
    </row>
    <row r="75" spans="1:5" x14ac:dyDescent="0.2">
      <c r="A75" s="38" t="s">
        <v>72</v>
      </c>
      <c r="B75" s="107">
        <v>47.6</v>
      </c>
      <c r="C75" s="127">
        <v>-0.19999999999999574</v>
      </c>
      <c r="D75" s="127">
        <v>-0.41841004184099528</v>
      </c>
      <c r="E75" s="81">
        <v>0</v>
      </c>
    </row>
    <row r="76" spans="1:5" x14ac:dyDescent="0.2">
      <c r="A76" s="38" t="s">
        <v>118</v>
      </c>
      <c r="B76" s="107">
        <v>14.2</v>
      </c>
      <c r="C76" s="127">
        <v>-9.3000000000000007</v>
      </c>
      <c r="D76" s="127">
        <v>-39.574468085106382</v>
      </c>
      <c r="E76" s="81">
        <v>-1</v>
      </c>
    </row>
    <row r="77" spans="1:5" ht="25.5" x14ac:dyDescent="0.2">
      <c r="A77" s="38" t="s">
        <v>142</v>
      </c>
      <c r="B77" s="107">
        <v>29.5</v>
      </c>
      <c r="C77" s="127">
        <v>8.6000000000000014</v>
      </c>
      <c r="D77" s="127">
        <v>41.148325358851686</v>
      </c>
      <c r="E77" s="81">
        <v>1</v>
      </c>
    </row>
    <row r="78" spans="1:5" ht="26.25" thickBot="1" x14ac:dyDescent="0.25">
      <c r="A78" s="60" t="s">
        <v>143</v>
      </c>
      <c r="B78" s="109">
        <v>37.799999999999997</v>
      </c>
      <c r="C78" s="127">
        <v>5</v>
      </c>
      <c r="D78" s="127">
        <v>15.243902439024392</v>
      </c>
      <c r="E78" s="82">
        <v>1</v>
      </c>
    </row>
    <row r="79" spans="1:5" ht="12.75" customHeight="1" x14ac:dyDescent="0.2">
      <c r="A79" s="149" t="s">
        <v>154</v>
      </c>
      <c r="B79" s="149"/>
      <c r="C79" s="149"/>
      <c r="D79" s="149"/>
      <c r="E79" s="149"/>
    </row>
    <row r="80" spans="1:5" x14ac:dyDescent="0.2">
      <c r="A80" s="150" t="s">
        <v>155</v>
      </c>
      <c r="B80" s="150"/>
      <c r="C80" s="150"/>
      <c r="D80" s="150"/>
      <c r="E80" s="150"/>
    </row>
    <row r="81" spans="1:5" x14ac:dyDescent="0.2">
      <c r="A81" s="151" t="s">
        <v>156</v>
      </c>
      <c r="B81" s="151"/>
      <c r="C81" s="151"/>
      <c r="D81" s="151"/>
      <c r="E81" s="151"/>
    </row>
    <row r="82" spans="1:5" ht="42.75" customHeight="1" x14ac:dyDescent="0.2">
      <c r="A82" s="152" t="s">
        <v>200</v>
      </c>
      <c r="B82" s="152"/>
      <c r="C82" s="152"/>
      <c r="D82" s="152"/>
      <c r="E82" s="152"/>
    </row>
    <row r="83" spans="1:5" ht="12.75" customHeight="1" x14ac:dyDescent="0.2">
      <c r="A83" s="140" t="s">
        <v>86</v>
      </c>
      <c r="B83" s="140"/>
      <c r="C83" s="140"/>
      <c r="D83" s="140"/>
      <c r="E83" s="140"/>
    </row>
    <row r="84" spans="1:5" x14ac:dyDescent="0.2">
      <c r="A84" s="153" t="s">
        <v>199</v>
      </c>
      <c r="B84" s="153"/>
      <c r="C84" s="153"/>
      <c r="D84" s="153"/>
      <c r="E84" s="153"/>
    </row>
    <row r="85" spans="1:5" hidden="1" x14ac:dyDescent="0.2">
      <c r="A85" s="98">
        <v>1</v>
      </c>
      <c r="B85" s="98">
        <v>-1</v>
      </c>
      <c r="C85" s="98">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4" sqref="F4"/>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75" t="s">
        <v>170</v>
      </c>
    </row>
    <row r="2" spans="1:5" ht="15" x14ac:dyDescent="0.2">
      <c r="A2" s="75" t="s">
        <v>171</v>
      </c>
    </row>
    <row r="3" spans="1:5" ht="13.5" thickBot="1" x14ac:dyDescent="0.25">
      <c r="A3" s="75" t="s">
        <v>197</v>
      </c>
    </row>
    <row r="4" spans="1:5" ht="15" customHeight="1" x14ac:dyDescent="0.2">
      <c r="A4" s="142" t="s">
        <v>122</v>
      </c>
      <c r="B4" s="44" t="s">
        <v>198</v>
      </c>
      <c r="C4" s="141" t="s">
        <v>119</v>
      </c>
      <c r="D4" s="141"/>
      <c r="E4" s="144" t="s">
        <v>157</v>
      </c>
    </row>
    <row r="5" spans="1:5" ht="13.5" thickBot="1" x14ac:dyDescent="0.25">
      <c r="A5" s="143"/>
      <c r="B5" s="71" t="s">
        <v>180</v>
      </c>
      <c r="C5" s="71" t="s">
        <v>70</v>
      </c>
      <c r="D5" s="71" t="s">
        <v>69</v>
      </c>
      <c r="E5" s="145"/>
    </row>
    <row r="6" spans="1:5" x14ac:dyDescent="0.2">
      <c r="A6" s="8"/>
      <c r="B6" s="59"/>
      <c r="C6" s="59"/>
      <c r="D6" s="59"/>
    </row>
    <row r="7" spans="1:5" x14ac:dyDescent="0.2">
      <c r="A7" s="54" t="s">
        <v>123</v>
      </c>
      <c r="B7" s="104">
        <v>375502</v>
      </c>
      <c r="C7" s="136">
        <v>14872</v>
      </c>
      <c r="D7" s="128">
        <v>4.1238942960929483</v>
      </c>
      <c r="E7" s="84">
        <v>0</v>
      </c>
    </row>
    <row r="8" spans="1:5" x14ac:dyDescent="0.2">
      <c r="A8" s="55"/>
      <c r="B8" s="105"/>
      <c r="C8" s="63"/>
      <c r="D8" s="129"/>
      <c r="E8" s="81"/>
    </row>
    <row r="9" spans="1:5" x14ac:dyDescent="0.2">
      <c r="A9" s="56" t="s">
        <v>124</v>
      </c>
      <c r="B9" s="106">
        <v>375502</v>
      </c>
      <c r="C9" s="137">
        <v>14872</v>
      </c>
      <c r="D9" s="130">
        <v>4.1238942960929483</v>
      </c>
      <c r="E9" s="81">
        <v>0</v>
      </c>
    </row>
    <row r="10" spans="1:5" x14ac:dyDescent="0.2">
      <c r="A10" s="57" t="s">
        <v>125</v>
      </c>
      <c r="B10" s="105">
        <v>291709</v>
      </c>
      <c r="C10" s="138">
        <v>6907</v>
      </c>
      <c r="D10" s="129">
        <v>2.425193643303067</v>
      </c>
      <c r="E10" s="81">
        <v>0</v>
      </c>
    </row>
    <row r="11" spans="1:5" x14ac:dyDescent="0.2">
      <c r="A11" s="57" t="s">
        <v>126</v>
      </c>
      <c r="B11" s="105">
        <v>46262</v>
      </c>
      <c r="C11" s="138">
        <v>2080</v>
      </c>
      <c r="D11" s="129">
        <v>4.7077995563804267</v>
      </c>
      <c r="E11" s="81">
        <v>0</v>
      </c>
    </row>
    <row r="12" spans="1:5" x14ac:dyDescent="0.2">
      <c r="A12" s="57" t="s">
        <v>127</v>
      </c>
      <c r="B12" s="105">
        <v>37531</v>
      </c>
      <c r="C12" s="138">
        <v>5885</v>
      </c>
      <c r="D12" s="129">
        <v>18.596347089679579</v>
      </c>
      <c r="E12" s="81">
        <v>1</v>
      </c>
    </row>
    <row r="13" spans="1:5" x14ac:dyDescent="0.2">
      <c r="A13" s="57"/>
      <c r="B13" s="105"/>
      <c r="C13" s="63"/>
      <c r="D13" s="129"/>
      <c r="E13" s="81"/>
    </row>
    <row r="14" spans="1:5" x14ac:dyDescent="0.2">
      <c r="A14" s="56" t="s">
        <v>128</v>
      </c>
      <c r="B14" s="106">
        <v>375502</v>
      </c>
      <c r="C14" s="137">
        <v>14872</v>
      </c>
      <c r="D14" s="130">
        <v>4.1238942960929483</v>
      </c>
      <c r="E14" s="81">
        <v>0</v>
      </c>
    </row>
    <row r="15" spans="1:5" x14ac:dyDescent="0.2">
      <c r="A15" s="57" t="s">
        <v>30</v>
      </c>
      <c r="B15" s="105">
        <v>118292</v>
      </c>
      <c r="C15" s="138">
        <v>-1617</v>
      </c>
      <c r="D15" s="129">
        <v>-1.3485226296608261</v>
      </c>
      <c r="E15" s="81">
        <v>0</v>
      </c>
    </row>
    <row r="16" spans="1:5" x14ac:dyDescent="0.2">
      <c r="A16" s="57" t="s">
        <v>31</v>
      </c>
      <c r="B16" s="105">
        <v>257210</v>
      </c>
      <c r="C16" s="138">
        <v>16489</v>
      </c>
      <c r="D16" s="129">
        <v>6.84983860984293</v>
      </c>
      <c r="E16" s="81">
        <v>1</v>
      </c>
    </row>
    <row r="17" spans="1:5" x14ac:dyDescent="0.2">
      <c r="A17" s="57"/>
      <c r="B17" s="105"/>
      <c r="C17" s="63"/>
      <c r="D17" s="129"/>
      <c r="E17" s="81"/>
    </row>
    <row r="18" spans="1:5" ht="15" x14ac:dyDescent="0.2">
      <c r="A18" s="58" t="s">
        <v>129</v>
      </c>
      <c r="B18" s="106">
        <v>375502</v>
      </c>
      <c r="C18" s="137">
        <v>14872</v>
      </c>
      <c r="D18" s="130">
        <v>4.1238942960929483</v>
      </c>
      <c r="E18" s="81">
        <v>0</v>
      </c>
    </row>
    <row r="19" spans="1:5" x14ac:dyDescent="0.2">
      <c r="A19" s="57" t="s">
        <v>130</v>
      </c>
      <c r="B19" s="105">
        <v>23808</v>
      </c>
      <c r="C19" s="138">
        <v>-3569</v>
      </c>
      <c r="D19" s="129">
        <v>-13.036490484713445</v>
      </c>
      <c r="E19" s="81">
        <v>0</v>
      </c>
    </row>
    <row r="20" spans="1:5" x14ac:dyDescent="0.2">
      <c r="A20" s="57" t="s">
        <v>131</v>
      </c>
      <c r="B20" s="105">
        <v>78529</v>
      </c>
      <c r="C20" s="138">
        <v>7812</v>
      </c>
      <c r="D20" s="129">
        <v>11.046848706817315</v>
      </c>
      <c r="E20" s="81">
        <v>1</v>
      </c>
    </row>
    <row r="21" spans="1:5" x14ac:dyDescent="0.2">
      <c r="A21" s="57" t="s">
        <v>132</v>
      </c>
      <c r="B21" s="105">
        <v>164850</v>
      </c>
      <c r="C21" s="138">
        <v>8825</v>
      </c>
      <c r="D21" s="129">
        <v>5.6561448485819579</v>
      </c>
      <c r="E21" s="81">
        <v>0</v>
      </c>
    </row>
    <row r="22" spans="1:5" x14ac:dyDescent="0.2">
      <c r="A22" s="57" t="s">
        <v>133</v>
      </c>
      <c r="B22" s="105">
        <v>108315</v>
      </c>
      <c r="C22" s="138">
        <v>1955</v>
      </c>
      <c r="D22" s="129">
        <v>1.8380970289582548</v>
      </c>
      <c r="E22" s="81">
        <v>0</v>
      </c>
    </row>
    <row r="23" spans="1:5" x14ac:dyDescent="0.2">
      <c r="A23" s="57" t="s">
        <v>11</v>
      </c>
      <c r="B23" s="105">
        <v>0</v>
      </c>
      <c r="C23" s="138">
        <v>-151</v>
      </c>
      <c r="D23" s="129">
        <v>-100</v>
      </c>
      <c r="E23" s="81">
        <v>0</v>
      </c>
    </row>
    <row r="24" spans="1:5" x14ac:dyDescent="0.2">
      <c r="A24" s="57"/>
      <c r="B24" s="105"/>
      <c r="C24" s="63"/>
      <c r="D24" s="129"/>
      <c r="E24" s="81"/>
    </row>
    <row r="25" spans="1:5" x14ac:dyDescent="0.2">
      <c r="A25" s="58" t="s">
        <v>134</v>
      </c>
      <c r="B25" s="106">
        <v>375502</v>
      </c>
      <c r="C25" s="137">
        <v>14872</v>
      </c>
      <c r="D25" s="130">
        <v>4.1238942960929483</v>
      </c>
      <c r="E25" s="81">
        <v>0</v>
      </c>
    </row>
    <row r="26" spans="1:5" x14ac:dyDescent="0.2">
      <c r="A26" s="57" t="s">
        <v>80</v>
      </c>
      <c r="B26" s="105">
        <v>129551</v>
      </c>
      <c r="C26" s="138">
        <v>5996</v>
      </c>
      <c r="D26" s="129">
        <v>4.8528995184330865</v>
      </c>
      <c r="E26" s="81">
        <v>0</v>
      </c>
    </row>
    <row r="27" spans="1:5" x14ac:dyDescent="0.2">
      <c r="A27" s="57" t="s">
        <v>100</v>
      </c>
      <c r="B27" s="105">
        <v>50886</v>
      </c>
      <c r="C27" s="138">
        <v>17045</v>
      </c>
      <c r="D27" s="129">
        <v>50.367896929759759</v>
      </c>
      <c r="E27" s="81">
        <v>1</v>
      </c>
    </row>
    <row r="28" spans="1:5" x14ac:dyDescent="0.2">
      <c r="A28" s="57" t="s">
        <v>54</v>
      </c>
      <c r="B28" s="105">
        <v>30755</v>
      </c>
      <c r="C28" s="138">
        <v>1581</v>
      </c>
      <c r="D28" s="129">
        <v>5.4192088846232949</v>
      </c>
      <c r="E28" s="81">
        <v>0</v>
      </c>
    </row>
    <row r="29" spans="1:5" ht="15" x14ac:dyDescent="0.2">
      <c r="A29" s="57" t="s">
        <v>135</v>
      </c>
      <c r="B29" s="105">
        <v>164310</v>
      </c>
      <c r="C29" s="138">
        <v>-9750</v>
      </c>
      <c r="D29" s="129">
        <v>-5.6015167183729755</v>
      </c>
      <c r="E29" s="81">
        <v>0</v>
      </c>
    </row>
    <row r="30" spans="1:5" x14ac:dyDescent="0.2">
      <c r="A30" s="57"/>
      <c r="B30" s="105"/>
      <c r="C30" s="63"/>
      <c r="D30" s="129"/>
      <c r="E30" s="81"/>
    </row>
    <row r="31" spans="1:5" ht="15" x14ac:dyDescent="0.2">
      <c r="A31" s="37" t="s">
        <v>136</v>
      </c>
      <c r="B31" s="106">
        <v>375502</v>
      </c>
      <c r="C31" s="137">
        <v>14872</v>
      </c>
      <c r="D31" s="130">
        <v>4.1238942960929483</v>
      </c>
      <c r="E31" s="81">
        <v>0</v>
      </c>
    </row>
    <row r="32" spans="1:5" x14ac:dyDescent="0.2">
      <c r="A32" s="38" t="s">
        <v>137</v>
      </c>
      <c r="B32" s="105">
        <v>98963</v>
      </c>
      <c r="C32" s="138">
        <v>-10604</v>
      </c>
      <c r="D32" s="129">
        <v>-9.6780965071600029</v>
      </c>
      <c r="E32" s="81">
        <v>-1</v>
      </c>
    </row>
    <row r="33" spans="1:5" x14ac:dyDescent="0.2">
      <c r="A33" s="38" t="s">
        <v>138</v>
      </c>
      <c r="B33" s="105">
        <v>158849</v>
      </c>
      <c r="C33" s="138">
        <v>13239</v>
      </c>
      <c r="D33" s="129">
        <v>9.0920953231234112</v>
      </c>
      <c r="E33" s="81">
        <v>1</v>
      </c>
    </row>
    <row r="34" spans="1:5" x14ac:dyDescent="0.2">
      <c r="A34" s="38" t="s">
        <v>139</v>
      </c>
      <c r="B34" s="105">
        <v>45308</v>
      </c>
      <c r="C34" s="138">
        <v>-187</v>
      </c>
      <c r="D34" s="129">
        <v>-0.41103417958017363</v>
      </c>
      <c r="E34" s="81">
        <v>0</v>
      </c>
    </row>
    <row r="35" spans="1:5" x14ac:dyDescent="0.2">
      <c r="A35" s="38" t="s">
        <v>140</v>
      </c>
      <c r="B35" s="105">
        <v>16875</v>
      </c>
      <c r="C35" s="138">
        <v>2078</v>
      </c>
      <c r="D35" s="129">
        <v>14.043387173075622</v>
      </c>
      <c r="E35" s="81">
        <v>0</v>
      </c>
    </row>
    <row r="36" spans="1:5" x14ac:dyDescent="0.2">
      <c r="A36" s="38" t="s">
        <v>11</v>
      </c>
      <c r="B36" s="105">
        <v>55507</v>
      </c>
      <c r="C36" s="138">
        <v>10346</v>
      </c>
      <c r="D36" s="129">
        <v>22.909147273089616</v>
      </c>
      <c r="E36" s="81">
        <v>0</v>
      </c>
    </row>
    <row r="37" spans="1:5" x14ac:dyDescent="0.2">
      <c r="A37" s="38"/>
      <c r="B37" s="105"/>
      <c r="C37" s="62"/>
      <c r="D37" s="129"/>
      <c r="E37" s="81"/>
    </row>
    <row r="38" spans="1:5" x14ac:dyDescent="0.2">
      <c r="A38" s="37" t="s">
        <v>141</v>
      </c>
      <c r="B38" s="105"/>
      <c r="C38" s="62"/>
      <c r="D38" s="129"/>
      <c r="E38" s="81"/>
    </row>
    <row r="39" spans="1:5" x14ac:dyDescent="0.2">
      <c r="A39" s="38" t="s">
        <v>72</v>
      </c>
      <c r="B39" s="107">
        <v>68.5</v>
      </c>
      <c r="C39" s="127">
        <v>1.7000000000000028</v>
      </c>
      <c r="D39" s="127">
        <v>2.544910179640723</v>
      </c>
      <c r="E39" s="81">
        <v>0</v>
      </c>
    </row>
    <row r="40" spans="1:5" x14ac:dyDescent="0.2">
      <c r="A40" s="38" t="s">
        <v>118</v>
      </c>
      <c r="B40" s="107">
        <v>11.1</v>
      </c>
      <c r="C40" s="127">
        <v>-2.0999999999999996</v>
      </c>
      <c r="D40" s="127">
        <v>-15.909090909090907</v>
      </c>
      <c r="E40" s="81">
        <v>-1</v>
      </c>
    </row>
    <row r="41" spans="1:5" ht="25.5" x14ac:dyDescent="0.2">
      <c r="A41" s="38" t="s">
        <v>142</v>
      </c>
      <c r="B41" s="107">
        <v>19.8</v>
      </c>
      <c r="C41" s="127">
        <v>-1.8999999999999986</v>
      </c>
      <c r="D41" s="127">
        <v>-8.755760368663589</v>
      </c>
      <c r="E41" s="81">
        <v>0</v>
      </c>
    </row>
    <row r="42" spans="1:5" ht="25.5" x14ac:dyDescent="0.2">
      <c r="A42" s="38" t="s">
        <v>143</v>
      </c>
      <c r="B42" s="107">
        <v>28.8</v>
      </c>
      <c r="C42" s="127">
        <v>-0.69999999999999929</v>
      </c>
      <c r="D42" s="127">
        <v>-2.3728813559322011</v>
      </c>
      <c r="E42" s="81">
        <v>0</v>
      </c>
    </row>
    <row r="43" spans="1:5" x14ac:dyDescent="0.2">
      <c r="A43" s="38"/>
      <c r="B43" s="105"/>
      <c r="C43" s="62"/>
      <c r="D43" s="129"/>
      <c r="E43" s="81"/>
    </row>
    <row r="44" spans="1:5" x14ac:dyDescent="0.2">
      <c r="A44" s="54" t="s">
        <v>144</v>
      </c>
      <c r="B44" s="104">
        <v>118780</v>
      </c>
      <c r="C44" s="136">
        <v>-10447</v>
      </c>
      <c r="D44" s="128">
        <v>-8.0842238851014105</v>
      </c>
      <c r="E44" s="84">
        <v>-1</v>
      </c>
    </row>
    <row r="45" spans="1:5" x14ac:dyDescent="0.2">
      <c r="A45" s="55"/>
      <c r="B45" s="105"/>
      <c r="C45" s="63"/>
      <c r="D45" s="129"/>
      <c r="E45" s="81"/>
    </row>
    <row r="46" spans="1:5" x14ac:dyDescent="0.2">
      <c r="A46" s="58" t="s">
        <v>145</v>
      </c>
      <c r="B46" s="106">
        <v>118780</v>
      </c>
      <c r="C46" s="137">
        <v>-10447</v>
      </c>
      <c r="D46" s="130">
        <v>-8.0842238851014105</v>
      </c>
      <c r="E46" s="81">
        <v>-1</v>
      </c>
    </row>
    <row r="47" spans="1:5" x14ac:dyDescent="0.2">
      <c r="A47" s="57" t="s">
        <v>146</v>
      </c>
      <c r="B47" s="105">
        <v>14710</v>
      </c>
      <c r="C47" s="138">
        <v>3684</v>
      </c>
      <c r="D47" s="129">
        <v>33.411935425358244</v>
      </c>
      <c r="E47" s="81">
        <v>1</v>
      </c>
    </row>
    <row r="48" spans="1:5" x14ac:dyDescent="0.2">
      <c r="A48" s="57" t="s">
        <v>147</v>
      </c>
      <c r="B48" s="105">
        <v>104070</v>
      </c>
      <c r="C48" s="138">
        <v>-14131</v>
      </c>
      <c r="D48" s="129">
        <v>-11.955059601864621</v>
      </c>
      <c r="E48" s="81">
        <v>-1</v>
      </c>
    </row>
    <row r="49" spans="1:5" x14ac:dyDescent="0.2">
      <c r="A49" s="57"/>
      <c r="B49" s="105"/>
      <c r="C49" s="63"/>
      <c r="D49" s="129"/>
      <c r="E49" s="81"/>
    </row>
    <row r="50" spans="1:5" x14ac:dyDescent="0.2">
      <c r="A50" s="58" t="s">
        <v>148</v>
      </c>
      <c r="B50" s="106">
        <v>118780</v>
      </c>
      <c r="C50" s="137">
        <v>-10447</v>
      </c>
      <c r="D50" s="130">
        <v>-8.0842238851014105</v>
      </c>
      <c r="E50" s="81">
        <v>-1</v>
      </c>
    </row>
    <row r="51" spans="1:5" x14ac:dyDescent="0.2">
      <c r="A51" s="57" t="s">
        <v>30</v>
      </c>
      <c r="B51" s="105">
        <v>57127</v>
      </c>
      <c r="C51" s="138">
        <v>-5417</v>
      </c>
      <c r="D51" s="129">
        <v>-8.6611025837810178</v>
      </c>
      <c r="E51" s="81">
        <v>0</v>
      </c>
    </row>
    <row r="52" spans="1:5" x14ac:dyDescent="0.2">
      <c r="A52" s="57" t="s">
        <v>31</v>
      </c>
      <c r="B52" s="105">
        <v>61653</v>
      </c>
      <c r="C52" s="138">
        <v>-5030</v>
      </c>
      <c r="D52" s="129">
        <v>-7.5431519277776946</v>
      </c>
      <c r="E52" s="81">
        <v>0</v>
      </c>
    </row>
    <row r="53" spans="1:5" x14ac:dyDescent="0.2">
      <c r="A53" s="57"/>
      <c r="B53" s="105"/>
      <c r="C53" s="63"/>
      <c r="D53" s="129"/>
      <c r="E53" s="81"/>
    </row>
    <row r="54" spans="1:5" ht="15" x14ac:dyDescent="0.2">
      <c r="A54" s="58" t="s">
        <v>149</v>
      </c>
      <c r="B54" s="106">
        <v>118780</v>
      </c>
      <c r="C54" s="137">
        <v>-10447</v>
      </c>
      <c r="D54" s="130">
        <v>-8.0842238851014105</v>
      </c>
      <c r="E54" s="81">
        <v>-1</v>
      </c>
    </row>
    <row r="55" spans="1:5" x14ac:dyDescent="0.2">
      <c r="A55" s="57" t="s">
        <v>130</v>
      </c>
      <c r="B55" s="105">
        <v>15374</v>
      </c>
      <c r="C55" s="138">
        <v>-3613</v>
      </c>
      <c r="D55" s="129">
        <v>-19.028809185232003</v>
      </c>
      <c r="E55" s="81">
        <v>-1</v>
      </c>
    </row>
    <row r="56" spans="1:5" x14ac:dyDescent="0.2">
      <c r="A56" s="57" t="s">
        <v>131</v>
      </c>
      <c r="B56" s="105">
        <v>40897</v>
      </c>
      <c r="C56" s="138">
        <v>-4982</v>
      </c>
      <c r="D56" s="129">
        <v>-10.858998670415659</v>
      </c>
      <c r="E56" s="81">
        <v>0</v>
      </c>
    </row>
    <row r="57" spans="1:5" x14ac:dyDescent="0.2">
      <c r="A57" s="57" t="s">
        <v>132</v>
      </c>
      <c r="B57" s="105">
        <v>28855</v>
      </c>
      <c r="C57" s="138">
        <v>1653</v>
      </c>
      <c r="D57" s="129">
        <v>6.0767590618336884</v>
      </c>
      <c r="E57" s="81">
        <v>0</v>
      </c>
    </row>
    <row r="58" spans="1:5" x14ac:dyDescent="0.2">
      <c r="A58" s="57" t="s">
        <v>133</v>
      </c>
      <c r="B58" s="105">
        <v>33654</v>
      </c>
      <c r="C58" s="138">
        <v>-3505</v>
      </c>
      <c r="D58" s="129">
        <v>-9.4324389784439848</v>
      </c>
      <c r="E58" s="81">
        <v>0</v>
      </c>
    </row>
    <row r="59" spans="1:5" x14ac:dyDescent="0.2">
      <c r="A59" s="57" t="s">
        <v>11</v>
      </c>
      <c r="B59" s="105">
        <v>0</v>
      </c>
      <c r="C59" s="138">
        <v>0</v>
      </c>
      <c r="D59" s="129">
        <v>0</v>
      </c>
      <c r="E59" s="81">
        <v>0</v>
      </c>
    </row>
    <row r="60" spans="1:5" x14ac:dyDescent="0.2">
      <c r="A60" s="57"/>
      <c r="B60" s="108"/>
      <c r="C60" s="63"/>
      <c r="D60" s="129"/>
      <c r="E60" s="81"/>
    </row>
    <row r="61" spans="1:5" x14ac:dyDescent="0.2">
      <c r="A61" s="58" t="s">
        <v>150</v>
      </c>
      <c r="B61" s="106">
        <v>118780</v>
      </c>
      <c r="C61" s="137">
        <v>-10447</v>
      </c>
      <c r="D61" s="130">
        <v>-8.0842238851014105</v>
      </c>
      <c r="E61" s="81">
        <v>-1</v>
      </c>
    </row>
    <row r="62" spans="1:5" x14ac:dyDescent="0.2">
      <c r="A62" s="57" t="s">
        <v>80</v>
      </c>
      <c r="B62" s="105">
        <v>45908</v>
      </c>
      <c r="C62" s="138">
        <v>-7796</v>
      </c>
      <c r="D62" s="129">
        <v>-14.516609563533441</v>
      </c>
      <c r="E62" s="81">
        <v>-1</v>
      </c>
    </row>
    <row r="63" spans="1:5" x14ac:dyDescent="0.2">
      <c r="A63" s="57" t="s">
        <v>100</v>
      </c>
      <c r="B63" s="105">
        <v>23101</v>
      </c>
      <c r="C63" s="138">
        <v>2004</v>
      </c>
      <c r="D63" s="129">
        <v>9.4989808977579742</v>
      </c>
      <c r="E63" s="81">
        <v>0</v>
      </c>
    </row>
    <row r="64" spans="1:5" x14ac:dyDescent="0.2">
      <c r="A64" s="57" t="s">
        <v>4</v>
      </c>
      <c r="B64" s="105">
        <v>7918</v>
      </c>
      <c r="C64" s="138">
        <v>-2634</v>
      </c>
      <c r="D64" s="129">
        <v>-24.962092494313872</v>
      </c>
      <c r="E64" s="81">
        <v>-1</v>
      </c>
    </row>
    <row r="65" spans="1:5" ht="15" x14ac:dyDescent="0.2">
      <c r="A65" s="57" t="s">
        <v>135</v>
      </c>
      <c r="B65" s="105">
        <v>41853</v>
      </c>
      <c r="C65" s="138">
        <v>-2021</v>
      </c>
      <c r="D65" s="129">
        <v>-4.6063727948215343</v>
      </c>
      <c r="E65" s="81">
        <v>0</v>
      </c>
    </row>
    <row r="66" spans="1:5" x14ac:dyDescent="0.2">
      <c r="A66" s="57"/>
      <c r="B66" s="108"/>
      <c r="C66" s="63"/>
      <c r="D66" s="129"/>
      <c r="E66" s="81"/>
    </row>
    <row r="67" spans="1:5" ht="15" x14ac:dyDescent="0.2">
      <c r="A67" s="37" t="s">
        <v>152</v>
      </c>
      <c r="B67" s="106">
        <v>118780</v>
      </c>
      <c r="C67" s="137">
        <v>-10447</v>
      </c>
      <c r="D67" s="130">
        <v>-8.0842238851014105</v>
      </c>
      <c r="E67" s="81">
        <v>-1</v>
      </c>
    </row>
    <row r="68" spans="1:5" x14ac:dyDescent="0.2">
      <c r="A68" s="38" t="s">
        <v>137</v>
      </c>
      <c r="B68" s="105">
        <v>60535</v>
      </c>
      <c r="C68" s="138">
        <v>-6609</v>
      </c>
      <c r="D68" s="129">
        <v>-9.8430239485285362</v>
      </c>
      <c r="E68" s="81">
        <v>-1</v>
      </c>
    </row>
    <row r="69" spans="1:5" x14ac:dyDescent="0.2">
      <c r="A69" s="38" t="s">
        <v>138</v>
      </c>
      <c r="B69" s="105">
        <v>32929</v>
      </c>
      <c r="C69" s="138">
        <v>4173</v>
      </c>
      <c r="D69" s="129">
        <v>14.511754068716092</v>
      </c>
      <c r="E69" s="81">
        <v>1</v>
      </c>
    </row>
    <row r="70" spans="1:5" x14ac:dyDescent="0.2">
      <c r="A70" s="38" t="s">
        <v>139</v>
      </c>
      <c r="B70" s="105">
        <v>14299</v>
      </c>
      <c r="C70" s="138">
        <v>-2304</v>
      </c>
      <c r="D70" s="129">
        <v>-13.877010178883333</v>
      </c>
      <c r="E70" s="81">
        <v>0</v>
      </c>
    </row>
    <row r="71" spans="1:5" x14ac:dyDescent="0.2">
      <c r="A71" s="38" t="s">
        <v>140</v>
      </c>
      <c r="B71" s="105">
        <v>3896</v>
      </c>
      <c r="C71" s="138">
        <v>-428</v>
      </c>
      <c r="D71" s="129">
        <v>-9.8982423681776144</v>
      </c>
      <c r="E71" s="81">
        <v>0</v>
      </c>
    </row>
    <row r="72" spans="1:5" x14ac:dyDescent="0.2">
      <c r="A72" s="38" t="s">
        <v>11</v>
      </c>
      <c r="B72" s="105">
        <v>7121</v>
      </c>
      <c r="C72" s="138">
        <v>-5279</v>
      </c>
      <c r="D72" s="129">
        <v>-42.572580645161288</v>
      </c>
      <c r="E72" s="81">
        <v>0</v>
      </c>
    </row>
    <row r="73" spans="1:5" x14ac:dyDescent="0.2">
      <c r="A73" s="38"/>
      <c r="B73" s="108"/>
      <c r="C73" s="62"/>
      <c r="D73" s="129"/>
      <c r="E73" s="81"/>
    </row>
    <row r="74" spans="1:5" x14ac:dyDescent="0.2">
      <c r="A74" s="37" t="s">
        <v>153</v>
      </c>
      <c r="B74" s="105"/>
      <c r="C74" s="62"/>
      <c r="D74" s="129"/>
      <c r="E74" s="81"/>
    </row>
    <row r="75" spans="1:5" x14ac:dyDescent="0.2">
      <c r="A75" s="38" t="s">
        <v>72</v>
      </c>
      <c r="B75" s="107">
        <v>51.9</v>
      </c>
      <c r="C75" s="127">
        <v>0.29999999999999716</v>
      </c>
      <c r="D75" s="127">
        <v>0.58139534883720378</v>
      </c>
      <c r="E75" s="81">
        <v>0</v>
      </c>
    </row>
    <row r="76" spans="1:5" x14ac:dyDescent="0.2">
      <c r="A76" s="38" t="s">
        <v>118</v>
      </c>
      <c r="B76" s="107">
        <v>15</v>
      </c>
      <c r="C76" s="127">
        <v>-4.5</v>
      </c>
      <c r="D76" s="127">
        <v>-23.076923076923077</v>
      </c>
      <c r="E76" s="81">
        <v>-1</v>
      </c>
    </row>
    <row r="77" spans="1:5" ht="25.5" x14ac:dyDescent="0.2">
      <c r="A77" s="38" t="s">
        <v>142</v>
      </c>
      <c r="B77" s="107">
        <v>30.3</v>
      </c>
      <c r="C77" s="127">
        <v>2.1000000000000014</v>
      </c>
      <c r="D77" s="127">
        <v>7.4468085106383031</v>
      </c>
      <c r="E77" s="81">
        <v>0</v>
      </c>
    </row>
    <row r="78" spans="1:5" ht="26.25" thickBot="1" x14ac:dyDescent="0.25">
      <c r="A78" s="60" t="s">
        <v>143</v>
      </c>
      <c r="B78" s="109">
        <v>28.3</v>
      </c>
      <c r="C78" s="127">
        <v>-0.5</v>
      </c>
      <c r="D78" s="127">
        <v>-1.7361111111111112</v>
      </c>
      <c r="E78" s="82">
        <v>0</v>
      </c>
    </row>
    <row r="79" spans="1:5" x14ac:dyDescent="0.2">
      <c r="A79" s="149" t="s">
        <v>154</v>
      </c>
      <c r="B79" s="149"/>
      <c r="C79" s="149"/>
      <c r="D79" s="149"/>
      <c r="E79" s="149"/>
    </row>
    <row r="80" spans="1:5" x14ac:dyDescent="0.2">
      <c r="A80" s="150" t="s">
        <v>155</v>
      </c>
      <c r="B80" s="150"/>
      <c r="C80" s="150"/>
      <c r="D80" s="150"/>
      <c r="E80" s="150"/>
    </row>
    <row r="81" spans="1:5" x14ac:dyDescent="0.2">
      <c r="A81" s="151" t="s">
        <v>156</v>
      </c>
      <c r="B81" s="151"/>
      <c r="C81" s="151"/>
      <c r="D81" s="151"/>
      <c r="E81" s="151"/>
    </row>
    <row r="82" spans="1:5" ht="43.5" customHeight="1" x14ac:dyDescent="0.2">
      <c r="A82" s="152" t="s">
        <v>200</v>
      </c>
      <c r="B82" s="152"/>
      <c r="C82" s="152"/>
      <c r="D82" s="152"/>
      <c r="E82" s="152"/>
    </row>
    <row r="83" spans="1:5" ht="12.75" customHeight="1" x14ac:dyDescent="0.2">
      <c r="A83" s="140" t="s">
        <v>86</v>
      </c>
      <c r="B83" s="140"/>
      <c r="C83" s="140"/>
      <c r="D83" s="140"/>
      <c r="E83" s="140"/>
    </row>
    <row r="84" spans="1:5" x14ac:dyDescent="0.2">
      <c r="A84" s="153" t="s">
        <v>199</v>
      </c>
      <c r="B84" s="153"/>
      <c r="C84" s="153"/>
      <c r="D84" s="153"/>
      <c r="E84" s="153"/>
    </row>
    <row r="85" spans="1:5" hidden="1" x14ac:dyDescent="0.2">
      <c r="A85" s="98">
        <v>1</v>
      </c>
      <c r="B85" s="98">
        <v>-1</v>
      </c>
      <c r="C85" s="98">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1" sqref="B71"/>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75" t="s">
        <v>172</v>
      </c>
    </row>
    <row r="2" spans="1:5" ht="15" x14ac:dyDescent="0.2">
      <c r="A2" s="75" t="s">
        <v>173</v>
      </c>
    </row>
    <row r="3" spans="1:5" ht="13.5" thickBot="1" x14ac:dyDescent="0.25">
      <c r="A3" s="75" t="s">
        <v>197</v>
      </c>
    </row>
    <row r="4" spans="1:5" ht="15" customHeight="1" x14ac:dyDescent="0.2">
      <c r="A4" s="142" t="s">
        <v>122</v>
      </c>
      <c r="B4" s="44" t="s">
        <v>198</v>
      </c>
      <c r="C4" s="141" t="s">
        <v>119</v>
      </c>
      <c r="D4" s="141"/>
      <c r="E4" s="144" t="s">
        <v>157</v>
      </c>
    </row>
    <row r="5" spans="1:5" ht="13.5" thickBot="1" x14ac:dyDescent="0.25">
      <c r="A5" s="143"/>
      <c r="B5" s="71" t="s">
        <v>180</v>
      </c>
      <c r="C5" s="71" t="s">
        <v>70</v>
      </c>
      <c r="D5" s="71" t="s">
        <v>69</v>
      </c>
      <c r="E5" s="145"/>
    </row>
    <row r="6" spans="1:5" x14ac:dyDescent="0.2">
      <c r="A6" s="72"/>
    </row>
    <row r="7" spans="1:5" x14ac:dyDescent="0.2">
      <c r="A7" s="54" t="s">
        <v>123</v>
      </c>
      <c r="B7" s="104">
        <v>938971</v>
      </c>
      <c r="C7" s="136">
        <v>11719</v>
      </c>
      <c r="D7" s="128">
        <v>1.2638419760755435</v>
      </c>
      <c r="E7" s="84">
        <v>0</v>
      </c>
    </row>
    <row r="8" spans="1:5" x14ac:dyDescent="0.2">
      <c r="A8" s="55"/>
      <c r="B8" s="105"/>
      <c r="C8" s="63"/>
      <c r="D8" s="129"/>
      <c r="E8" s="81"/>
    </row>
    <row r="9" spans="1:5" x14ac:dyDescent="0.2">
      <c r="A9" s="56" t="s">
        <v>124</v>
      </c>
      <c r="B9" s="106">
        <v>938971</v>
      </c>
      <c r="C9" s="137">
        <v>11719</v>
      </c>
      <c r="D9" s="130">
        <v>1.2638419760755435</v>
      </c>
      <c r="E9" s="81">
        <v>0</v>
      </c>
    </row>
    <row r="10" spans="1:5" x14ac:dyDescent="0.2">
      <c r="A10" s="57" t="s">
        <v>125</v>
      </c>
      <c r="B10" s="105">
        <v>824001</v>
      </c>
      <c r="C10" s="138">
        <v>11130</v>
      </c>
      <c r="D10" s="129">
        <v>1.3692209464970457</v>
      </c>
      <c r="E10" s="81">
        <v>0</v>
      </c>
    </row>
    <row r="11" spans="1:5" x14ac:dyDescent="0.2">
      <c r="A11" s="57" t="s">
        <v>126</v>
      </c>
      <c r="B11" s="105">
        <v>59390</v>
      </c>
      <c r="C11" s="138">
        <v>-1336</v>
      </c>
      <c r="D11" s="129">
        <v>-2.2000461087507821</v>
      </c>
      <c r="E11" s="81">
        <v>0</v>
      </c>
    </row>
    <row r="12" spans="1:5" x14ac:dyDescent="0.2">
      <c r="A12" s="57" t="s">
        <v>127</v>
      </c>
      <c r="B12" s="105">
        <v>55580</v>
      </c>
      <c r="C12" s="138">
        <v>1925</v>
      </c>
      <c r="D12" s="129">
        <v>3.5877364644487928</v>
      </c>
      <c r="E12" s="81">
        <v>0</v>
      </c>
    </row>
    <row r="13" spans="1:5" x14ac:dyDescent="0.2">
      <c r="A13" s="57"/>
      <c r="B13" s="105"/>
      <c r="C13" s="63"/>
      <c r="D13" s="129"/>
      <c r="E13" s="81"/>
    </row>
    <row r="14" spans="1:5" x14ac:dyDescent="0.2">
      <c r="A14" s="56" t="s">
        <v>128</v>
      </c>
      <c r="B14" s="106">
        <v>938971</v>
      </c>
      <c r="C14" s="137">
        <v>11719</v>
      </c>
      <c r="D14" s="130">
        <v>1.2638419760755435</v>
      </c>
      <c r="E14" s="81">
        <v>0</v>
      </c>
    </row>
    <row r="15" spans="1:5" x14ac:dyDescent="0.2">
      <c r="A15" s="57" t="s">
        <v>30</v>
      </c>
      <c r="B15" s="105">
        <v>165139</v>
      </c>
      <c r="C15" s="138">
        <v>-28302</v>
      </c>
      <c r="D15" s="129">
        <v>-14.63081766533465</v>
      </c>
      <c r="E15" s="81">
        <v>-1</v>
      </c>
    </row>
    <row r="16" spans="1:5" x14ac:dyDescent="0.2">
      <c r="A16" s="57" t="s">
        <v>31</v>
      </c>
      <c r="B16" s="105">
        <v>773832</v>
      </c>
      <c r="C16" s="138">
        <v>40021</v>
      </c>
      <c r="D16" s="129">
        <v>5.4538566470112873</v>
      </c>
      <c r="E16" s="81">
        <v>0</v>
      </c>
    </row>
    <row r="17" spans="1:5" x14ac:dyDescent="0.2">
      <c r="A17" s="57"/>
      <c r="B17" s="105"/>
      <c r="C17" s="63"/>
      <c r="D17" s="129"/>
      <c r="E17" s="81"/>
    </row>
    <row r="18" spans="1:5" ht="15" x14ac:dyDescent="0.2">
      <c r="A18" s="58" t="s">
        <v>129</v>
      </c>
      <c r="B18" s="106">
        <v>938971</v>
      </c>
      <c r="C18" s="137">
        <v>11719</v>
      </c>
      <c r="D18" s="130">
        <v>1.2638419760755435</v>
      </c>
      <c r="E18" s="81">
        <v>0</v>
      </c>
    </row>
    <row r="19" spans="1:5" x14ac:dyDescent="0.2">
      <c r="A19" s="57" t="s">
        <v>130</v>
      </c>
      <c r="B19" s="105">
        <v>22583</v>
      </c>
      <c r="C19" s="138">
        <v>-3643</v>
      </c>
      <c r="D19" s="129">
        <v>-13.890795393883931</v>
      </c>
      <c r="E19" s="81">
        <v>0</v>
      </c>
    </row>
    <row r="20" spans="1:5" x14ac:dyDescent="0.2">
      <c r="A20" s="57" t="s">
        <v>131</v>
      </c>
      <c r="B20" s="105">
        <v>121411</v>
      </c>
      <c r="C20" s="138">
        <v>16837</v>
      </c>
      <c r="D20" s="129">
        <v>16.100560368734101</v>
      </c>
      <c r="E20" s="81">
        <v>1</v>
      </c>
    </row>
    <row r="21" spans="1:5" x14ac:dyDescent="0.2">
      <c r="A21" s="57" t="s">
        <v>132</v>
      </c>
      <c r="B21" s="105">
        <v>474879</v>
      </c>
      <c r="C21" s="138">
        <v>34877</v>
      </c>
      <c r="D21" s="129">
        <v>7.9265548792960034</v>
      </c>
      <c r="E21" s="81">
        <v>1</v>
      </c>
    </row>
    <row r="22" spans="1:5" x14ac:dyDescent="0.2">
      <c r="A22" s="57" t="s">
        <v>133</v>
      </c>
      <c r="B22" s="105">
        <v>318410</v>
      </c>
      <c r="C22" s="138">
        <v>-36910</v>
      </c>
      <c r="D22" s="129">
        <v>-10.387819430372621</v>
      </c>
      <c r="E22" s="81">
        <v>-1</v>
      </c>
    </row>
    <row r="23" spans="1:5" x14ac:dyDescent="0.2">
      <c r="A23" s="57" t="s">
        <v>11</v>
      </c>
      <c r="B23" s="105">
        <v>1688</v>
      </c>
      <c r="C23" s="138">
        <v>558</v>
      </c>
      <c r="D23" s="129">
        <v>49.380530973451329</v>
      </c>
      <c r="E23" s="81">
        <v>0</v>
      </c>
    </row>
    <row r="24" spans="1:5" x14ac:dyDescent="0.2">
      <c r="A24" s="57"/>
      <c r="B24" s="105"/>
      <c r="C24" s="63"/>
      <c r="D24" s="129"/>
      <c r="E24" s="81"/>
    </row>
    <row r="25" spans="1:5" x14ac:dyDescent="0.2">
      <c r="A25" s="58" t="s">
        <v>134</v>
      </c>
      <c r="B25" s="106">
        <v>938971</v>
      </c>
      <c r="C25" s="137">
        <v>11719</v>
      </c>
      <c r="D25" s="130">
        <v>1.2638419760755435</v>
      </c>
      <c r="E25" s="81">
        <v>0</v>
      </c>
    </row>
    <row r="26" spans="1:5" x14ac:dyDescent="0.2">
      <c r="A26" s="57" t="s">
        <v>100</v>
      </c>
      <c r="B26" s="105">
        <v>167767</v>
      </c>
      <c r="C26" s="138">
        <v>16862</v>
      </c>
      <c r="D26" s="129">
        <v>11.173917365229782</v>
      </c>
      <c r="E26" s="81">
        <v>0</v>
      </c>
    </row>
    <row r="27" spans="1:5" x14ac:dyDescent="0.2">
      <c r="A27" s="57" t="s">
        <v>80</v>
      </c>
      <c r="B27" s="105">
        <v>155311</v>
      </c>
      <c r="C27" s="138">
        <v>-5379</v>
      </c>
      <c r="D27" s="129">
        <v>-3.3474391685854754</v>
      </c>
      <c r="E27" s="81">
        <v>0</v>
      </c>
    </row>
    <row r="28" spans="1:5" x14ac:dyDescent="0.2">
      <c r="A28" s="57" t="s">
        <v>4</v>
      </c>
      <c r="B28" s="105">
        <v>126391</v>
      </c>
      <c r="C28" s="138">
        <v>9406</v>
      </c>
      <c r="D28" s="129">
        <v>8.0403470530409891</v>
      </c>
      <c r="E28" s="81">
        <v>0</v>
      </c>
    </row>
    <row r="29" spans="1:5" ht="15" x14ac:dyDescent="0.2">
      <c r="A29" s="57" t="s">
        <v>135</v>
      </c>
      <c r="B29" s="105">
        <v>489502</v>
      </c>
      <c r="C29" s="138">
        <v>-9170</v>
      </c>
      <c r="D29" s="129">
        <v>-1.838884076106138</v>
      </c>
      <c r="E29" s="81">
        <v>0</v>
      </c>
    </row>
    <row r="30" spans="1:5" x14ac:dyDescent="0.2">
      <c r="A30" s="57"/>
      <c r="B30" s="105"/>
      <c r="C30" s="63"/>
      <c r="D30" s="129"/>
      <c r="E30" s="81"/>
    </row>
    <row r="31" spans="1:5" ht="15" x14ac:dyDescent="0.2">
      <c r="A31" s="37" t="s">
        <v>136</v>
      </c>
      <c r="B31" s="106">
        <v>938971</v>
      </c>
      <c r="C31" s="137">
        <v>11719</v>
      </c>
      <c r="D31" s="130">
        <v>1.2638419760755435</v>
      </c>
      <c r="E31" s="81">
        <v>0</v>
      </c>
    </row>
    <row r="32" spans="1:5" x14ac:dyDescent="0.2">
      <c r="A32" s="38" t="s">
        <v>137</v>
      </c>
      <c r="B32" s="105">
        <v>163951</v>
      </c>
      <c r="C32" s="138">
        <v>-15058</v>
      </c>
      <c r="D32" s="129">
        <v>-8.4118675597316344</v>
      </c>
      <c r="E32" s="81">
        <v>0</v>
      </c>
    </row>
    <row r="33" spans="1:5" x14ac:dyDescent="0.2">
      <c r="A33" s="38" t="s">
        <v>138</v>
      </c>
      <c r="B33" s="105">
        <v>419612</v>
      </c>
      <c r="C33" s="138">
        <v>12295</v>
      </c>
      <c r="D33" s="129">
        <v>3.0185334763832592</v>
      </c>
      <c r="E33" s="81">
        <v>0</v>
      </c>
    </row>
    <row r="34" spans="1:5" x14ac:dyDescent="0.2">
      <c r="A34" s="38" t="s">
        <v>139</v>
      </c>
      <c r="B34" s="105">
        <v>191620</v>
      </c>
      <c r="C34" s="138">
        <v>9152</v>
      </c>
      <c r="D34" s="129">
        <v>5.0156739811912221</v>
      </c>
      <c r="E34" s="81">
        <v>0</v>
      </c>
    </row>
    <row r="35" spans="1:5" x14ac:dyDescent="0.2">
      <c r="A35" s="38" t="s">
        <v>140</v>
      </c>
      <c r="B35" s="105">
        <v>67894</v>
      </c>
      <c r="C35" s="138">
        <v>8647</v>
      </c>
      <c r="D35" s="129">
        <v>14.594831805829831</v>
      </c>
      <c r="E35" s="81">
        <v>0</v>
      </c>
    </row>
    <row r="36" spans="1:5" x14ac:dyDescent="0.2">
      <c r="A36" s="38" t="s">
        <v>11</v>
      </c>
      <c r="B36" s="105">
        <v>95894</v>
      </c>
      <c r="C36" s="138">
        <v>-3317</v>
      </c>
      <c r="D36" s="129">
        <v>-3.3433792623801799</v>
      </c>
      <c r="E36" s="81">
        <v>0</v>
      </c>
    </row>
    <row r="37" spans="1:5" x14ac:dyDescent="0.2">
      <c r="A37" s="38"/>
      <c r="B37" s="105"/>
      <c r="C37" s="62"/>
      <c r="D37" s="129"/>
      <c r="E37" s="81"/>
    </row>
    <row r="38" spans="1:5" x14ac:dyDescent="0.2">
      <c r="A38" s="37" t="s">
        <v>141</v>
      </c>
      <c r="B38" s="105"/>
      <c r="C38" s="62"/>
      <c r="D38" s="129"/>
      <c r="E38" s="81"/>
    </row>
    <row r="39" spans="1:5" x14ac:dyDescent="0.2">
      <c r="A39" s="38" t="s">
        <v>72</v>
      </c>
      <c r="B39" s="107">
        <v>82.4</v>
      </c>
      <c r="C39" s="127">
        <v>3.3000000000000114</v>
      </c>
      <c r="D39" s="127">
        <v>4.1719342604298504</v>
      </c>
      <c r="E39" s="81">
        <v>1</v>
      </c>
    </row>
    <row r="40" spans="1:5" x14ac:dyDescent="0.2">
      <c r="A40" s="38" t="s">
        <v>118</v>
      </c>
      <c r="B40" s="107">
        <v>6.7</v>
      </c>
      <c r="C40" s="127">
        <v>-0.70000000000000018</v>
      </c>
      <c r="D40" s="127">
        <v>-9.4594594594594614</v>
      </c>
      <c r="E40" s="81">
        <v>0</v>
      </c>
    </row>
    <row r="41" spans="1:5" ht="25.5" x14ac:dyDescent="0.2">
      <c r="A41" s="38" t="s">
        <v>142</v>
      </c>
      <c r="B41" s="107">
        <v>15.3</v>
      </c>
      <c r="C41" s="127">
        <v>-1.1999999999999993</v>
      </c>
      <c r="D41" s="127">
        <v>-7.272727272727268</v>
      </c>
      <c r="E41" s="81">
        <v>0</v>
      </c>
    </row>
    <row r="42" spans="1:5" ht="25.5" x14ac:dyDescent="0.2">
      <c r="A42" s="38" t="s">
        <v>143</v>
      </c>
      <c r="B42" s="107">
        <v>33.9</v>
      </c>
      <c r="C42" s="127">
        <v>-4.3999999999999986</v>
      </c>
      <c r="D42" s="127">
        <v>-11.488250652741511</v>
      </c>
      <c r="E42" s="81">
        <v>-1</v>
      </c>
    </row>
    <row r="43" spans="1:5" x14ac:dyDescent="0.2">
      <c r="A43" s="38"/>
      <c r="B43" s="105"/>
      <c r="C43" s="62"/>
      <c r="D43" s="129"/>
      <c r="E43" s="81"/>
    </row>
    <row r="44" spans="1:5" x14ac:dyDescent="0.2">
      <c r="A44" s="54" t="s">
        <v>144</v>
      </c>
      <c r="B44" s="104">
        <v>297426</v>
      </c>
      <c r="C44" s="136">
        <v>-21535</v>
      </c>
      <c r="D44" s="128">
        <v>-6.7516091308968811</v>
      </c>
      <c r="E44" s="84">
        <v>0</v>
      </c>
    </row>
    <row r="45" spans="1:5" x14ac:dyDescent="0.2">
      <c r="A45" s="55"/>
      <c r="B45" s="105"/>
      <c r="C45" s="63"/>
      <c r="D45" s="129"/>
      <c r="E45" s="81"/>
    </row>
    <row r="46" spans="1:5" x14ac:dyDescent="0.2">
      <c r="A46" s="58" t="s">
        <v>145</v>
      </c>
      <c r="B46" s="106">
        <v>297426</v>
      </c>
      <c r="C46" s="137">
        <v>-21535</v>
      </c>
      <c r="D46" s="130">
        <v>-6.7516091308968811</v>
      </c>
      <c r="E46" s="81">
        <v>0</v>
      </c>
    </row>
    <row r="47" spans="1:5" x14ac:dyDescent="0.2">
      <c r="A47" s="57" t="s">
        <v>146</v>
      </c>
      <c r="B47" s="105">
        <v>54593</v>
      </c>
      <c r="C47" s="138">
        <v>6080</v>
      </c>
      <c r="D47" s="129">
        <v>12.532723187599201</v>
      </c>
      <c r="E47" s="81">
        <v>0</v>
      </c>
    </row>
    <row r="48" spans="1:5" x14ac:dyDescent="0.2">
      <c r="A48" s="57" t="s">
        <v>147</v>
      </c>
      <c r="B48" s="105">
        <v>242833</v>
      </c>
      <c r="C48" s="138">
        <v>-27615</v>
      </c>
      <c r="D48" s="129">
        <v>-10.210835354670769</v>
      </c>
      <c r="E48" s="81">
        <v>-1</v>
      </c>
    </row>
    <row r="49" spans="1:5" x14ac:dyDescent="0.2">
      <c r="A49" s="57"/>
      <c r="B49" s="105"/>
      <c r="C49" s="63"/>
      <c r="D49" s="129"/>
      <c r="E49" s="81"/>
    </row>
    <row r="50" spans="1:5" x14ac:dyDescent="0.2">
      <c r="A50" s="58" t="s">
        <v>148</v>
      </c>
      <c r="B50" s="106">
        <v>297426</v>
      </c>
      <c r="C50" s="137">
        <v>-21535</v>
      </c>
      <c r="D50" s="130">
        <v>-6.7516091308968811</v>
      </c>
      <c r="E50" s="81">
        <v>0</v>
      </c>
    </row>
    <row r="51" spans="1:5" x14ac:dyDescent="0.2">
      <c r="A51" s="57" t="s">
        <v>30</v>
      </c>
      <c r="B51" s="105">
        <v>134554</v>
      </c>
      <c r="C51" s="138">
        <v>-55</v>
      </c>
      <c r="D51" s="129">
        <v>-4.0859080744972479E-2</v>
      </c>
      <c r="E51" s="81">
        <v>0</v>
      </c>
    </row>
    <row r="52" spans="1:5" x14ac:dyDescent="0.2">
      <c r="A52" s="57" t="s">
        <v>31</v>
      </c>
      <c r="B52" s="105">
        <v>162872</v>
      </c>
      <c r="C52" s="138">
        <v>-21480</v>
      </c>
      <c r="D52" s="129">
        <v>-11.651622982121159</v>
      </c>
      <c r="E52" s="81">
        <v>-1</v>
      </c>
    </row>
    <row r="53" spans="1:5" x14ac:dyDescent="0.2">
      <c r="A53" s="57"/>
      <c r="B53" s="105"/>
      <c r="C53" s="63"/>
      <c r="D53" s="129"/>
      <c r="E53" s="81"/>
    </row>
    <row r="54" spans="1:5" ht="15" x14ac:dyDescent="0.2">
      <c r="A54" s="58" t="s">
        <v>149</v>
      </c>
      <c r="B54" s="106">
        <v>297426</v>
      </c>
      <c r="C54" s="137">
        <v>-21535</v>
      </c>
      <c r="D54" s="130">
        <v>-6.7516091308968811</v>
      </c>
      <c r="E54" s="81">
        <v>0</v>
      </c>
    </row>
    <row r="55" spans="1:5" x14ac:dyDescent="0.2">
      <c r="A55" s="57" t="s">
        <v>130</v>
      </c>
      <c r="B55" s="105">
        <v>18385</v>
      </c>
      <c r="C55" s="138">
        <v>-5928</v>
      </c>
      <c r="D55" s="129">
        <v>-24.382017850532637</v>
      </c>
      <c r="E55" s="81">
        <v>0</v>
      </c>
    </row>
    <row r="56" spans="1:5" x14ac:dyDescent="0.2">
      <c r="A56" s="57" t="s">
        <v>131</v>
      </c>
      <c r="B56" s="105">
        <v>80476</v>
      </c>
      <c r="C56" s="138">
        <v>-8326</v>
      </c>
      <c r="D56" s="129">
        <v>-9.375914956870341</v>
      </c>
      <c r="E56" s="81">
        <v>0</v>
      </c>
    </row>
    <row r="57" spans="1:5" x14ac:dyDescent="0.2">
      <c r="A57" s="57" t="s">
        <v>132</v>
      </c>
      <c r="B57" s="105">
        <v>82025</v>
      </c>
      <c r="C57" s="138">
        <v>-3418</v>
      </c>
      <c r="D57" s="129">
        <v>-4.0003277038493499</v>
      </c>
      <c r="E57" s="81">
        <v>0</v>
      </c>
    </row>
    <row r="58" spans="1:5" x14ac:dyDescent="0.2">
      <c r="A58" s="57" t="s">
        <v>133</v>
      </c>
      <c r="B58" s="105">
        <v>115724</v>
      </c>
      <c r="C58" s="138">
        <v>-4609</v>
      </c>
      <c r="D58" s="129">
        <v>-3.8302045158019826</v>
      </c>
      <c r="E58" s="81">
        <v>0</v>
      </c>
    </row>
    <row r="59" spans="1:5" x14ac:dyDescent="0.2">
      <c r="A59" s="57" t="s">
        <v>11</v>
      </c>
      <c r="B59" s="105">
        <v>816</v>
      </c>
      <c r="C59" s="138">
        <v>0</v>
      </c>
      <c r="D59" s="129">
        <v>0</v>
      </c>
      <c r="E59" s="81">
        <v>0</v>
      </c>
    </row>
    <row r="60" spans="1:5" x14ac:dyDescent="0.2">
      <c r="A60" s="57"/>
      <c r="B60" s="108"/>
      <c r="C60" s="63"/>
      <c r="D60" s="129"/>
      <c r="E60" s="81"/>
    </row>
    <row r="61" spans="1:5" x14ac:dyDescent="0.2">
      <c r="A61" s="58" t="s">
        <v>150</v>
      </c>
      <c r="B61" s="106">
        <v>297426</v>
      </c>
      <c r="C61" s="137">
        <v>-21535</v>
      </c>
      <c r="D61" s="130">
        <v>-6.7516091308968811</v>
      </c>
      <c r="E61" s="81">
        <v>0</v>
      </c>
    </row>
    <row r="62" spans="1:5" x14ac:dyDescent="0.2">
      <c r="A62" s="57" t="s">
        <v>100</v>
      </c>
      <c r="B62" s="105">
        <v>52974</v>
      </c>
      <c r="C62" s="138">
        <v>-11284</v>
      </c>
      <c r="D62" s="129">
        <v>-17.560459398051602</v>
      </c>
      <c r="E62" s="81">
        <v>-1</v>
      </c>
    </row>
    <row r="63" spans="1:5" x14ac:dyDescent="0.2">
      <c r="A63" s="57" t="s">
        <v>80</v>
      </c>
      <c r="B63" s="105">
        <v>57093</v>
      </c>
      <c r="C63" s="138">
        <v>-3372</v>
      </c>
      <c r="D63" s="129">
        <v>-5.5767799553460682</v>
      </c>
      <c r="E63" s="81">
        <v>0</v>
      </c>
    </row>
    <row r="64" spans="1:5" x14ac:dyDescent="0.2">
      <c r="A64" s="57" t="s">
        <v>5</v>
      </c>
      <c r="B64" s="105">
        <v>39751</v>
      </c>
      <c r="C64" s="138">
        <v>2739</v>
      </c>
      <c r="D64" s="129">
        <v>7.4003026045606823</v>
      </c>
      <c r="E64" s="81">
        <v>0</v>
      </c>
    </row>
    <row r="65" spans="1:5" ht="15" x14ac:dyDescent="0.2">
      <c r="A65" s="57" t="s">
        <v>135</v>
      </c>
      <c r="B65" s="105">
        <v>147608</v>
      </c>
      <c r="C65" s="138">
        <v>-9618</v>
      </c>
      <c r="D65" s="129">
        <v>-6.1173088420490247</v>
      </c>
      <c r="E65" s="81">
        <v>0</v>
      </c>
    </row>
    <row r="66" spans="1:5" x14ac:dyDescent="0.2">
      <c r="A66" s="57"/>
      <c r="B66" s="108"/>
      <c r="C66" s="63"/>
      <c r="D66" s="129"/>
      <c r="E66" s="81"/>
    </row>
    <row r="67" spans="1:5" ht="15" x14ac:dyDescent="0.2">
      <c r="A67" s="37" t="s">
        <v>152</v>
      </c>
      <c r="B67" s="106">
        <v>297426</v>
      </c>
      <c r="C67" s="137">
        <v>-21535</v>
      </c>
      <c r="D67" s="130">
        <v>-6.7516091308968811</v>
      </c>
      <c r="E67" s="81">
        <v>0</v>
      </c>
    </row>
    <row r="68" spans="1:5" x14ac:dyDescent="0.2">
      <c r="A68" s="38" t="s">
        <v>137</v>
      </c>
      <c r="B68" s="105">
        <v>132183</v>
      </c>
      <c r="C68" s="138">
        <v>2976</v>
      </c>
      <c r="D68" s="129">
        <v>2.3032807820009755</v>
      </c>
      <c r="E68" s="81">
        <v>0</v>
      </c>
    </row>
    <row r="69" spans="1:5" x14ac:dyDescent="0.2">
      <c r="A69" s="38" t="s">
        <v>138</v>
      </c>
      <c r="B69" s="105">
        <v>94760</v>
      </c>
      <c r="C69" s="138">
        <v>16594</v>
      </c>
      <c r="D69" s="129">
        <v>21.229178926899163</v>
      </c>
      <c r="E69" s="81">
        <v>1</v>
      </c>
    </row>
    <row r="70" spans="1:5" x14ac:dyDescent="0.2">
      <c r="A70" s="38" t="s">
        <v>139</v>
      </c>
      <c r="B70" s="105">
        <v>38710</v>
      </c>
      <c r="C70" s="138">
        <v>-9520</v>
      </c>
      <c r="D70" s="129">
        <v>-19.738751814223512</v>
      </c>
      <c r="E70" s="81">
        <v>-1</v>
      </c>
    </row>
    <row r="71" spans="1:5" x14ac:dyDescent="0.2">
      <c r="A71" s="38" t="s">
        <v>140</v>
      </c>
      <c r="B71" s="139">
        <v>14581</v>
      </c>
      <c r="C71" s="138">
        <v>-1909</v>
      </c>
      <c r="D71" s="129">
        <v>-11.5767131594906</v>
      </c>
      <c r="E71" s="81">
        <v>0</v>
      </c>
    </row>
    <row r="72" spans="1:5" x14ac:dyDescent="0.2">
      <c r="A72" s="38" t="s">
        <v>11</v>
      </c>
      <c r="B72" s="105">
        <v>17192</v>
      </c>
      <c r="C72" s="138">
        <v>-29676</v>
      </c>
      <c r="D72" s="129">
        <v>-63.318255526158573</v>
      </c>
      <c r="E72" s="81">
        <v>0</v>
      </c>
    </row>
    <row r="73" spans="1:5" x14ac:dyDescent="0.2">
      <c r="A73" s="38"/>
      <c r="B73" s="108"/>
      <c r="C73" s="62"/>
      <c r="D73" s="129"/>
      <c r="E73" s="81"/>
    </row>
    <row r="74" spans="1:5" x14ac:dyDescent="0.2">
      <c r="A74" s="37" t="s">
        <v>153</v>
      </c>
      <c r="B74" s="105"/>
      <c r="C74" s="62"/>
      <c r="D74" s="129"/>
      <c r="E74" s="81"/>
    </row>
    <row r="75" spans="1:5" x14ac:dyDescent="0.2">
      <c r="A75" s="38" t="s">
        <v>72</v>
      </c>
      <c r="B75" s="107">
        <v>54.8</v>
      </c>
      <c r="C75" s="127">
        <v>-3</v>
      </c>
      <c r="D75" s="127">
        <v>-5.1903114186851216</v>
      </c>
      <c r="E75" s="81">
        <v>0</v>
      </c>
    </row>
    <row r="76" spans="1:5" x14ac:dyDescent="0.2">
      <c r="A76" s="38" t="s">
        <v>118</v>
      </c>
      <c r="B76" s="107">
        <v>13.1</v>
      </c>
      <c r="C76" s="127">
        <v>-5.7000000000000011</v>
      </c>
      <c r="D76" s="127">
        <v>-30.319148936170215</v>
      </c>
      <c r="E76" s="81">
        <v>-1</v>
      </c>
    </row>
    <row r="77" spans="1:5" ht="27" customHeight="1" x14ac:dyDescent="0.2">
      <c r="A77" s="38" t="s">
        <v>142</v>
      </c>
      <c r="B77" s="107">
        <v>32.6</v>
      </c>
      <c r="C77" s="127">
        <v>6</v>
      </c>
      <c r="D77" s="127">
        <v>22.556390977443609</v>
      </c>
      <c r="E77" s="81">
        <v>1</v>
      </c>
    </row>
    <row r="78" spans="1:5" ht="26.25" thickBot="1" x14ac:dyDescent="0.25">
      <c r="A78" s="60" t="s">
        <v>143</v>
      </c>
      <c r="B78" s="109">
        <v>38.9</v>
      </c>
      <c r="C78" s="127">
        <v>1.1999999999999957</v>
      </c>
      <c r="D78" s="127">
        <v>3.1830238726790334</v>
      </c>
      <c r="E78" s="82">
        <v>0</v>
      </c>
    </row>
    <row r="79" spans="1:5" ht="12.75" customHeight="1" x14ac:dyDescent="0.2">
      <c r="A79" s="149" t="s">
        <v>154</v>
      </c>
      <c r="B79" s="149"/>
      <c r="C79" s="149"/>
      <c r="D79" s="149"/>
      <c r="E79" s="149"/>
    </row>
    <row r="80" spans="1:5" x14ac:dyDescent="0.2">
      <c r="A80" s="150" t="s">
        <v>155</v>
      </c>
      <c r="B80" s="150"/>
      <c r="C80" s="150"/>
      <c r="D80" s="150"/>
      <c r="E80" s="150"/>
    </row>
    <row r="81" spans="1:5" x14ac:dyDescent="0.2">
      <c r="A81" s="151" t="s">
        <v>156</v>
      </c>
      <c r="B81" s="151"/>
      <c r="C81" s="151"/>
      <c r="D81" s="151"/>
      <c r="E81" s="151"/>
    </row>
    <row r="82" spans="1:5" ht="42.75" customHeight="1" x14ac:dyDescent="0.2">
      <c r="A82" s="152" t="s">
        <v>200</v>
      </c>
      <c r="B82" s="152"/>
      <c r="C82" s="152"/>
      <c r="D82" s="152"/>
      <c r="E82" s="152"/>
    </row>
    <row r="83" spans="1:5" ht="12.75" customHeight="1" x14ac:dyDescent="0.2">
      <c r="A83" s="140" t="s">
        <v>86</v>
      </c>
      <c r="B83" s="140"/>
      <c r="C83" s="140"/>
      <c r="D83" s="140"/>
      <c r="E83" s="140"/>
    </row>
    <row r="84" spans="1:5" x14ac:dyDescent="0.2">
      <c r="A84" s="153" t="s">
        <v>199</v>
      </c>
      <c r="B84" s="153"/>
      <c r="C84" s="153"/>
      <c r="D84" s="153"/>
      <c r="E84" s="153"/>
    </row>
    <row r="85" spans="1:5" hidden="1" x14ac:dyDescent="0.2">
      <c r="A85" s="98">
        <v>1</v>
      </c>
      <c r="B85" s="98">
        <v>-1</v>
      </c>
      <c r="C85" s="98">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activeCell="F46" sqref="F46"/>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75" t="s">
        <v>174</v>
      </c>
    </row>
    <row r="2" spans="1:5" ht="15" x14ac:dyDescent="0.2">
      <c r="A2" s="75" t="s">
        <v>175</v>
      </c>
    </row>
    <row r="3" spans="1:5" ht="13.5" thickBot="1" x14ac:dyDescent="0.25">
      <c r="A3" s="75" t="s">
        <v>197</v>
      </c>
    </row>
    <row r="4" spans="1:5" ht="15" customHeight="1" x14ac:dyDescent="0.2">
      <c r="A4" s="142" t="s">
        <v>122</v>
      </c>
      <c r="B4" s="44" t="s">
        <v>198</v>
      </c>
      <c r="C4" s="141" t="s">
        <v>119</v>
      </c>
      <c r="D4" s="141"/>
      <c r="E4" s="144" t="s">
        <v>157</v>
      </c>
    </row>
    <row r="5" spans="1:5" ht="13.5" thickBot="1" x14ac:dyDescent="0.25">
      <c r="A5" s="143"/>
      <c r="B5" s="71" t="s">
        <v>180</v>
      </c>
      <c r="C5" s="71" t="s">
        <v>70</v>
      </c>
      <c r="D5" s="71" t="s">
        <v>69</v>
      </c>
      <c r="E5" s="145"/>
    </row>
    <row r="6" spans="1:5" x14ac:dyDescent="0.2">
      <c r="A6" s="8"/>
    </row>
    <row r="7" spans="1:5" x14ac:dyDescent="0.2">
      <c r="A7" s="54" t="s">
        <v>123</v>
      </c>
      <c r="B7" s="104">
        <v>602043</v>
      </c>
      <c r="C7" s="136">
        <v>-13864</v>
      </c>
      <c r="D7" s="128">
        <v>-2.2509891915500226</v>
      </c>
      <c r="E7" s="84">
        <v>0</v>
      </c>
    </row>
    <row r="8" spans="1:5" x14ac:dyDescent="0.2">
      <c r="A8" s="55"/>
      <c r="B8" s="105"/>
      <c r="C8" s="63"/>
      <c r="D8" s="129"/>
      <c r="E8" s="81"/>
    </row>
    <row r="9" spans="1:5" x14ac:dyDescent="0.2">
      <c r="A9" s="56" t="s">
        <v>124</v>
      </c>
      <c r="B9" s="106">
        <v>602043</v>
      </c>
      <c r="C9" s="137">
        <v>-13864</v>
      </c>
      <c r="D9" s="130">
        <v>-2.2509891915500226</v>
      </c>
      <c r="E9" s="81">
        <v>0</v>
      </c>
    </row>
    <row r="10" spans="1:5" x14ac:dyDescent="0.2">
      <c r="A10" s="57" t="s">
        <v>125</v>
      </c>
      <c r="B10" s="105">
        <v>548460</v>
      </c>
      <c r="C10" s="138">
        <v>-23220</v>
      </c>
      <c r="D10" s="129">
        <v>-4.0617128463476071</v>
      </c>
      <c r="E10" s="81">
        <v>0</v>
      </c>
    </row>
    <row r="11" spans="1:5" x14ac:dyDescent="0.2">
      <c r="A11" s="57" t="s">
        <v>126</v>
      </c>
      <c r="B11" s="105">
        <v>30799</v>
      </c>
      <c r="C11" s="138">
        <v>4278</v>
      </c>
      <c r="D11" s="129">
        <v>16.130613476113268</v>
      </c>
      <c r="E11" s="81">
        <v>0</v>
      </c>
    </row>
    <row r="12" spans="1:5" x14ac:dyDescent="0.2">
      <c r="A12" s="57" t="s">
        <v>127</v>
      </c>
      <c r="B12" s="105">
        <v>22784</v>
      </c>
      <c r="C12" s="138">
        <v>5078</v>
      </c>
      <c r="D12" s="129">
        <v>28.679543657517225</v>
      </c>
      <c r="E12" s="81">
        <v>1</v>
      </c>
    </row>
    <row r="13" spans="1:5" x14ac:dyDescent="0.2">
      <c r="A13" s="57"/>
      <c r="B13" s="105"/>
      <c r="C13" s="63"/>
      <c r="D13" s="129"/>
      <c r="E13" s="81"/>
    </row>
    <row r="14" spans="1:5" x14ac:dyDescent="0.2">
      <c r="A14" s="56" t="s">
        <v>128</v>
      </c>
      <c r="B14" s="106">
        <v>602043</v>
      </c>
      <c r="C14" s="137">
        <v>-13864</v>
      </c>
      <c r="D14" s="130">
        <v>-2.2509891915500226</v>
      </c>
      <c r="E14" s="81">
        <v>0</v>
      </c>
    </row>
    <row r="15" spans="1:5" x14ac:dyDescent="0.2">
      <c r="A15" s="57" t="s">
        <v>30</v>
      </c>
      <c r="B15" s="105">
        <v>168277</v>
      </c>
      <c r="C15" s="138">
        <v>-21359</v>
      </c>
      <c r="D15" s="129">
        <v>-11.263156784576768</v>
      </c>
      <c r="E15" s="81">
        <v>-1</v>
      </c>
    </row>
    <row r="16" spans="1:5" x14ac:dyDescent="0.2">
      <c r="A16" s="57" t="s">
        <v>31</v>
      </c>
      <c r="B16" s="105">
        <v>433766</v>
      </c>
      <c r="C16" s="138">
        <v>7495</v>
      </c>
      <c r="D16" s="129">
        <v>1.7582711467587522</v>
      </c>
      <c r="E16" s="81">
        <v>0</v>
      </c>
    </row>
    <row r="17" spans="1:5" x14ac:dyDescent="0.2">
      <c r="A17" s="57"/>
      <c r="B17" s="105"/>
      <c r="C17" s="63"/>
      <c r="D17" s="129"/>
      <c r="E17" s="81"/>
    </row>
    <row r="18" spans="1:5" ht="15" x14ac:dyDescent="0.2">
      <c r="A18" s="58" t="s">
        <v>129</v>
      </c>
      <c r="B18" s="106">
        <v>602043</v>
      </c>
      <c r="C18" s="137">
        <v>-13864</v>
      </c>
      <c r="D18" s="130">
        <v>-2.2509891915500226</v>
      </c>
      <c r="E18" s="81">
        <v>0</v>
      </c>
    </row>
    <row r="19" spans="1:5" x14ac:dyDescent="0.2">
      <c r="A19" s="57" t="s">
        <v>130</v>
      </c>
      <c r="B19" s="105">
        <v>63894</v>
      </c>
      <c r="C19" s="138">
        <v>-6841</v>
      </c>
      <c r="D19" s="129">
        <v>-9.6713084046087516</v>
      </c>
      <c r="E19" s="81">
        <v>0</v>
      </c>
    </row>
    <row r="20" spans="1:5" x14ac:dyDescent="0.2">
      <c r="A20" s="57" t="s">
        <v>131</v>
      </c>
      <c r="B20" s="105">
        <v>132743</v>
      </c>
      <c r="C20" s="138">
        <v>1099</v>
      </c>
      <c r="D20" s="129">
        <v>0.83482726140196284</v>
      </c>
      <c r="E20" s="81">
        <v>0</v>
      </c>
    </row>
    <row r="21" spans="1:5" x14ac:dyDescent="0.2">
      <c r="A21" s="57" t="s">
        <v>132</v>
      </c>
      <c r="B21" s="105">
        <v>314648</v>
      </c>
      <c r="C21" s="138">
        <v>19056</v>
      </c>
      <c r="D21" s="129">
        <v>6.4467238626214503</v>
      </c>
      <c r="E21" s="81">
        <v>0</v>
      </c>
    </row>
    <row r="22" spans="1:5" x14ac:dyDescent="0.2">
      <c r="A22" s="57" t="s">
        <v>133</v>
      </c>
      <c r="B22" s="105">
        <v>90758</v>
      </c>
      <c r="C22" s="138">
        <v>-27118</v>
      </c>
      <c r="D22" s="129">
        <v>-23.005531236214328</v>
      </c>
      <c r="E22" s="81">
        <v>-1</v>
      </c>
    </row>
    <row r="23" spans="1:5" x14ac:dyDescent="0.2">
      <c r="A23" s="57" t="s">
        <v>11</v>
      </c>
      <c r="B23" s="105">
        <v>0</v>
      </c>
      <c r="C23" s="138">
        <v>-60</v>
      </c>
      <c r="D23" s="129">
        <v>-100</v>
      </c>
      <c r="E23" s="81">
        <v>0</v>
      </c>
    </row>
    <row r="24" spans="1:5" x14ac:dyDescent="0.2">
      <c r="A24" s="57"/>
      <c r="B24" s="105"/>
      <c r="C24" s="63"/>
      <c r="D24" s="129"/>
      <c r="E24" s="81"/>
    </row>
    <row r="25" spans="1:5" x14ac:dyDescent="0.2">
      <c r="A25" s="58" t="s">
        <v>134</v>
      </c>
      <c r="B25" s="106">
        <v>602043</v>
      </c>
      <c r="C25" s="137">
        <v>-13864</v>
      </c>
      <c r="D25" s="130">
        <v>-2.2509891915500226</v>
      </c>
      <c r="E25" s="81">
        <v>0</v>
      </c>
    </row>
    <row r="26" spans="1:5" x14ac:dyDescent="0.2">
      <c r="A26" s="57" t="s">
        <v>54</v>
      </c>
      <c r="B26" s="105">
        <v>118411</v>
      </c>
      <c r="C26" s="138">
        <v>1727</v>
      </c>
      <c r="D26" s="129">
        <v>1.4800658187926365</v>
      </c>
      <c r="E26" s="81">
        <v>0</v>
      </c>
    </row>
    <row r="27" spans="1:5" x14ac:dyDescent="0.2">
      <c r="A27" s="57" t="s">
        <v>83</v>
      </c>
      <c r="B27" s="105">
        <v>118608</v>
      </c>
      <c r="C27" s="138">
        <v>-26025</v>
      </c>
      <c r="D27" s="129">
        <v>-17.993818838024517</v>
      </c>
      <c r="E27" s="81">
        <v>-1</v>
      </c>
    </row>
    <row r="28" spans="1:5" x14ac:dyDescent="0.2">
      <c r="A28" s="57" t="s">
        <v>100</v>
      </c>
      <c r="B28" s="105">
        <v>110433</v>
      </c>
      <c r="C28" s="138">
        <v>14620</v>
      </c>
      <c r="D28" s="129">
        <v>15.258889712251991</v>
      </c>
      <c r="E28" s="81">
        <v>0</v>
      </c>
    </row>
    <row r="29" spans="1:5" ht="15" x14ac:dyDescent="0.2">
      <c r="A29" s="57" t="s">
        <v>135</v>
      </c>
      <c r="B29" s="105">
        <v>254591</v>
      </c>
      <c r="C29" s="138">
        <v>-4186</v>
      </c>
      <c r="D29" s="129">
        <v>-1.6176089837968599</v>
      </c>
      <c r="E29" s="81">
        <v>0</v>
      </c>
    </row>
    <row r="30" spans="1:5" x14ac:dyDescent="0.2">
      <c r="A30" s="57"/>
      <c r="B30" s="105"/>
      <c r="C30" s="63"/>
      <c r="D30" s="129"/>
      <c r="E30" s="81"/>
    </row>
    <row r="31" spans="1:5" ht="15" x14ac:dyDescent="0.2">
      <c r="A31" s="37" t="s">
        <v>136</v>
      </c>
      <c r="B31" s="106">
        <v>602043</v>
      </c>
      <c r="C31" s="137">
        <v>-13864</v>
      </c>
      <c r="D31" s="130">
        <v>-2.2509891915500226</v>
      </c>
      <c r="E31" s="81">
        <v>0</v>
      </c>
    </row>
    <row r="32" spans="1:5" x14ac:dyDescent="0.2">
      <c r="A32" s="38" t="s">
        <v>137</v>
      </c>
      <c r="B32" s="105">
        <v>111799</v>
      </c>
      <c r="C32" s="138">
        <v>-21521</v>
      </c>
      <c r="D32" s="129">
        <v>-16.142364236423642</v>
      </c>
      <c r="E32" s="81">
        <v>-1</v>
      </c>
    </row>
    <row r="33" spans="1:6" x14ac:dyDescent="0.2">
      <c r="A33" s="38" t="s">
        <v>138</v>
      </c>
      <c r="B33" s="105">
        <v>244311</v>
      </c>
      <c r="C33" s="138">
        <v>-35</v>
      </c>
      <c r="D33" s="129">
        <v>-1.432395046368674E-2</v>
      </c>
      <c r="E33" s="81">
        <v>0</v>
      </c>
    </row>
    <row r="34" spans="1:6" x14ac:dyDescent="0.2">
      <c r="A34" s="38" t="s">
        <v>139</v>
      </c>
      <c r="B34" s="105">
        <v>147786</v>
      </c>
      <c r="C34" s="138">
        <v>6811</v>
      </c>
      <c r="D34" s="129">
        <v>4.8313530767866641</v>
      </c>
      <c r="E34" s="81">
        <v>0</v>
      </c>
    </row>
    <row r="35" spans="1:6" x14ac:dyDescent="0.2">
      <c r="A35" s="38" t="s">
        <v>140</v>
      </c>
      <c r="B35" s="105">
        <v>56885</v>
      </c>
      <c r="C35" s="138">
        <v>-5</v>
      </c>
      <c r="D35" s="129">
        <v>-8.7888908419757415E-3</v>
      </c>
      <c r="E35" s="81">
        <v>0</v>
      </c>
    </row>
    <row r="36" spans="1:6" x14ac:dyDescent="0.2">
      <c r="A36" s="38" t="s">
        <v>11</v>
      </c>
      <c r="B36" s="105">
        <v>41262</v>
      </c>
      <c r="C36" s="138">
        <v>886</v>
      </c>
      <c r="D36" s="129">
        <v>2.1943728947889833</v>
      </c>
      <c r="E36" s="81">
        <v>0</v>
      </c>
    </row>
    <row r="37" spans="1:6" x14ac:dyDescent="0.2">
      <c r="A37" s="38"/>
      <c r="B37" s="105"/>
      <c r="C37" s="62"/>
      <c r="D37" s="129"/>
      <c r="E37" s="81"/>
    </row>
    <row r="38" spans="1:6" x14ac:dyDescent="0.2">
      <c r="A38" s="37" t="s">
        <v>141</v>
      </c>
      <c r="B38" s="105"/>
      <c r="C38" s="62"/>
      <c r="D38" s="129"/>
      <c r="E38" s="81"/>
    </row>
    <row r="39" spans="1:6" x14ac:dyDescent="0.2">
      <c r="A39" s="38" t="s">
        <v>72</v>
      </c>
      <c r="B39" s="107">
        <v>72</v>
      </c>
      <c r="C39" s="127">
        <v>2.7999999999999972</v>
      </c>
      <c r="D39" s="127">
        <v>4.04624277456647</v>
      </c>
      <c r="E39" s="81">
        <v>0</v>
      </c>
      <c r="F39" s="61"/>
    </row>
    <row r="40" spans="1:6" x14ac:dyDescent="0.2">
      <c r="A40" s="38" t="s">
        <v>118</v>
      </c>
      <c r="B40" s="107">
        <v>10.7</v>
      </c>
      <c r="C40" s="127">
        <v>-2.8000000000000007</v>
      </c>
      <c r="D40" s="127">
        <v>-20.740740740740744</v>
      </c>
      <c r="E40" s="81">
        <v>-1</v>
      </c>
    </row>
    <row r="41" spans="1:6" ht="25.5" x14ac:dyDescent="0.2">
      <c r="A41" s="38" t="s">
        <v>142</v>
      </c>
      <c r="B41" s="107">
        <v>10</v>
      </c>
      <c r="C41" s="127">
        <v>-2.5999999999999996</v>
      </c>
      <c r="D41" s="127">
        <v>-20.634920634920633</v>
      </c>
      <c r="E41" s="81">
        <v>-1</v>
      </c>
    </row>
    <row r="42" spans="1:6" ht="25.5" x14ac:dyDescent="0.2">
      <c r="A42" s="38" t="s">
        <v>143</v>
      </c>
      <c r="B42" s="107">
        <v>15.1</v>
      </c>
      <c r="C42" s="127">
        <v>-4.0000000000000018</v>
      </c>
      <c r="D42" s="127">
        <v>-20.94240837696336</v>
      </c>
      <c r="E42" s="81">
        <v>-1</v>
      </c>
    </row>
    <row r="43" spans="1:6" x14ac:dyDescent="0.2">
      <c r="A43" s="38"/>
      <c r="B43" s="105"/>
      <c r="C43" s="62"/>
      <c r="D43" s="129"/>
      <c r="E43" s="81"/>
    </row>
    <row r="44" spans="1:6" x14ac:dyDescent="0.2">
      <c r="A44" s="54" t="s">
        <v>144</v>
      </c>
      <c r="B44" s="104">
        <v>104330</v>
      </c>
      <c r="C44" s="136">
        <v>-25606</v>
      </c>
      <c r="D44" s="128">
        <v>-19.706624799901491</v>
      </c>
      <c r="E44" s="84">
        <v>-1</v>
      </c>
      <c r="F44" s="63"/>
    </row>
    <row r="45" spans="1:6" x14ac:dyDescent="0.2">
      <c r="A45" s="55"/>
      <c r="B45" s="105"/>
      <c r="C45" s="63"/>
      <c r="D45" s="129"/>
      <c r="E45" s="81"/>
    </row>
    <row r="46" spans="1:6" x14ac:dyDescent="0.2">
      <c r="A46" s="58" t="s">
        <v>145</v>
      </c>
      <c r="B46" s="106">
        <v>104330</v>
      </c>
      <c r="C46" s="137">
        <v>-25606</v>
      </c>
      <c r="D46" s="130">
        <v>-19.706624799901491</v>
      </c>
      <c r="E46" s="81">
        <v>-1</v>
      </c>
    </row>
    <row r="47" spans="1:6" x14ac:dyDescent="0.2">
      <c r="A47" s="57" t="s">
        <v>146</v>
      </c>
      <c r="B47" s="105">
        <v>14546</v>
      </c>
      <c r="C47" s="138">
        <v>2529</v>
      </c>
      <c r="D47" s="129">
        <v>21.045185986519101</v>
      </c>
      <c r="E47" s="81">
        <v>0</v>
      </c>
    </row>
    <row r="48" spans="1:6" x14ac:dyDescent="0.2">
      <c r="A48" s="57" t="s">
        <v>147</v>
      </c>
      <c r="B48" s="105">
        <v>89784</v>
      </c>
      <c r="C48" s="138">
        <v>-28135</v>
      </c>
      <c r="D48" s="129">
        <v>-23.859598537979458</v>
      </c>
      <c r="E48" s="81">
        <v>-1</v>
      </c>
    </row>
    <row r="49" spans="1:5" x14ac:dyDescent="0.2">
      <c r="A49" s="57"/>
      <c r="B49" s="105"/>
      <c r="C49" s="63"/>
      <c r="D49" s="129"/>
      <c r="E49" s="81"/>
    </row>
    <row r="50" spans="1:5" x14ac:dyDescent="0.2">
      <c r="A50" s="58" t="s">
        <v>148</v>
      </c>
      <c r="B50" s="106">
        <v>104330</v>
      </c>
      <c r="C50" s="137">
        <v>-25606</v>
      </c>
      <c r="D50" s="130">
        <v>-19.706624799901491</v>
      </c>
      <c r="E50" s="81">
        <v>-1</v>
      </c>
    </row>
    <row r="51" spans="1:5" x14ac:dyDescent="0.2">
      <c r="A51" s="57" t="s">
        <v>30</v>
      </c>
      <c r="B51" s="105">
        <v>70716</v>
      </c>
      <c r="C51" s="138">
        <v>-24194</v>
      </c>
      <c r="D51" s="129">
        <v>-25.491518280476239</v>
      </c>
      <c r="E51" s="81">
        <v>-1</v>
      </c>
    </row>
    <row r="52" spans="1:5" x14ac:dyDescent="0.2">
      <c r="A52" s="57" t="s">
        <v>31</v>
      </c>
      <c r="B52" s="105">
        <v>33614</v>
      </c>
      <c r="C52" s="138">
        <v>-1412</v>
      </c>
      <c r="D52" s="129">
        <v>-4.0312910409410154</v>
      </c>
      <c r="E52" s="81">
        <v>0</v>
      </c>
    </row>
    <row r="53" spans="1:5" x14ac:dyDescent="0.2">
      <c r="A53" s="57"/>
      <c r="B53" s="105"/>
      <c r="C53" s="63"/>
      <c r="D53" s="129"/>
      <c r="E53" s="81"/>
    </row>
    <row r="54" spans="1:5" ht="15" x14ac:dyDescent="0.2">
      <c r="A54" s="58" t="s">
        <v>149</v>
      </c>
      <c r="B54" s="106">
        <v>104330</v>
      </c>
      <c r="C54" s="137">
        <v>-25606</v>
      </c>
      <c r="D54" s="130">
        <v>-19.706624799901491</v>
      </c>
      <c r="E54" s="81">
        <v>-1</v>
      </c>
    </row>
    <row r="55" spans="1:5" x14ac:dyDescent="0.2">
      <c r="A55" s="57" t="s">
        <v>130</v>
      </c>
      <c r="B55" s="105">
        <v>31038</v>
      </c>
      <c r="C55" s="138">
        <v>-11484</v>
      </c>
      <c r="D55" s="129">
        <v>-27.007196274869479</v>
      </c>
      <c r="E55" s="81">
        <v>-1</v>
      </c>
    </row>
    <row r="56" spans="1:5" x14ac:dyDescent="0.2">
      <c r="A56" s="57" t="s">
        <v>131</v>
      </c>
      <c r="B56" s="105">
        <v>34616</v>
      </c>
      <c r="C56" s="138">
        <v>-13515</v>
      </c>
      <c r="D56" s="129">
        <v>-28.079616047869354</v>
      </c>
      <c r="E56" s="81">
        <v>-1</v>
      </c>
    </row>
    <row r="57" spans="1:5" x14ac:dyDescent="0.2">
      <c r="A57" s="57" t="s">
        <v>132</v>
      </c>
      <c r="B57" s="105">
        <v>13844</v>
      </c>
      <c r="C57" s="138">
        <v>-3661</v>
      </c>
      <c r="D57" s="129">
        <v>-20.91402456441017</v>
      </c>
      <c r="E57" s="81">
        <v>0</v>
      </c>
    </row>
    <row r="58" spans="1:5" x14ac:dyDescent="0.2">
      <c r="A58" s="57" t="s">
        <v>133</v>
      </c>
      <c r="B58" s="105">
        <v>24832</v>
      </c>
      <c r="C58" s="138">
        <v>3054</v>
      </c>
      <c r="D58" s="129">
        <v>14.02332629258885</v>
      </c>
      <c r="E58" s="81">
        <v>0</v>
      </c>
    </row>
    <row r="59" spans="1:5" x14ac:dyDescent="0.2">
      <c r="A59" s="57" t="s">
        <v>11</v>
      </c>
      <c r="B59" s="105">
        <v>0</v>
      </c>
      <c r="C59" s="138">
        <v>0</v>
      </c>
      <c r="D59" s="129">
        <v>0</v>
      </c>
      <c r="E59" s="81">
        <v>0</v>
      </c>
    </row>
    <row r="60" spans="1:5" x14ac:dyDescent="0.2">
      <c r="A60" s="57"/>
      <c r="B60" s="108"/>
      <c r="C60" s="63"/>
      <c r="D60" s="129"/>
      <c r="E60" s="81"/>
    </row>
    <row r="61" spans="1:5" x14ac:dyDescent="0.2">
      <c r="A61" s="58" t="s">
        <v>150</v>
      </c>
      <c r="B61" s="106">
        <v>104330</v>
      </c>
      <c r="C61" s="137">
        <v>-25606</v>
      </c>
      <c r="D61" s="130">
        <v>-19.706624799901491</v>
      </c>
      <c r="E61" s="81">
        <v>-1</v>
      </c>
    </row>
    <row r="62" spans="1:5" x14ac:dyDescent="0.2">
      <c r="A62" s="57" t="s">
        <v>100</v>
      </c>
      <c r="B62" s="105">
        <v>32986</v>
      </c>
      <c r="C62" s="138">
        <v>-2645</v>
      </c>
      <c r="D62" s="129">
        <v>-7.4233111616289191</v>
      </c>
      <c r="E62" s="81">
        <v>0</v>
      </c>
    </row>
    <row r="63" spans="1:5" x14ac:dyDescent="0.2">
      <c r="A63" s="57" t="s">
        <v>4</v>
      </c>
      <c r="B63" s="105">
        <v>12731</v>
      </c>
      <c r="C63" s="138">
        <v>-4357</v>
      </c>
      <c r="D63" s="129">
        <v>-25.497425093632959</v>
      </c>
      <c r="E63" s="81">
        <v>0</v>
      </c>
    </row>
    <row r="64" spans="1:5" x14ac:dyDescent="0.2">
      <c r="A64" s="57" t="s">
        <v>101</v>
      </c>
      <c r="B64" s="105">
        <v>16563</v>
      </c>
      <c r="C64" s="138">
        <v>884</v>
      </c>
      <c r="D64" s="129">
        <v>5.6381146756808471</v>
      </c>
      <c r="E64" s="81">
        <v>0</v>
      </c>
    </row>
    <row r="65" spans="1:6" ht="15" x14ac:dyDescent="0.2">
      <c r="A65" s="57" t="s">
        <v>135</v>
      </c>
      <c r="B65" s="105">
        <v>42050</v>
      </c>
      <c r="C65" s="138">
        <v>-19488</v>
      </c>
      <c r="D65" s="129">
        <v>-31.668237511781339</v>
      </c>
      <c r="E65" s="81">
        <v>-1</v>
      </c>
    </row>
    <row r="66" spans="1:6" x14ac:dyDescent="0.2">
      <c r="A66" s="57"/>
      <c r="B66" s="108"/>
      <c r="C66" s="63"/>
      <c r="D66" s="129"/>
      <c r="E66" s="81"/>
    </row>
    <row r="67" spans="1:6" ht="15" x14ac:dyDescent="0.2">
      <c r="A67" s="37" t="s">
        <v>152</v>
      </c>
      <c r="B67" s="106">
        <v>104330</v>
      </c>
      <c r="C67" s="137">
        <v>-25606</v>
      </c>
      <c r="D67" s="130">
        <v>-19.706624799901491</v>
      </c>
      <c r="E67" s="81">
        <v>-1</v>
      </c>
    </row>
    <row r="68" spans="1:6" x14ac:dyDescent="0.2">
      <c r="A68" s="38" t="s">
        <v>137</v>
      </c>
      <c r="B68" s="105">
        <v>51039</v>
      </c>
      <c r="C68" s="138">
        <v>-12915</v>
      </c>
      <c r="D68" s="129">
        <v>-20.194202082746973</v>
      </c>
      <c r="E68" s="81">
        <v>-1</v>
      </c>
    </row>
    <row r="69" spans="1:6" x14ac:dyDescent="0.2">
      <c r="A69" s="38" t="s">
        <v>138</v>
      </c>
      <c r="B69" s="105">
        <v>24189</v>
      </c>
      <c r="C69" s="138">
        <v>1414</v>
      </c>
      <c r="D69" s="129">
        <v>6.2085620197585074</v>
      </c>
      <c r="E69" s="81">
        <v>0</v>
      </c>
    </row>
    <row r="70" spans="1:6" x14ac:dyDescent="0.2">
      <c r="A70" s="38" t="s">
        <v>139</v>
      </c>
      <c r="B70" s="139">
        <v>15776</v>
      </c>
      <c r="C70" s="138">
        <v>-7385</v>
      </c>
      <c r="D70" s="129">
        <v>-31.885497171970123</v>
      </c>
      <c r="E70" s="81">
        <v>0</v>
      </c>
    </row>
    <row r="71" spans="1:6" x14ac:dyDescent="0.2">
      <c r="A71" s="38" t="s">
        <v>140</v>
      </c>
      <c r="B71" s="139">
        <v>8818</v>
      </c>
      <c r="C71" s="138">
        <v>1706</v>
      </c>
      <c r="D71" s="129">
        <v>23.987626546681664</v>
      </c>
      <c r="E71" s="81">
        <v>0</v>
      </c>
    </row>
    <row r="72" spans="1:6" x14ac:dyDescent="0.2">
      <c r="A72" s="38" t="s">
        <v>11</v>
      </c>
      <c r="B72" s="105">
        <v>4508</v>
      </c>
      <c r="C72" s="138">
        <v>-8426</v>
      </c>
      <c r="D72" s="129">
        <v>-65.146126488325336</v>
      </c>
      <c r="E72" s="81">
        <v>0</v>
      </c>
    </row>
    <row r="73" spans="1:6" x14ac:dyDescent="0.2">
      <c r="A73" s="38"/>
      <c r="B73" s="108"/>
      <c r="C73" s="62"/>
      <c r="D73" s="129"/>
      <c r="E73" s="81"/>
    </row>
    <row r="74" spans="1:6" x14ac:dyDescent="0.2">
      <c r="A74" s="37" t="s">
        <v>153</v>
      </c>
      <c r="B74" s="105"/>
      <c r="C74" s="62"/>
      <c r="D74" s="129"/>
      <c r="E74" s="81"/>
    </row>
    <row r="75" spans="1:6" x14ac:dyDescent="0.2">
      <c r="A75" s="38" t="s">
        <v>72</v>
      </c>
      <c r="B75" s="107">
        <v>32.200000000000003</v>
      </c>
      <c r="C75" s="127">
        <v>5.2000000000000028</v>
      </c>
      <c r="D75" s="127">
        <v>19.25925925925927</v>
      </c>
      <c r="E75" s="81">
        <v>1</v>
      </c>
      <c r="F75" s="61"/>
    </row>
    <row r="76" spans="1:6" x14ac:dyDescent="0.2">
      <c r="A76" s="38" t="s">
        <v>118</v>
      </c>
      <c r="B76" s="107">
        <v>18.3</v>
      </c>
      <c r="C76" s="127">
        <v>-12.899999999999999</v>
      </c>
      <c r="D76" s="127">
        <v>-41.346153846153847</v>
      </c>
      <c r="E76" s="81">
        <v>-1</v>
      </c>
    </row>
    <row r="77" spans="1:6" ht="25.5" x14ac:dyDescent="0.2">
      <c r="A77" s="38" t="s">
        <v>142</v>
      </c>
      <c r="B77" s="107">
        <v>21.6</v>
      </c>
      <c r="C77" s="127">
        <v>7.4000000000000021</v>
      </c>
      <c r="D77" s="127">
        <v>52.112676056338046</v>
      </c>
      <c r="E77" s="81">
        <v>1</v>
      </c>
    </row>
    <row r="78" spans="1:6" ht="26.25" thickBot="1" x14ac:dyDescent="0.25">
      <c r="A78" s="60" t="s">
        <v>143</v>
      </c>
      <c r="B78" s="109">
        <v>23.8</v>
      </c>
      <c r="C78" s="127">
        <v>7</v>
      </c>
      <c r="D78" s="127">
        <v>41.666666666666664</v>
      </c>
      <c r="E78" s="82">
        <v>1</v>
      </c>
    </row>
    <row r="79" spans="1:6" ht="12.75" customHeight="1" x14ac:dyDescent="0.2">
      <c r="A79" s="149" t="s">
        <v>154</v>
      </c>
      <c r="B79" s="149"/>
      <c r="C79" s="149"/>
      <c r="D79" s="149"/>
      <c r="E79" s="149"/>
    </row>
    <row r="80" spans="1:6" x14ac:dyDescent="0.2">
      <c r="A80" s="150" t="s">
        <v>155</v>
      </c>
      <c r="B80" s="150"/>
      <c r="C80" s="150"/>
      <c r="D80" s="150"/>
      <c r="E80" s="150"/>
    </row>
    <row r="81" spans="1:5" x14ac:dyDescent="0.2">
      <c r="A81" s="151" t="s">
        <v>156</v>
      </c>
      <c r="B81" s="151"/>
      <c r="C81" s="151"/>
      <c r="D81" s="151"/>
      <c r="E81" s="151"/>
    </row>
    <row r="82" spans="1:5" ht="42" customHeight="1" x14ac:dyDescent="0.2">
      <c r="A82" s="152" t="s">
        <v>200</v>
      </c>
      <c r="B82" s="152"/>
      <c r="C82" s="152"/>
      <c r="D82" s="152"/>
      <c r="E82" s="152"/>
    </row>
    <row r="83" spans="1:5" ht="12.75" customHeight="1" x14ac:dyDescent="0.2">
      <c r="A83" s="140" t="s">
        <v>86</v>
      </c>
      <c r="B83" s="140"/>
      <c r="C83" s="140"/>
      <c r="D83" s="140"/>
      <c r="E83" s="140"/>
    </row>
    <row r="84" spans="1:5" x14ac:dyDescent="0.2">
      <c r="A84" s="153" t="s">
        <v>199</v>
      </c>
      <c r="B84" s="153"/>
      <c r="C84" s="153"/>
      <c r="D84" s="153"/>
      <c r="E84" s="153"/>
    </row>
    <row r="85" spans="1:5" hidden="1" x14ac:dyDescent="0.2">
      <c r="A85" s="98">
        <v>1</v>
      </c>
      <c r="B85" s="98">
        <v>-1</v>
      </c>
      <c r="C85" s="98">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4" sqref="F4"/>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70" t="s">
        <v>158</v>
      </c>
      <c r="B1" s="1"/>
    </row>
    <row r="2" spans="1:5" ht="15" customHeight="1" x14ac:dyDescent="0.2">
      <c r="A2" s="70" t="s">
        <v>185</v>
      </c>
      <c r="B2" s="1"/>
    </row>
    <row r="3" spans="1:5" ht="13.5" thickBot="1" x14ac:dyDescent="0.25">
      <c r="A3" s="69" t="s">
        <v>197</v>
      </c>
      <c r="B3" s="1"/>
    </row>
    <row r="4" spans="1:5" ht="12.7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8"/>
      <c r="B6" s="53"/>
    </row>
    <row r="7" spans="1:5" x14ac:dyDescent="0.2">
      <c r="A7" s="27" t="s">
        <v>1</v>
      </c>
      <c r="B7" s="110">
        <v>471866</v>
      </c>
      <c r="C7" s="136">
        <v>28383</v>
      </c>
      <c r="D7" s="134">
        <v>6.4000198429252091</v>
      </c>
      <c r="E7" s="84">
        <v>1</v>
      </c>
    </row>
    <row r="8" spans="1:5" x14ac:dyDescent="0.2">
      <c r="A8" s="28"/>
      <c r="B8" s="111"/>
      <c r="C8" s="63"/>
      <c r="D8" s="129"/>
      <c r="E8" s="81"/>
    </row>
    <row r="9" spans="1:5" x14ac:dyDescent="0.2">
      <c r="A9" s="29" t="s">
        <v>2</v>
      </c>
      <c r="B9" s="112">
        <v>282703</v>
      </c>
      <c r="C9" s="137">
        <v>18234</v>
      </c>
      <c r="D9" s="129">
        <v>6.8945698739738868</v>
      </c>
      <c r="E9" s="81">
        <v>1</v>
      </c>
    </row>
    <row r="10" spans="1:5" x14ac:dyDescent="0.2">
      <c r="A10" s="30" t="s">
        <v>80</v>
      </c>
      <c r="B10" s="111">
        <v>282703</v>
      </c>
      <c r="C10" s="138">
        <v>18234</v>
      </c>
      <c r="D10" s="129">
        <v>6.8945698739738868</v>
      </c>
      <c r="E10" s="81">
        <v>1</v>
      </c>
    </row>
    <row r="11" spans="1:5" x14ac:dyDescent="0.2">
      <c r="A11" s="30"/>
      <c r="B11" s="111"/>
      <c r="C11" s="131"/>
      <c r="D11" s="129"/>
      <c r="E11" s="81"/>
    </row>
    <row r="12" spans="1:5" x14ac:dyDescent="0.2">
      <c r="A12" s="29" t="s">
        <v>3</v>
      </c>
      <c r="B12" s="112">
        <v>446930</v>
      </c>
      <c r="C12" s="137">
        <v>-26995</v>
      </c>
      <c r="D12" s="129">
        <v>-5.6960489528933902</v>
      </c>
      <c r="E12" s="81">
        <v>0</v>
      </c>
    </row>
    <row r="13" spans="1:5" x14ac:dyDescent="0.2">
      <c r="A13" s="30" t="s">
        <v>4</v>
      </c>
      <c r="B13" s="111">
        <v>418567</v>
      </c>
      <c r="C13" s="138">
        <v>-68133</v>
      </c>
      <c r="D13" s="129">
        <v>-13.998972673104582</v>
      </c>
      <c r="E13" s="81">
        <v>0</v>
      </c>
    </row>
    <row r="14" spans="1:5" x14ac:dyDescent="0.2">
      <c r="A14" s="30" t="s">
        <v>5</v>
      </c>
      <c r="B14" s="111">
        <v>357347</v>
      </c>
      <c r="C14" s="138">
        <v>-2691</v>
      </c>
      <c r="D14" s="129">
        <v>-0.74742110554996977</v>
      </c>
      <c r="E14" s="81">
        <v>0</v>
      </c>
    </row>
    <row r="15" spans="1:5" ht="15" x14ac:dyDescent="0.2">
      <c r="A15" s="30" t="s">
        <v>159</v>
      </c>
      <c r="B15" s="111">
        <v>856822</v>
      </c>
      <c r="C15" s="138">
        <v>119216</v>
      </c>
      <c r="D15" s="129">
        <v>16.162558330599264</v>
      </c>
      <c r="E15" s="81">
        <v>0</v>
      </c>
    </row>
    <row r="16" spans="1:5" x14ac:dyDescent="0.2">
      <c r="A16" s="30"/>
      <c r="B16" s="111"/>
      <c r="C16" s="131"/>
      <c r="D16" s="129"/>
      <c r="E16" s="81"/>
    </row>
    <row r="17" spans="1:5" x14ac:dyDescent="0.2">
      <c r="A17" s="29" t="s">
        <v>71</v>
      </c>
      <c r="B17" s="112">
        <v>511468</v>
      </c>
      <c r="C17" s="137">
        <v>45515</v>
      </c>
      <c r="D17" s="129">
        <v>9.7681525819127675</v>
      </c>
      <c r="E17" s="81">
        <v>1</v>
      </c>
    </row>
    <row r="18" spans="1:5" x14ac:dyDescent="0.2">
      <c r="A18" s="30" t="s">
        <v>100</v>
      </c>
      <c r="B18" s="111">
        <v>407971</v>
      </c>
      <c r="C18" s="138">
        <v>45024</v>
      </c>
      <c r="D18" s="129">
        <v>12.405117000553801</v>
      </c>
      <c r="E18" s="81">
        <v>1</v>
      </c>
    </row>
    <row r="19" spans="1:5" x14ac:dyDescent="0.2">
      <c r="A19" s="30" t="s">
        <v>6</v>
      </c>
      <c r="B19" s="111">
        <v>388928</v>
      </c>
      <c r="C19" s="138">
        <v>28913</v>
      </c>
      <c r="D19" s="129">
        <v>8.0310542616279879</v>
      </c>
      <c r="E19" s="81">
        <v>0</v>
      </c>
    </row>
    <row r="20" spans="1:5" x14ac:dyDescent="0.2">
      <c r="A20" s="30" t="s">
        <v>101</v>
      </c>
      <c r="B20" s="111">
        <v>370521</v>
      </c>
      <c r="C20" s="138">
        <v>24109</v>
      </c>
      <c r="D20" s="129">
        <v>6.9596318834220527</v>
      </c>
      <c r="E20" s="81">
        <v>0</v>
      </c>
    </row>
    <row r="21" spans="1:5" x14ac:dyDescent="0.2">
      <c r="A21" s="30" t="s">
        <v>102</v>
      </c>
      <c r="B21" s="111">
        <v>688443</v>
      </c>
      <c r="C21" s="138">
        <v>-48896</v>
      </c>
      <c r="D21" s="129">
        <v>-6.6314137730406228</v>
      </c>
      <c r="E21" s="81">
        <v>0</v>
      </c>
    </row>
    <row r="22" spans="1:5" ht="25.5" x14ac:dyDescent="0.2">
      <c r="A22" s="30" t="s">
        <v>82</v>
      </c>
      <c r="B22" s="111">
        <v>471516</v>
      </c>
      <c r="C22" s="138">
        <v>16328</v>
      </c>
      <c r="D22" s="129">
        <v>3.5870892905788376</v>
      </c>
      <c r="E22" s="81">
        <v>0</v>
      </c>
    </row>
    <row r="23" spans="1:5" x14ac:dyDescent="0.2">
      <c r="A23" s="30" t="s">
        <v>81</v>
      </c>
      <c r="B23" s="111">
        <v>963321</v>
      </c>
      <c r="C23" s="138">
        <v>120436</v>
      </c>
      <c r="D23" s="129">
        <v>14.288544700641252</v>
      </c>
      <c r="E23" s="81">
        <v>1</v>
      </c>
    </row>
    <row r="24" spans="1:5" x14ac:dyDescent="0.2">
      <c r="A24" s="30" t="s">
        <v>54</v>
      </c>
      <c r="B24" s="111">
        <v>873488</v>
      </c>
      <c r="C24" s="138">
        <v>86915</v>
      </c>
      <c r="D24" s="129">
        <v>11.049832628376514</v>
      </c>
      <c r="E24" s="81">
        <v>1</v>
      </c>
    </row>
    <row r="25" spans="1:5" ht="15" x14ac:dyDescent="0.2">
      <c r="A25" s="30" t="s">
        <v>160</v>
      </c>
      <c r="B25" s="111">
        <v>503060</v>
      </c>
      <c r="C25" s="138">
        <v>135114</v>
      </c>
      <c r="D25" s="129">
        <v>36.721149299081929</v>
      </c>
      <c r="E25" s="81">
        <v>1</v>
      </c>
    </row>
    <row r="26" spans="1:5" x14ac:dyDescent="0.2">
      <c r="A26" s="30" t="s">
        <v>83</v>
      </c>
      <c r="B26" s="111">
        <v>168712</v>
      </c>
      <c r="C26" s="138">
        <v>-12551</v>
      </c>
      <c r="D26" s="129">
        <v>-6.924193023396942</v>
      </c>
      <c r="E26" s="81">
        <v>0</v>
      </c>
    </row>
    <row r="27" spans="1:5" x14ac:dyDescent="0.2">
      <c r="A27" s="30"/>
      <c r="B27" s="111"/>
      <c r="C27" s="132"/>
      <c r="D27" s="129"/>
      <c r="E27" s="81"/>
    </row>
    <row r="28" spans="1:5" x14ac:dyDescent="0.2">
      <c r="A28" s="27" t="s">
        <v>117</v>
      </c>
      <c r="B28" s="110">
        <v>471866</v>
      </c>
      <c r="C28" s="136">
        <v>28383</v>
      </c>
      <c r="D28" s="134">
        <v>6.4000198429252091</v>
      </c>
      <c r="E28" s="84">
        <v>1</v>
      </c>
    </row>
    <row r="29" spans="1:5" x14ac:dyDescent="0.2">
      <c r="A29" s="28"/>
      <c r="B29" s="111"/>
      <c r="C29" s="131"/>
      <c r="D29" s="129"/>
      <c r="E29" s="81"/>
    </row>
    <row r="30" spans="1:5" ht="15" x14ac:dyDescent="0.2">
      <c r="A30" s="34" t="s">
        <v>161</v>
      </c>
      <c r="B30" s="111">
        <v>984687</v>
      </c>
      <c r="C30" s="138">
        <v>98612</v>
      </c>
      <c r="D30" s="129">
        <v>11.12908049544339</v>
      </c>
      <c r="E30" s="81">
        <v>1</v>
      </c>
    </row>
    <row r="31" spans="1:5" ht="15" x14ac:dyDescent="0.2">
      <c r="A31" s="34" t="s">
        <v>162</v>
      </c>
      <c r="B31" s="111">
        <v>351978</v>
      </c>
      <c r="C31" s="138">
        <v>9381</v>
      </c>
      <c r="D31" s="129">
        <v>2.7382026112312721</v>
      </c>
      <c r="E31" s="81">
        <v>0</v>
      </c>
    </row>
    <row r="32" spans="1:5" x14ac:dyDescent="0.2">
      <c r="A32" s="34" t="s">
        <v>13</v>
      </c>
      <c r="B32" s="111">
        <v>251601</v>
      </c>
      <c r="C32" s="138">
        <v>5069</v>
      </c>
      <c r="D32" s="129">
        <v>2.0561225317605829</v>
      </c>
      <c r="E32" s="81">
        <v>0</v>
      </c>
    </row>
    <row r="33" spans="1:5" x14ac:dyDescent="0.2">
      <c r="A33" s="30"/>
      <c r="B33" s="111"/>
      <c r="C33" s="131"/>
      <c r="D33" s="129"/>
      <c r="E33" s="81"/>
    </row>
    <row r="34" spans="1:5" x14ac:dyDescent="0.2">
      <c r="A34" s="64" t="s">
        <v>8</v>
      </c>
      <c r="B34" s="110">
        <v>471866</v>
      </c>
      <c r="C34" s="136">
        <v>28383</v>
      </c>
      <c r="D34" s="134">
        <v>6.4000198429252091</v>
      </c>
      <c r="E34" s="84">
        <v>1</v>
      </c>
    </row>
    <row r="35" spans="1:5" x14ac:dyDescent="0.2">
      <c r="A35" s="65"/>
      <c r="B35" s="111"/>
      <c r="C35" s="131"/>
      <c r="D35" s="129"/>
      <c r="E35" s="81"/>
    </row>
    <row r="36" spans="1:5" x14ac:dyDescent="0.2">
      <c r="A36" s="66" t="s">
        <v>9</v>
      </c>
      <c r="B36" s="111">
        <v>969653</v>
      </c>
      <c r="C36" s="138">
        <v>72543</v>
      </c>
      <c r="D36" s="129">
        <v>8.08629933898853</v>
      </c>
      <c r="E36" s="81">
        <v>1</v>
      </c>
    </row>
    <row r="37" spans="1:5" x14ac:dyDescent="0.2">
      <c r="A37" s="66" t="s">
        <v>10</v>
      </c>
      <c r="B37" s="111">
        <v>387987</v>
      </c>
      <c r="C37" s="138">
        <v>26165</v>
      </c>
      <c r="D37" s="129">
        <v>7.2314563514656367</v>
      </c>
      <c r="E37" s="81">
        <v>1</v>
      </c>
    </row>
    <row r="38" spans="1:5" x14ac:dyDescent="0.2">
      <c r="A38" s="67"/>
      <c r="B38" s="111"/>
      <c r="C38" s="133"/>
      <c r="D38" s="129"/>
      <c r="E38" s="81"/>
    </row>
    <row r="39" spans="1:5" x14ac:dyDescent="0.2">
      <c r="A39" s="64" t="s">
        <v>20</v>
      </c>
      <c r="B39" s="110">
        <v>471866</v>
      </c>
      <c r="C39" s="136">
        <v>28383</v>
      </c>
      <c r="D39" s="134">
        <v>6.4000198429252091</v>
      </c>
      <c r="E39" s="84">
        <v>1</v>
      </c>
    </row>
    <row r="40" spans="1:5" x14ac:dyDescent="0.2">
      <c r="A40" s="65"/>
      <c r="B40" s="111"/>
      <c r="C40" s="131"/>
      <c r="D40" s="129"/>
      <c r="E40" s="81"/>
    </row>
    <row r="41" spans="1:5" x14ac:dyDescent="0.2">
      <c r="A41" s="66" t="s">
        <v>14</v>
      </c>
      <c r="B41" s="111">
        <v>502190</v>
      </c>
      <c r="C41" s="138">
        <v>28720</v>
      </c>
      <c r="D41" s="129">
        <v>6.0658542251885024</v>
      </c>
      <c r="E41" s="81">
        <v>1</v>
      </c>
    </row>
    <row r="42" spans="1:5" x14ac:dyDescent="0.2">
      <c r="A42" s="66" t="s">
        <v>12</v>
      </c>
      <c r="B42" s="111">
        <v>291942</v>
      </c>
      <c r="C42" s="138">
        <v>24466</v>
      </c>
      <c r="D42" s="129">
        <v>9.146988888722726</v>
      </c>
      <c r="E42" s="81">
        <v>0</v>
      </c>
    </row>
    <row r="43" spans="1:5" ht="13.5" thickBot="1" x14ac:dyDescent="0.25">
      <c r="A43" s="66" t="s">
        <v>15</v>
      </c>
      <c r="B43" s="113">
        <v>734856</v>
      </c>
      <c r="C43" s="138">
        <v>-11964</v>
      </c>
      <c r="D43" s="135">
        <v>-1.6019924479794327</v>
      </c>
      <c r="E43" s="81">
        <v>0</v>
      </c>
    </row>
    <row r="44" spans="1:5" ht="25.5" customHeight="1" x14ac:dyDescent="0.2">
      <c r="A44" s="146" t="s">
        <v>163</v>
      </c>
      <c r="B44" s="146"/>
      <c r="C44" s="146"/>
      <c r="D44" s="146"/>
      <c r="E44" s="146"/>
    </row>
    <row r="45" spans="1:5" ht="25.5" customHeight="1" x14ac:dyDescent="0.2">
      <c r="A45" s="140" t="s">
        <v>164</v>
      </c>
      <c r="B45" s="140"/>
      <c r="C45" s="140"/>
      <c r="D45" s="140"/>
      <c r="E45" s="140"/>
    </row>
    <row r="46" spans="1:5" ht="30" customHeight="1" x14ac:dyDescent="0.2">
      <c r="A46" s="140" t="s">
        <v>165</v>
      </c>
      <c r="B46" s="140"/>
      <c r="C46" s="140"/>
      <c r="D46" s="140"/>
      <c r="E46" s="140"/>
    </row>
    <row r="47" spans="1:5" ht="26.25" customHeight="1" x14ac:dyDescent="0.2">
      <c r="A47" s="140" t="s">
        <v>166</v>
      </c>
      <c r="B47" s="140"/>
      <c r="C47" s="140"/>
      <c r="D47" s="140"/>
      <c r="E47" s="140"/>
    </row>
    <row r="48" spans="1:5" ht="39" customHeight="1" x14ac:dyDescent="0.2">
      <c r="A48" s="140" t="s">
        <v>167</v>
      </c>
      <c r="B48" s="140"/>
      <c r="C48" s="140"/>
      <c r="D48" s="140"/>
      <c r="E48" s="140"/>
    </row>
    <row r="49" spans="1:5" ht="12.75" customHeight="1" x14ac:dyDescent="0.2">
      <c r="A49" s="140" t="s">
        <v>86</v>
      </c>
      <c r="B49" s="140"/>
      <c r="C49" s="140"/>
      <c r="D49" s="140"/>
      <c r="E49" s="140"/>
    </row>
    <row r="50" spans="1:5" x14ac:dyDescent="0.2">
      <c r="A50" s="153" t="s">
        <v>196</v>
      </c>
      <c r="B50" s="153"/>
      <c r="C50" s="153"/>
      <c r="D50" s="153"/>
      <c r="E50" s="153"/>
    </row>
    <row r="51" spans="1:5" hidden="1" x14ac:dyDescent="0.2">
      <c r="A51" s="98">
        <v>1</v>
      </c>
      <c r="B51" s="98">
        <v>-1</v>
      </c>
      <c r="C51" s="98">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4" sqref="F4"/>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70" t="s">
        <v>176</v>
      </c>
      <c r="B1" s="1"/>
    </row>
    <row r="2" spans="1:5" ht="15" customHeight="1" x14ac:dyDescent="0.2">
      <c r="A2" s="70" t="s">
        <v>184</v>
      </c>
      <c r="B2" s="1"/>
    </row>
    <row r="3" spans="1:5" ht="13.5" thickBot="1" x14ac:dyDescent="0.25">
      <c r="A3" s="69" t="s">
        <v>197</v>
      </c>
      <c r="B3" s="1"/>
    </row>
    <row r="4" spans="1:5" ht="1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8"/>
      <c r="B6" s="53"/>
    </row>
    <row r="7" spans="1:5" x14ac:dyDescent="0.2">
      <c r="A7" s="27" t="s">
        <v>1</v>
      </c>
      <c r="B7" s="110">
        <v>511036</v>
      </c>
      <c r="C7" s="136">
        <v>33584</v>
      </c>
      <c r="D7" s="134">
        <v>7.034005512596031</v>
      </c>
      <c r="E7" s="84">
        <v>1</v>
      </c>
    </row>
    <row r="8" spans="1:5" x14ac:dyDescent="0.2">
      <c r="A8" s="28"/>
      <c r="B8" s="111"/>
      <c r="C8" s="63"/>
      <c r="D8" s="129"/>
      <c r="E8" s="81"/>
    </row>
    <row r="9" spans="1:5" x14ac:dyDescent="0.2">
      <c r="A9" s="29" t="s">
        <v>2</v>
      </c>
      <c r="B9" s="112">
        <v>334252</v>
      </c>
      <c r="C9" s="137">
        <v>11151</v>
      </c>
      <c r="D9" s="129">
        <v>3.4512428002389344</v>
      </c>
      <c r="E9" s="81">
        <v>0</v>
      </c>
    </row>
    <row r="10" spans="1:5" x14ac:dyDescent="0.2">
      <c r="A10" s="30" t="s">
        <v>80</v>
      </c>
      <c r="B10" s="111">
        <v>334252</v>
      </c>
      <c r="C10" s="138">
        <v>11151</v>
      </c>
      <c r="D10" s="129">
        <v>3.4512428002389344</v>
      </c>
      <c r="E10" s="81">
        <v>0</v>
      </c>
    </row>
    <row r="11" spans="1:5" x14ac:dyDescent="0.2">
      <c r="A11" s="30"/>
      <c r="B11" s="111"/>
      <c r="C11" s="131"/>
      <c r="D11" s="129"/>
      <c r="E11" s="81"/>
    </row>
    <row r="12" spans="1:5" x14ac:dyDescent="0.2">
      <c r="A12" s="29" t="s">
        <v>3</v>
      </c>
      <c r="B12" s="112">
        <v>462705</v>
      </c>
      <c r="C12" s="137">
        <v>-33555</v>
      </c>
      <c r="D12" s="129">
        <v>-6.761576592915004</v>
      </c>
      <c r="E12" s="81">
        <v>0</v>
      </c>
    </row>
    <row r="13" spans="1:5" x14ac:dyDescent="0.2">
      <c r="A13" s="30" t="s">
        <v>4</v>
      </c>
      <c r="B13" s="111">
        <v>429596</v>
      </c>
      <c r="C13" s="138">
        <v>-86773</v>
      </c>
      <c r="D13" s="129">
        <v>-16.804455728364793</v>
      </c>
      <c r="E13" s="81">
        <v>0</v>
      </c>
    </row>
    <row r="14" spans="1:5" x14ac:dyDescent="0.2">
      <c r="A14" s="30" t="s">
        <v>5</v>
      </c>
      <c r="B14" s="111">
        <v>361665</v>
      </c>
      <c r="C14" s="138">
        <v>-7267</v>
      </c>
      <c r="D14" s="129">
        <v>-1.9697396810252294</v>
      </c>
      <c r="E14" s="81">
        <v>0</v>
      </c>
    </row>
    <row r="15" spans="1:5" ht="15" x14ac:dyDescent="0.2">
      <c r="A15" s="30" t="s">
        <v>159</v>
      </c>
      <c r="B15" s="111">
        <v>945719</v>
      </c>
      <c r="C15" s="138">
        <v>159599</v>
      </c>
      <c r="D15" s="129">
        <v>20.302116725181907</v>
      </c>
      <c r="E15" s="81">
        <v>0</v>
      </c>
    </row>
    <row r="16" spans="1:5" x14ac:dyDescent="0.2">
      <c r="A16" s="30"/>
      <c r="B16" s="111"/>
      <c r="C16" s="131"/>
      <c r="D16" s="129"/>
      <c r="E16" s="81"/>
    </row>
    <row r="17" spans="1:5" x14ac:dyDescent="0.2">
      <c r="A17" s="29" t="s">
        <v>71</v>
      </c>
      <c r="B17" s="112">
        <v>535932</v>
      </c>
      <c r="C17" s="137">
        <v>54500</v>
      </c>
      <c r="D17" s="129">
        <v>11.320394157430332</v>
      </c>
      <c r="E17" s="81">
        <v>1</v>
      </c>
    </row>
    <row r="18" spans="1:5" x14ac:dyDescent="0.2">
      <c r="A18" s="30" t="s">
        <v>100</v>
      </c>
      <c r="B18" s="111">
        <v>432857</v>
      </c>
      <c r="C18" s="138">
        <v>62339</v>
      </c>
      <c r="D18" s="129">
        <v>16.824823625302955</v>
      </c>
      <c r="E18" s="81">
        <v>1</v>
      </c>
    </row>
    <row r="19" spans="1:5" x14ac:dyDescent="0.2">
      <c r="A19" s="30" t="s">
        <v>6</v>
      </c>
      <c r="B19" s="111">
        <v>403429</v>
      </c>
      <c r="C19" s="138">
        <v>45363</v>
      </c>
      <c r="D19" s="129">
        <v>12.668893444225365</v>
      </c>
      <c r="E19" s="81">
        <v>0</v>
      </c>
    </row>
    <row r="20" spans="1:5" x14ac:dyDescent="0.2">
      <c r="A20" s="30" t="s">
        <v>101</v>
      </c>
      <c r="B20" s="111">
        <v>382610</v>
      </c>
      <c r="C20" s="138">
        <v>27481</v>
      </c>
      <c r="D20" s="129">
        <v>7.73831480954808</v>
      </c>
      <c r="E20" s="81">
        <v>0</v>
      </c>
    </row>
    <row r="21" spans="1:5" x14ac:dyDescent="0.2">
      <c r="A21" s="30" t="s">
        <v>102</v>
      </c>
      <c r="B21" s="111">
        <v>692531</v>
      </c>
      <c r="C21" s="138">
        <v>-47551</v>
      </c>
      <c r="D21" s="129">
        <v>-6.4250988403987668</v>
      </c>
      <c r="E21" s="81">
        <v>0</v>
      </c>
    </row>
    <row r="22" spans="1:5" ht="25.5" x14ac:dyDescent="0.2">
      <c r="A22" s="30" t="s">
        <v>82</v>
      </c>
      <c r="B22" s="111">
        <v>500267</v>
      </c>
      <c r="C22" s="138">
        <v>20965</v>
      </c>
      <c r="D22" s="129">
        <v>4.3740689586106463</v>
      </c>
      <c r="E22" s="81">
        <v>0</v>
      </c>
    </row>
    <row r="23" spans="1:5" x14ac:dyDescent="0.2">
      <c r="A23" s="30" t="s">
        <v>81</v>
      </c>
      <c r="B23" s="111">
        <v>1001568</v>
      </c>
      <c r="C23" s="138">
        <v>128441</v>
      </c>
      <c r="D23" s="129">
        <v>14.710460219418254</v>
      </c>
      <c r="E23" s="81">
        <v>1</v>
      </c>
    </row>
    <row r="24" spans="1:5" x14ac:dyDescent="0.2">
      <c r="A24" s="30" t="s">
        <v>54</v>
      </c>
      <c r="B24" s="111">
        <v>874517</v>
      </c>
      <c r="C24" s="138">
        <v>94411</v>
      </c>
      <c r="D24" s="129">
        <v>12.102329683401999</v>
      </c>
      <c r="E24" s="81">
        <v>1</v>
      </c>
    </row>
    <row r="25" spans="1:5" ht="15" x14ac:dyDescent="0.2">
      <c r="A25" s="30" t="s">
        <v>160</v>
      </c>
      <c r="B25" s="111">
        <v>544791</v>
      </c>
      <c r="C25" s="138">
        <v>157475</v>
      </c>
      <c r="D25" s="129">
        <v>40.658015677121526</v>
      </c>
      <c r="E25" s="81">
        <v>1</v>
      </c>
    </row>
    <row r="26" spans="1:5" x14ac:dyDescent="0.2">
      <c r="A26" s="30" t="s">
        <v>83</v>
      </c>
      <c r="B26" s="111">
        <v>170746</v>
      </c>
      <c r="C26" s="138">
        <v>-16390</v>
      </c>
      <c r="D26" s="129">
        <v>-8.7583361833105329</v>
      </c>
      <c r="E26" s="81">
        <v>0</v>
      </c>
    </row>
    <row r="27" spans="1:5" x14ac:dyDescent="0.2">
      <c r="A27" s="30"/>
      <c r="B27" s="111"/>
      <c r="C27" s="132"/>
      <c r="D27" s="129"/>
      <c r="E27" s="81"/>
    </row>
    <row r="28" spans="1:5" x14ac:dyDescent="0.2">
      <c r="A28" s="27" t="s">
        <v>117</v>
      </c>
      <c r="B28" s="110">
        <v>511036</v>
      </c>
      <c r="C28" s="136">
        <v>33584</v>
      </c>
      <c r="D28" s="134">
        <v>7.034005512596031</v>
      </c>
      <c r="E28" s="84">
        <v>1</v>
      </c>
    </row>
    <row r="29" spans="1:5" x14ac:dyDescent="0.2">
      <c r="A29" s="28"/>
      <c r="B29" s="111"/>
      <c r="C29" s="131"/>
      <c r="D29" s="129"/>
      <c r="E29" s="81"/>
    </row>
    <row r="30" spans="1:5" ht="15" x14ac:dyDescent="0.2">
      <c r="A30" s="34" t="s">
        <v>161</v>
      </c>
      <c r="B30" s="111">
        <v>995294</v>
      </c>
      <c r="C30" s="138">
        <v>108682</v>
      </c>
      <c r="D30" s="129">
        <v>12.258124185100135</v>
      </c>
      <c r="E30" s="81">
        <v>1</v>
      </c>
    </row>
    <row r="31" spans="1:5" ht="15" x14ac:dyDescent="0.2">
      <c r="A31" s="34" t="s">
        <v>162</v>
      </c>
      <c r="B31" s="111">
        <v>364601</v>
      </c>
      <c r="C31" s="138">
        <v>10468</v>
      </c>
      <c r="D31" s="129">
        <v>2.9559515775146625</v>
      </c>
      <c r="E31" s="81">
        <v>0</v>
      </c>
    </row>
    <row r="32" spans="1:5" x14ac:dyDescent="0.2">
      <c r="A32" s="34" t="s">
        <v>13</v>
      </c>
      <c r="B32" s="111">
        <v>258716</v>
      </c>
      <c r="C32" s="138">
        <v>4255</v>
      </c>
      <c r="D32" s="129">
        <v>1.672161942301571</v>
      </c>
      <c r="E32" s="81">
        <v>0</v>
      </c>
    </row>
    <row r="33" spans="1:5" x14ac:dyDescent="0.2">
      <c r="A33" s="30"/>
      <c r="B33" s="111"/>
      <c r="C33" s="131"/>
      <c r="D33" s="129"/>
      <c r="E33" s="81"/>
    </row>
    <row r="34" spans="1:5" x14ac:dyDescent="0.2">
      <c r="A34" s="64" t="s">
        <v>8</v>
      </c>
      <c r="B34" s="110">
        <v>511036</v>
      </c>
      <c r="C34" s="136">
        <v>33584</v>
      </c>
      <c r="D34" s="134">
        <v>7.034005512596031</v>
      </c>
      <c r="E34" s="84">
        <v>1</v>
      </c>
    </row>
    <row r="35" spans="1:5" x14ac:dyDescent="0.2">
      <c r="A35" s="65"/>
      <c r="B35" s="111"/>
      <c r="C35" s="131"/>
      <c r="D35" s="129"/>
      <c r="E35" s="81"/>
    </row>
    <row r="36" spans="1:5" x14ac:dyDescent="0.2">
      <c r="A36" s="66" t="s">
        <v>9</v>
      </c>
      <c r="B36" s="111">
        <v>991344</v>
      </c>
      <c r="C36" s="138">
        <v>73292</v>
      </c>
      <c r="D36" s="129">
        <v>7.9834257754462703</v>
      </c>
      <c r="E36" s="81">
        <v>1</v>
      </c>
    </row>
    <row r="37" spans="1:5" x14ac:dyDescent="0.2">
      <c r="A37" s="66" t="s">
        <v>10</v>
      </c>
      <c r="B37" s="111">
        <v>421862</v>
      </c>
      <c r="C37" s="138">
        <v>31613</v>
      </c>
      <c r="D37" s="129">
        <v>8.1007254342740147</v>
      </c>
      <c r="E37" s="81">
        <v>1</v>
      </c>
    </row>
    <row r="38" spans="1:5" x14ac:dyDescent="0.2">
      <c r="A38" s="67"/>
      <c r="B38" s="111"/>
      <c r="C38" s="133"/>
      <c r="D38" s="129"/>
      <c r="E38" s="81"/>
    </row>
    <row r="39" spans="1:5" x14ac:dyDescent="0.2">
      <c r="A39" s="64" t="s">
        <v>20</v>
      </c>
      <c r="B39" s="110">
        <v>511036</v>
      </c>
      <c r="C39" s="136">
        <v>33584</v>
      </c>
      <c r="D39" s="134">
        <v>7.034005512596031</v>
      </c>
      <c r="E39" s="84">
        <v>1</v>
      </c>
    </row>
    <row r="40" spans="1:5" x14ac:dyDescent="0.2">
      <c r="A40" s="65"/>
      <c r="B40" s="111"/>
      <c r="C40" s="131"/>
      <c r="D40" s="129"/>
      <c r="E40" s="81"/>
    </row>
    <row r="41" spans="1:5" x14ac:dyDescent="0.2">
      <c r="A41" s="66" t="s">
        <v>14</v>
      </c>
      <c r="B41" s="111">
        <v>538141</v>
      </c>
      <c r="C41" s="138">
        <v>33573</v>
      </c>
      <c r="D41" s="129">
        <v>6.6538107846712435</v>
      </c>
      <c r="E41" s="81">
        <v>1</v>
      </c>
    </row>
    <row r="42" spans="1:5" x14ac:dyDescent="0.2">
      <c r="A42" s="66" t="s">
        <v>12</v>
      </c>
      <c r="B42" s="111">
        <v>325961</v>
      </c>
      <c r="C42" s="138">
        <v>38010</v>
      </c>
      <c r="D42" s="129">
        <v>13.200162527652273</v>
      </c>
      <c r="E42" s="81">
        <v>0</v>
      </c>
    </row>
    <row r="43" spans="1:5" ht="13.5" thickBot="1" x14ac:dyDescent="0.25">
      <c r="A43" s="68" t="s">
        <v>15</v>
      </c>
      <c r="B43" s="113">
        <v>815415</v>
      </c>
      <c r="C43" s="138">
        <v>-18591</v>
      </c>
      <c r="D43" s="135">
        <v>-2.2291206538082462</v>
      </c>
      <c r="E43" s="82">
        <v>0</v>
      </c>
    </row>
    <row r="44" spans="1:5" ht="25.5" customHeight="1" x14ac:dyDescent="0.2">
      <c r="A44" s="146" t="s">
        <v>163</v>
      </c>
      <c r="B44" s="146"/>
      <c r="C44" s="146"/>
      <c r="D44" s="146"/>
      <c r="E44" s="146"/>
    </row>
    <row r="45" spans="1:5" ht="25.5" customHeight="1" x14ac:dyDescent="0.2">
      <c r="A45" s="140" t="s">
        <v>164</v>
      </c>
      <c r="B45" s="140"/>
      <c r="C45" s="140"/>
      <c r="D45" s="140"/>
      <c r="E45" s="140"/>
    </row>
    <row r="46" spans="1:5" ht="30" customHeight="1" x14ac:dyDescent="0.2">
      <c r="A46" s="140" t="s">
        <v>165</v>
      </c>
      <c r="B46" s="140"/>
      <c r="C46" s="140"/>
      <c r="D46" s="140"/>
      <c r="E46" s="140"/>
    </row>
    <row r="47" spans="1:5" ht="26.25" customHeight="1" x14ac:dyDescent="0.2">
      <c r="A47" s="140" t="s">
        <v>166</v>
      </c>
      <c r="B47" s="140"/>
      <c r="C47" s="140"/>
      <c r="D47" s="140"/>
      <c r="E47" s="140"/>
    </row>
    <row r="48" spans="1:5" ht="39" customHeight="1" x14ac:dyDescent="0.2">
      <c r="A48" s="140" t="s">
        <v>167</v>
      </c>
      <c r="B48" s="140"/>
      <c r="C48" s="140"/>
      <c r="D48" s="140"/>
      <c r="E48" s="140"/>
    </row>
    <row r="49" spans="1:5" ht="12.75" customHeight="1" x14ac:dyDescent="0.2">
      <c r="A49" s="140" t="s">
        <v>86</v>
      </c>
      <c r="B49" s="140"/>
      <c r="C49" s="140"/>
      <c r="D49" s="140"/>
      <c r="E49" s="140"/>
    </row>
    <row r="50" spans="1:5" x14ac:dyDescent="0.2">
      <c r="A50" s="153" t="s">
        <v>196</v>
      </c>
      <c r="B50" s="153"/>
      <c r="C50" s="153"/>
      <c r="D50" s="153"/>
      <c r="E50" s="153"/>
    </row>
    <row r="51" spans="1:5" hidden="1" x14ac:dyDescent="0.2">
      <c r="A51" s="98">
        <v>1</v>
      </c>
      <c r="B51" s="98">
        <v>-1</v>
      </c>
      <c r="C51" s="98">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4" sqref="F4"/>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70" t="s">
        <v>177</v>
      </c>
      <c r="B1" s="1"/>
    </row>
    <row r="2" spans="1:5" ht="15" x14ac:dyDescent="0.2">
      <c r="A2" s="70" t="s">
        <v>183</v>
      </c>
      <c r="B2" s="1"/>
    </row>
    <row r="3" spans="1:5" ht="13.5" thickBot="1" x14ac:dyDescent="0.25">
      <c r="A3" s="69" t="s">
        <v>197</v>
      </c>
      <c r="B3" s="1"/>
    </row>
    <row r="4" spans="1:5" ht="12.7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72"/>
      <c r="B6" s="53"/>
    </row>
    <row r="7" spans="1:5" x14ac:dyDescent="0.2">
      <c r="A7" s="27" t="s">
        <v>1</v>
      </c>
      <c r="B7" s="110">
        <v>348991</v>
      </c>
      <c r="C7" s="136">
        <v>12501</v>
      </c>
      <c r="D7" s="134">
        <v>3.715117834110969</v>
      </c>
      <c r="E7" s="84">
        <v>0</v>
      </c>
    </row>
    <row r="8" spans="1:5" x14ac:dyDescent="0.2">
      <c r="A8" s="28"/>
      <c r="B8" s="111"/>
      <c r="C8" s="63"/>
      <c r="D8" s="129"/>
      <c r="E8" s="81"/>
    </row>
    <row r="9" spans="1:5" x14ac:dyDescent="0.2">
      <c r="A9" s="29" t="s">
        <v>2</v>
      </c>
      <c r="B9" s="112">
        <v>259320</v>
      </c>
      <c r="C9" s="137">
        <v>19675</v>
      </c>
      <c r="D9" s="129">
        <v>8.2100607148073177</v>
      </c>
      <c r="E9" s="81">
        <v>1</v>
      </c>
    </row>
    <row r="10" spans="1:5" x14ac:dyDescent="0.2">
      <c r="A10" s="30" t="s">
        <v>80</v>
      </c>
      <c r="B10" s="111">
        <v>259320</v>
      </c>
      <c r="C10" s="138">
        <v>19675</v>
      </c>
      <c r="D10" s="129">
        <v>8.2100607148073177</v>
      </c>
      <c r="E10" s="81">
        <v>1</v>
      </c>
    </row>
    <row r="11" spans="1:5" x14ac:dyDescent="0.2">
      <c r="A11" s="30"/>
      <c r="B11" s="111"/>
      <c r="C11" s="131"/>
      <c r="D11" s="129"/>
      <c r="E11" s="81"/>
    </row>
    <row r="12" spans="1:5" x14ac:dyDescent="0.2">
      <c r="A12" s="29" t="s">
        <v>3</v>
      </c>
      <c r="B12" s="112">
        <v>375779</v>
      </c>
      <c r="C12" s="137">
        <v>-4239</v>
      </c>
      <c r="D12" s="129">
        <v>-1.1154734775721149</v>
      </c>
      <c r="E12" s="81">
        <v>0</v>
      </c>
    </row>
    <row r="13" spans="1:5" x14ac:dyDescent="0.2">
      <c r="A13" s="30" t="s">
        <v>4</v>
      </c>
      <c r="B13" s="111">
        <v>357256</v>
      </c>
      <c r="C13" s="138">
        <v>14639</v>
      </c>
      <c r="D13" s="129">
        <v>4.2727010043284483</v>
      </c>
      <c r="E13" s="81">
        <v>0</v>
      </c>
    </row>
    <row r="14" spans="1:5" x14ac:dyDescent="0.2">
      <c r="A14" s="30" t="s">
        <v>5</v>
      </c>
      <c r="B14" s="111">
        <v>342406</v>
      </c>
      <c r="C14" s="138">
        <v>17857</v>
      </c>
      <c r="D14" s="129">
        <v>5.5020967558057485</v>
      </c>
      <c r="E14" s="81">
        <v>0</v>
      </c>
    </row>
    <row r="15" spans="1:5" ht="15" x14ac:dyDescent="0.2">
      <c r="A15" s="30" t="s">
        <v>159</v>
      </c>
      <c r="B15" s="111">
        <v>542448</v>
      </c>
      <c r="C15" s="138">
        <v>-78627</v>
      </c>
      <c r="D15" s="129">
        <v>-12.659823692790726</v>
      </c>
      <c r="E15" s="81">
        <v>0</v>
      </c>
    </row>
    <row r="16" spans="1:5" x14ac:dyDescent="0.2">
      <c r="A16" s="30"/>
      <c r="B16" s="111"/>
      <c r="C16" s="131"/>
      <c r="D16" s="129"/>
      <c r="E16" s="81"/>
    </row>
    <row r="17" spans="1:5" x14ac:dyDescent="0.2">
      <c r="A17" s="29" t="s">
        <v>71</v>
      </c>
      <c r="B17" s="112">
        <v>400755</v>
      </c>
      <c r="C17" s="137">
        <v>8457</v>
      </c>
      <c r="D17" s="129">
        <v>2.1557591422846918</v>
      </c>
      <c r="E17" s="81">
        <v>0</v>
      </c>
    </row>
    <row r="18" spans="1:5" x14ac:dyDescent="0.2">
      <c r="A18" s="30" t="s">
        <v>100</v>
      </c>
      <c r="B18" s="111">
        <v>308844</v>
      </c>
      <c r="C18" s="138">
        <v>-13829</v>
      </c>
      <c r="D18" s="129">
        <v>-4.285762986057092</v>
      </c>
      <c r="E18" s="81">
        <v>0</v>
      </c>
    </row>
    <row r="19" spans="1:5" x14ac:dyDescent="0.2">
      <c r="A19" s="30" t="s">
        <v>6</v>
      </c>
      <c r="B19" s="111">
        <v>322647</v>
      </c>
      <c r="C19" s="138">
        <v>-46414</v>
      </c>
      <c r="D19" s="129">
        <v>-12.576240784043829</v>
      </c>
      <c r="E19" s="81">
        <v>0</v>
      </c>
    </row>
    <row r="20" spans="1:5" x14ac:dyDescent="0.2">
      <c r="A20" s="30" t="s">
        <v>101</v>
      </c>
      <c r="B20" s="111">
        <v>328887</v>
      </c>
      <c r="C20" s="138">
        <v>8152</v>
      </c>
      <c r="D20" s="129">
        <v>2.5416621198185418</v>
      </c>
      <c r="E20" s="81">
        <v>0</v>
      </c>
    </row>
    <row r="21" spans="1:5" x14ac:dyDescent="0.2">
      <c r="A21" s="30" t="s">
        <v>102</v>
      </c>
      <c r="B21" s="111">
        <v>644448</v>
      </c>
      <c r="C21" s="138">
        <v>-47862</v>
      </c>
      <c r="D21" s="129">
        <v>-6.9133769554101487</v>
      </c>
      <c r="E21" s="81">
        <v>0</v>
      </c>
    </row>
    <row r="22" spans="1:5" ht="25.5" x14ac:dyDescent="0.2">
      <c r="A22" s="30" t="s">
        <v>82</v>
      </c>
      <c r="B22" s="111">
        <v>294974</v>
      </c>
      <c r="C22" s="138">
        <v>-26844</v>
      </c>
      <c r="D22" s="129">
        <v>-8.3413606448365218</v>
      </c>
      <c r="E22" s="81">
        <v>0</v>
      </c>
    </row>
    <row r="23" spans="1:5" x14ac:dyDescent="0.2">
      <c r="A23" s="30" t="s">
        <v>81</v>
      </c>
      <c r="B23" s="111">
        <v>782126</v>
      </c>
      <c r="C23" s="138">
        <v>94661</v>
      </c>
      <c r="D23" s="129">
        <v>13.76957372375321</v>
      </c>
      <c r="E23" s="81">
        <v>1</v>
      </c>
    </row>
    <row r="24" spans="1:5" x14ac:dyDescent="0.2">
      <c r="A24" s="30" t="s">
        <v>54</v>
      </c>
      <c r="B24" s="111">
        <v>868540</v>
      </c>
      <c r="C24" s="138">
        <v>45907</v>
      </c>
      <c r="D24" s="129">
        <v>5.5804957982478216</v>
      </c>
      <c r="E24" s="81">
        <v>0</v>
      </c>
    </row>
    <row r="25" spans="1:5" ht="15" x14ac:dyDescent="0.2">
      <c r="A25" s="30" t="s">
        <v>160</v>
      </c>
      <c r="B25" s="111">
        <v>263339</v>
      </c>
      <c r="C25" s="138">
        <v>-2877</v>
      </c>
      <c r="D25" s="129">
        <v>-1.0807013853412266</v>
      </c>
      <c r="E25" s="81">
        <v>0</v>
      </c>
    </row>
    <row r="26" spans="1:5" x14ac:dyDescent="0.2">
      <c r="A26" s="30" t="s">
        <v>83</v>
      </c>
      <c r="B26" s="111">
        <v>161872</v>
      </c>
      <c r="C26" s="138">
        <v>-1419</v>
      </c>
      <c r="D26" s="129">
        <v>-0.86900074100838376</v>
      </c>
      <c r="E26" s="81">
        <v>0</v>
      </c>
    </row>
    <row r="27" spans="1:5" x14ac:dyDescent="0.2">
      <c r="A27" s="30"/>
      <c r="B27" s="111"/>
      <c r="C27" s="132"/>
      <c r="D27" s="129"/>
      <c r="E27" s="81"/>
    </row>
    <row r="28" spans="1:5" x14ac:dyDescent="0.2">
      <c r="A28" s="27" t="s">
        <v>117</v>
      </c>
      <c r="B28" s="110">
        <v>348991</v>
      </c>
      <c r="C28" s="136">
        <v>12501</v>
      </c>
      <c r="D28" s="134">
        <v>3.715117834110969</v>
      </c>
      <c r="E28" s="84">
        <v>0</v>
      </c>
    </row>
    <row r="29" spans="1:5" x14ac:dyDescent="0.2">
      <c r="A29" s="28"/>
      <c r="B29" s="111"/>
      <c r="C29" s="131"/>
      <c r="D29" s="129"/>
      <c r="E29" s="81"/>
    </row>
    <row r="30" spans="1:5" ht="15" x14ac:dyDescent="0.2">
      <c r="A30" s="34" t="s">
        <v>161</v>
      </c>
      <c r="B30" s="111">
        <v>903827</v>
      </c>
      <c r="C30" s="138">
        <v>22079</v>
      </c>
      <c r="D30" s="129">
        <v>2.5040034114055265</v>
      </c>
      <c r="E30" s="81">
        <v>0</v>
      </c>
    </row>
    <row r="31" spans="1:5" ht="15" x14ac:dyDescent="0.2">
      <c r="A31" s="34" t="s">
        <v>162</v>
      </c>
      <c r="B31" s="111">
        <v>310951</v>
      </c>
      <c r="C31" s="138">
        <v>6779</v>
      </c>
      <c r="D31" s="129">
        <v>2.2286732506608105</v>
      </c>
      <c r="E31" s="81">
        <v>0</v>
      </c>
    </row>
    <row r="32" spans="1:5" x14ac:dyDescent="0.2">
      <c r="A32" s="34" t="s">
        <v>13</v>
      </c>
      <c r="B32" s="111">
        <v>239733</v>
      </c>
      <c r="C32" s="138">
        <v>6081</v>
      </c>
      <c r="D32" s="129">
        <v>2.6025884648965127</v>
      </c>
      <c r="E32" s="81">
        <v>0</v>
      </c>
    </row>
    <row r="33" spans="1:5" x14ac:dyDescent="0.2">
      <c r="A33" s="30"/>
      <c r="B33" s="111"/>
      <c r="C33" s="131"/>
      <c r="D33" s="129"/>
      <c r="E33" s="81"/>
    </row>
    <row r="34" spans="1:5" x14ac:dyDescent="0.2">
      <c r="A34" s="64" t="s">
        <v>8</v>
      </c>
      <c r="B34" s="110">
        <v>348991</v>
      </c>
      <c r="C34" s="136">
        <v>12501</v>
      </c>
      <c r="D34" s="134">
        <v>3.715117834110969</v>
      </c>
      <c r="E34" s="84">
        <v>0</v>
      </c>
    </row>
    <row r="35" spans="1:5" x14ac:dyDescent="0.2">
      <c r="A35" s="65"/>
      <c r="B35" s="111"/>
      <c r="C35" s="131"/>
      <c r="D35" s="129"/>
      <c r="E35" s="81"/>
    </row>
    <row r="36" spans="1:5" x14ac:dyDescent="0.2">
      <c r="A36" s="66" t="s">
        <v>9</v>
      </c>
      <c r="B36" s="111">
        <v>868525</v>
      </c>
      <c r="C36" s="138">
        <v>68142</v>
      </c>
      <c r="D36" s="129">
        <v>8.5136740785349012</v>
      </c>
      <c r="E36" s="81">
        <v>1</v>
      </c>
    </row>
    <row r="37" spans="1:5" x14ac:dyDescent="0.2">
      <c r="A37" s="66" t="s">
        <v>10</v>
      </c>
      <c r="B37" s="111">
        <v>287806</v>
      </c>
      <c r="C37" s="138">
        <v>10220</v>
      </c>
      <c r="D37" s="129">
        <v>3.6817418745902173</v>
      </c>
      <c r="E37" s="81">
        <v>0</v>
      </c>
    </row>
    <row r="38" spans="1:5" x14ac:dyDescent="0.2">
      <c r="A38" s="67"/>
      <c r="B38" s="111"/>
      <c r="C38" s="133"/>
      <c r="D38" s="129"/>
      <c r="E38" s="81"/>
    </row>
    <row r="39" spans="1:5" x14ac:dyDescent="0.2">
      <c r="A39" s="64" t="s">
        <v>20</v>
      </c>
      <c r="B39" s="110">
        <v>348991</v>
      </c>
      <c r="C39" s="136">
        <v>12501</v>
      </c>
      <c r="D39" s="134">
        <v>3.715117834110969</v>
      </c>
      <c r="E39" s="84">
        <v>0</v>
      </c>
    </row>
    <row r="40" spans="1:5" x14ac:dyDescent="0.2">
      <c r="A40" s="65"/>
      <c r="B40" s="111"/>
      <c r="C40" s="131"/>
      <c r="D40" s="129"/>
      <c r="E40" s="81"/>
    </row>
    <row r="41" spans="1:5" x14ac:dyDescent="0.2">
      <c r="A41" s="66" t="s">
        <v>14</v>
      </c>
      <c r="B41" s="111">
        <v>380330</v>
      </c>
      <c r="C41" s="138">
        <v>14322</v>
      </c>
      <c r="D41" s="129">
        <v>3.9130292234049526</v>
      </c>
      <c r="E41" s="81">
        <v>0</v>
      </c>
    </row>
    <row r="42" spans="1:5" x14ac:dyDescent="0.2">
      <c r="A42" s="66" t="s">
        <v>12</v>
      </c>
      <c r="B42" s="111">
        <v>210819</v>
      </c>
      <c r="C42" s="138">
        <v>-10752</v>
      </c>
      <c r="D42" s="129">
        <v>-4.8526206046820208</v>
      </c>
      <c r="E42" s="81">
        <v>0</v>
      </c>
    </row>
    <row r="43" spans="1:5" ht="13.5" thickBot="1" x14ac:dyDescent="0.25">
      <c r="A43" s="68" t="s">
        <v>15</v>
      </c>
      <c r="B43" s="113">
        <v>534284</v>
      </c>
      <c r="C43" s="138">
        <v>28979</v>
      </c>
      <c r="D43" s="135">
        <v>5.7349521576077809</v>
      </c>
      <c r="E43" s="82">
        <v>0</v>
      </c>
    </row>
    <row r="44" spans="1:5" ht="25.5" customHeight="1" x14ac:dyDescent="0.2">
      <c r="A44" s="146" t="s">
        <v>163</v>
      </c>
      <c r="B44" s="146"/>
      <c r="C44" s="146"/>
      <c r="D44" s="146"/>
      <c r="E44" s="146"/>
    </row>
    <row r="45" spans="1:5" ht="25.5" customHeight="1" x14ac:dyDescent="0.2">
      <c r="A45" s="140" t="s">
        <v>164</v>
      </c>
      <c r="B45" s="140"/>
      <c r="C45" s="140"/>
      <c r="D45" s="140"/>
      <c r="E45" s="140"/>
    </row>
    <row r="46" spans="1:5" ht="30" customHeight="1" x14ac:dyDescent="0.2">
      <c r="A46" s="140" t="s">
        <v>165</v>
      </c>
      <c r="B46" s="140"/>
      <c r="C46" s="140"/>
      <c r="D46" s="140"/>
      <c r="E46" s="140"/>
    </row>
    <row r="47" spans="1:5" ht="26.25" customHeight="1" x14ac:dyDescent="0.2">
      <c r="A47" s="140" t="s">
        <v>166</v>
      </c>
      <c r="B47" s="140"/>
      <c r="C47" s="140"/>
      <c r="D47" s="140"/>
      <c r="E47" s="140"/>
    </row>
    <row r="48" spans="1:5" ht="39" customHeight="1" x14ac:dyDescent="0.2">
      <c r="A48" s="140" t="s">
        <v>167</v>
      </c>
      <c r="B48" s="140"/>
      <c r="C48" s="140"/>
      <c r="D48" s="140"/>
      <c r="E48" s="140"/>
    </row>
    <row r="49" spans="1:5" ht="12.75" customHeight="1" x14ac:dyDescent="0.2">
      <c r="A49" s="140" t="s">
        <v>86</v>
      </c>
      <c r="B49" s="140"/>
      <c r="C49" s="140"/>
      <c r="D49" s="140"/>
      <c r="E49" s="140"/>
    </row>
    <row r="50" spans="1:5" x14ac:dyDescent="0.2">
      <c r="A50" s="153" t="s">
        <v>196</v>
      </c>
      <c r="B50" s="153"/>
      <c r="C50" s="153"/>
      <c r="D50" s="153"/>
      <c r="E50" s="153"/>
    </row>
    <row r="51" spans="1:5" hidden="1" x14ac:dyDescent="0.2">
      <c r="A51" s="98">
        <v>1</v>
      </c>
      <c r="B51" s="98">
        <v>-1</v>
      </c>
      <c r="C51" s="98">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4" sqref="F4"/>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70" t="s">
        <v>178</v>
      </c>
      <c r="B1" s="1"/>
    </row>
    <row r="2" spans="1:5" ht="15" customHeight="1" x14ac:dyDescent="0.2">
      <c r="A2" s="70" t="s">
        <v>182</v>
      </c>
      <c r="B2" s="1"/>
    </row>
    <row r="3" spans="1:5" ht="13.5" thickBot="1" x14ac:dyDescent="0.25">
      <c r="A3" s="69" t="s">
        <v>197</v>
      </c>
      <c r="B3" s="1"/>
    </row>
    <row r="4" spans="1:5" ht="12.7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8"/>
      <c r="B6" s="53"/>
    </row>
    <row r="7" spans="1:5" x14ac:dyDescent="0.2">
      <c r="A7" s="27" t="s">
        <v>1</v>
      </c>
      <c r="B7" s="110">
        <v>486724</v>
      </c>
      <c r="C7" s="136">
        <v>18710</v>
      </c>
      <c r="D7" s="134">
        <v>3.9977436572410228</v>
      </c>
      <c r="E7" s="84">
        <v>0</v>
      </c>
    </row>
    <row r="8" spans="1:5" x14ac:dyDescent="0.2">
      <c r="A8" s="28"/>
      <c r="B8" s="111"/>
      <c r="C8" s="63"/>
      <c r="D8" s="129"/>
      <c r="E8" s="81"/>
    </row>
    <row r="9" spans="1:5" x14ac:dyDescent="0.2">
      <c r="A9" s="29" t="s">
        <v>2</v>
      </c>
      <c r="B9" s="112">
        <v>295607</v>
      </c>
      <c r="C9" s="137">
        <v>19046</v>
      </c>
      <c r="D9" s="129">
        <v>6.8867266172743076</v>
      </c>
      <c r="E9" s="81">
        <v>0</v>
      </c>
    </row>
    <row r="10" spans="1:5" x14ac:dyDescent="0.2">
      <c r="A10" s="30" t="s">
        <v>80</v>
      </c>
      <c r="B10" s="111">
        <v>295607</v>
      </c>
      <c r="C10" s="138">
        <v>19046</v>
      </c>
      <c r="D10" s="129">
        <v>6.8867266172743076</v>
      </c>
      <c r="E10" s="81">
        <v>0</v>
      </c>
    </row>
    <row r="11" spans="1:5" x14ac:dyDescent="0.2">
      <c r="A11" s="30"/>
      <c r="B11" s="111"/>
      <c r="C11" s="131"/>
      <c r="D11" s="129"/>
      <c r="E11" s="81"/>
    </row>
    <row r="12" spans="1:5" x14ac:dyDescent="0.2">
      <c r="A12" s="29" t="s">
        <v>3</v>
      </c>
      <c r="B12" s="112">
        <v>450387</v>
      </c>
      <c r="C12" s="137">
        <v>-31259</v>
      </c>
      <c r="D12" s="129">
        <v>-6.4900362506903413</v>
      </c>
      <c r="E12" s="81">
        <v>0</v>
      </c>
    </row>
    <row r="13" spans="1:5" x14ac:dyDescent="0.2">
      <c r="A13" s="30" t="s">
        <v>4</v>
      </c>
      <c r="B13" s="111">
        <v>437040</v>
      </c>
      <c r="C13" s="138">
        <v>-79084</v>
      </c>
      <c r="D13" s="129">
        <v>-15.322674396075362</v>
      </c>
      <c r="E13" s="81">
        <v>0</v>
      </c>
    </row>
    <row r="14" spans="1:5" x14ac:dyDescent="0.2">
      <c r="A14" s="30" t="s">
        <v>5</v>
      </c>
      <c r="B14" s="111">
        <v>355341</v>
      </c>
      <c r="C14" s="138">
        <v>-2974</v>
      </c>
      <c r="D14" s="129">
        <v>-0.82999595328133069</v>
      </c>
      <c r="E14" s="81">
        <v>0</v>
      </c>
    </row>
    <row r="15" spans="1:5" ht="15" x14ac:dyDescent="0.2">
      <c r="A15" s="30" t="s">
        <v>159</v>
      </c>
      <c r="B15" s="111">
        <v>813328</v>
      </c>
      <c r="C15" s="138">
        <v>76405</v>
      </c>
      <c r="D15" s="129">
        <v>10.368111729447989</v>
      </c>
      <c r="E15" s="81">
        <v>0</v>
      </c>
    </row>
    <row r="16" spans="1:5" x14ac:dyDescent="0.2">
      <c r="A16" s="30"/>
      <c r="B16" s="111"/>
      <c r="C16" s="131"/>
      <c r="D16" s="129"/>
      <c r="E16" s="81"/>
    </row>
    <row r="17" spans="1:5" x14ac:dyDescent="0.2">
      <c r="A17" s="29" t="s">
        <v>71</v>
      </c>
      <c r="B17" s="112">
        <v>555615</v>
      </c>
      <c r="C17" s="137">
        <v>38738</v>
      </c>
      <c r="D17" s="129">
        <v>7.4946263811312948</v>
      </c>
      <c r="E17" s="81">
        <v>1</v>
      </c>
    </row>
    <row r="18" spans="1:5" x14ac:dyDescent="0.2">
      <c r="A18" s="30" t="s">
        <v>100</v>
      </c>
      <c r="B18" s="111">
        <v>459614</v>
      </c>
      <c r="C18" s="138">
        <v>21783</v>
      </c>
      <c r="D18" s="129">
        <v>4.9752073288551975</v>
      </c>
      <c r="E18" s="81">
        <v>0</v>
      </c>
    </row>
    <row r="19" spans="1:5" x14ac:dyDescent="0.2">
      <c r="A19" s="30" t="s">
        <v>6</v>
      </c>
      <c r="B19" s="111">
        <v>393377</v>
      </c>
      <c r="C19" s="138">
        <v>30558</v>
      </c>
      <c r="D19" s="129">
        <v>8.4223814078094037</v>
      </c>
      <c r="E19" s="81">
        <v>0</v>
      </c>
    </row>
    <row r="20" spans="1:5" x14ac:dyDescent="0.2">
      <c r="A20" s="30" t="s">
        <v>101</v>
      </c>
      <c r="B20" s="111">
        <v>445085</v>
      </c>
      <c r="C20" s="138">
        <v>-2158</v>
      </c>
      <c r="D20" s="129">
        <v>-0.48251174417486692</v>
      </c>
      <c r="E20" s="81">
        <v>0</v>
      </c>
    </row>
    <row r="21" spans="1:5" x14ac:dyDescent="0.2">
      <c r="A21" s="30" t="s">
        <v>102</v>
      </c>
      <c r="B21" s="111">
        <v>730638</v>
      </c>
      <c r="C21" s="138">
        <v>-67359</v>
      </c>
      <c r="D21" s="129">
        <v>-8.4410091767262294</v>
      </c>
      <c r="E21" s="81">
        <v>0</v>
      </c>
    </row>
    <row r="22" spans="1:5" ht="25.5" x14ac:dyDescent="0.2">
      <c r="A22" s="30" t="s">
        <v>82</v>
      </c>
      <c r="B22" s="111">
        <v>448168</v>
      </c>
      <c r="C22" s="138">
        <v>3027</v>
      </c>
      <c r="D22" s="129">
        <v>0.68000925549432656</v>
      </c>
      <c r="E22" s="81">
        <v>0</v>
      </c>
    </row>
    <row r="23" spans="1:5" x14ac:dyDescent="0.2">
      <c r="A23" s="30" t="s">
        <v>81</v>
      </c>
      <c r="B23" s="111">
        <v>964633</v>
      </c>
      <c r="C23" s="138">
        <v>195234</v>
      </c>
      <c r="D23" s="129">
        <v>25.374870515818195</v>
      </c>
      <c r="E23" s="81">
        <v>1</v>
      </c>
    </row>
    <row r="24" spans="1:5" x14ac:dyDescent="0.2">
      <c r="A24" s="30" t="s">
        <v>54</v>
      </c>
      <c r="B24" s="111">
        <v>958086</v>
      </c>
      <c r="C24" s="138">
        <v>95989</v>
      </c>
      <c r="D24" s="129">
        <v>11.13436191055067</v>
      </c>
      <c r="E24" s="81">
        <v>0</v>
      </c>
    </row>
    <row r="25" spans="1:5" ht="15" x14ac:dyDescent="0.2">
      <c r="A25" s="30" t="s">
        <v>160</v>
      </c>
      <c r="B25" s="111">
        <v>567908</v>
      </c>
      <c r="C25" s="138">
        <v>124454</v>
      </c>
      <c r="D25" s="129">
        <v>28.064692166493028</v>
      </c>
      <c r="E25" s="81">
        <v>1</v>
      </c>
    </row>
    <row r="26" spans="1:5" x14ac:dyDescent="0.2">
      <c r="A26" s="30" t="s">
        <v>83</v>
      </c>
      <c r="B26" s="111">
        <v>242621</v>
      </c>
      <c r="C26" s="138">
        <v>-42682</v>
      </c>
      <c r="D26" s="129">
        <v>-14.960235258654834</v>
      </c>
      <c r="E26" s="81">
        <v>0</v>
      </c>
    </row>
    <row r="27" spans="1:5" x14ac:dyDescent="0.2">
      <c r="A27" s="30"/>
      <c r="B27" s="111"/>
      <c r="C27" s="132"/>
      <c r="D27" s="129"/>
      <c r="E27" s="81"/>
    </row>
    <row r="28" spans="1:5" x14ac:dyDescent="0.2">
      <c r="A28" s="27" t="s">
        <v>117</v>
      </c>
      <c r="B28" s="110">
        <v>486724</v>
      </c>
      <c r="C28" s="136">
        <v>18710</v>
      </c>
      <c r="D28" s="134">
        <v>3.9977436572410228</v>
      </c>
      <c r="E28" s="84">
        <v>0</v>
      </c>
    </row>
    <row r="29" spans="1:5" x14ac:dyDescent="0.2">
      <c r="A29" s="28"/>
      <c r="B29" s="111"/>
      <c r="C29" s="131"/>
      <c r="D29" s="129"/>
      <c r="E29" s="81"/>
    </row>
    <row r="30" spans="1:5" ht="15" x14ac:dyDescent="0.2">
      <c r="A30" s="34" t="s">
        <v>161</v>
      </c>
      <c r="B30" s="111">
        <v>1007055</v>
      </c>
      <c r="C30" s="138">
        <v>93826</v>
      </c>
      <c r="D30" s="129">
        <v>10.274093354459835</v>
      </c>
      <c r="E30" s="81">
        <v>1</v>
      </c>
    </row>
    <row r="31" spans="1:5" ht="15" x14ac:dyDescent="0.2">
      <c r="A31" s="34" t="s">
        <v>162</v>
      </c>
      <c r="B31" s="111">
        <v>386081</v>
      </c>
      <c r="C31" s="138">
        <v>-3848</v>
      </c>
      <c r="D31" s="129">
        <v>-0.98684632330501199</v>
      </c>
      <c r="E31" s="81">
        <v>0</v>
      </c>
    </row>
    <row r="32" spans="1:5" x14ac:dyDescent="0.2">
      <c r="A32" s="34" t="s">
        <v>13</v>
      </c>
      <c r="B32" s="111">
        <v>277007</v>
      </c>
      <c r="C32" s="138">
        <v>4799</v>
      </c>
      <c r="D32" s="129">
        <v>1.7629900664197968</v>
      </c>
      <c r="E32" s="81">
        <v>0</v>
      </c>
    </row>
    <row r="33" spans="1:5" x14ac:dyDescent="0.2">
      <c r="A33" s="30"/>
      <c r="B33" s="111"/>
      <c r="C33" s="131"/>
      <c r="D33" s="129"/>
      <c r="E33" s="81"/>
    </row>
    <row r="34" spans="1:5" x14ac:dyDescent="0.2">
      <c r="A34" s="64" t="s">
        <v>8</v>
      </c>
      <c r="B34" s="110">
        <v>486724</v>
      </c>
      <c r="C34" s="136">
        <v>18710</v>
      </c>
      <c r="D34" s="134">
        <v>3.9977436572410228</v>
      </c>
      <c r="E34" s="84">
        <v>0</v>
      </c>
    </row>
    <row r="35" spans="1:5" x14ac:dyDescent="0.2">
      <c r="A35" s="65"/>
      <c r="B35" s="111"/>
      <c r="C35" s="131"/>
      <c r="D35" s="129"/>
      <c r="E35" s="81"/>
    </row>
    <row r="36" spans="1:5" x14ac:dyDescent="0.2">
      <c r="A36" s="66" t="s">
        <v>9</v>
      </c>
      <c r="B36" s="111">
        <v>974351</v>
      </c>
      <c r="C36" s="138">
        <v>95212</v>
      </c>
      <c r="D36" s="129">
        <v>10.830141763702896</v>
      </c>
      <c r="E36" s="81">
        <v>1</v>
      </c>
    </row>
    <row r="37" spans="1:5" x14ac:dyDescent="0.2">
      <c r="A37" s="66" t="s">
        <v>10</v>
      </c>
      <c r="B37" s="111">
        <v>423873</v>
      </c>
      <c r="C37" s="138">
        <v>16328</v>
      </c>
      <c r="D37" s="129">
        <v>4.0064287379307801</v>
      </c>
      <c r="E37" s="81">
        <v>0</v>
      </c>
    </row>
    <row r="38" spans="1:5" x14ac:dyDescent="0.2">
      <c r="A38" s="67"/>
      <c r="B38" s="111"/>
      <c r="C38" s="133"/>
      <c r="D38" s="129"/>
      <c r="E38" s="81"/>
    </row>
    <row r="39" spans="1:5" x14ac:dyDescent="0.2">
      <c r="A39" s="64" t="s">
        <v>20</v>
      </c>
      <c r="B39" s="110">
        <v>486724</v>
      </c>
      <c r="C39" s="136">
        <v>18710</v>
      </c>
      <c r="D39" s="134">
        <v>3.9977436572410228</v>
      </c>
      <c r="E39" s="84">
        <v>0</v>
      </c>
    </row>
    <row r="40" spans="1:5" x14ac:dyDescent="0.2">
      <c r="A40" s="65"/>
      <c r="B40" s="111"/>
      <c r="C40" s="131"/>
      <c r="D40" s="129"/>
      <c r="E40" s="81"/>
    </row>
    <row r="41" spans="1:5" x14ac:dyDescent="0.2">
      <c r="A41" s="66" t="s">
        <v>14</v>
      </c>
      <c r="B41" s="111">
        <v>520242</v>
      </c>
      <c r="C41" s="138">
        <v>22166</v>
      </c>
      <c r="D41" s="129">
        <v>4.4503248500228878</v>
      </c>
      <c r="E41" s="81">
        <v>0</v>
      </c>
    </row>
    <row r="42" spans="1:5" x14ac:dyDescent="0.2">
      <c r="A42" s="66" t="s">
        <v>12</v>
      </c>
      <c r="B42" s="111">
        <v>313384</v>
      </c>
      <c r="C42" s="138">
        <v>9251</v>
      </c>
      <c r="D42" s="129">
        <v>3.041761334679236</v>
      </c>
      <c r="E42" s="81">
        <v>0</v>
      </c>
    </row>
    <row r="43" spans="1:5" ht="13.5" thickBot="1" x14ac:dyDescent="0.25">
      <c r="A43" s="68" t="s">
        <v>15</v>
      </c>
      <c r="B43" s="113">
        <v>755046</v>
      </c>
      <c r="C43" s="138">
        <v>-20758</v>
      </c>
      <c r="D43" s="135">
        <v>-2.6756758150254445</v>
      </c>
      <c r="E43" s="82">
        <v>0</v>
      </c>
    </row>
    <row r="44" spans="1:5" ht="25.5" customHeight="1" x14ac:dyDescent="0.2">
      <c r="A44" s="146" t="s">
        <v>163</v>
      </c>
      <c r="B44" s="146"/>
      <c r="C44" s="146"/>
      <c r="D44" s="146"/>
      <c r="E44" s="146"/>
    </row>
    <row r="45" spans="1:5" ht="25.5" customHeight="1" x14ac:dyDescent="0.2">
      <c r="A45" s="140" t="s">
        <v>164</v>
      </c>
      <c r="B45" s="140"/>
      <c r="C45" s="140"/>
      <c r="D45" s="140"/>
      <c r="E45" s="140"/>
    </row>
    <row r="46" spans="1:5" ht="30" customHeight="1" x14ac:dyDescent="0.2">
      <c r="A46" s="140" t="s">
        <v>165</v>
      </c>
      <c r="B46" s="140"/>
      <c r="C46" s="140"/>
      <c r="D46" s="140"/>
      <c r="E46" s="140"/>
    </row>
    <row r="47" spans="1:5" ht="26.25" customHeight="1" x14ac:dyDescent="0.2">
      <c r="A47" s="140" t="s">
        <v>166</v>
      </c>
      <c r="B47" s="140"/>
      <c r="C47" s="140"/>
      <c r="D47" s="140"/>
      <c r="E47" s="140"/>
    </row>
    <row r="48" spans="1:5" ht="39" customHeight="1" x14ac:dyDescent="0.2">
      <c r="A48" s="140" t="s">
        <v>167</v>
      </c>
      <c r="B48" s="140"/>
      <c r="C48" s="140"/>
      <c r="D48" s="140"/>
      <c r="E48" s="140"/>
    </row>
    <row r="49" spans="1:5" ht="12.75" customHeight="1" x14ac:dyDescent="0.2">
      <c r="A49" s="140" t="s">
        <v>86</v>
      </c>
      <c r="B49" s="140"/>
      <c r="C49" s="140"/>
      <c r="D49" s="140"/>
      <c r="E49" s="140"/>
    </row>
    <row r="50" spans="1:5" x14ac:dyDescent="0.2">
      <c r="A50" s="153" t="s">
        <v>196</v>
      </c>
      <c r="B50" s="153"/>
      <c r="C50" s="153"/>
      <c r="D50" s="153"/>
      <c r="E50" s="153"/>
    </row>
    <row r="51" spans="1:5" hidden="1" x14ac:dyDescent="0.2">
      <c r="A51" s="98">
        <v>1</v>
      </c>
      <c r="B51" s="98">
        <v>-1</v>
      </c>
      <c r="C51" s="98">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42" sqref="B42"/>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87" t="s">
        <v>179</v>
      </c>
      <c r="B1" s="1"/>
    </row>
    <row r="2" spans="1:5" ht="15" customHeight="1" x14ac:dyDescent="0.2">
      <c r="A2" s="87" t="s">
        <v>181</v>
      </c>
      <c r="B2" s="1"/>
    </row>
    <row r="3" spans="1:5" ht="13.5" thickBot="1" x14ac:dyDescent="0.25">
      <c r="A3" s="69" t="s">
        <v>197</v>
      </c>
      <c r="B3" s="1"/>
    </row>
    <row r="4" spans="1:5" ht="12.75" customHeight="1" x14ac:dyDescent="0.2">
      <c r="A4" s="142" t="s">
        <v>194</v>
      </c>
      <c r="B4" s="44" t="s">
        <v>198</v>
      </c>
      <c r="C4" s="141" t="s">
        <v>119</v>
      </c>
      <c r="D4" s="141"/>
      <c r="E4" s="144" t="s">
        <v>157</v>
      </c>
    </row>
    <row r="5" spans="1:5" ht="13.5" thickBot="1" x14ac:dyDescent="0.25">
      <c r="A5" s="143"/>
      <c r="B5" s="71" t="s">
        <v>180</v>
      </c>
      <c r="C5" s="71" t="s">
        <v>70</v>
      </c>
      <c r="D5" s="71" t="s">
        <v>69</v>
      </c>
      <c r="E5" s="145"/>
    </row>
    <row r="6" spans="1:5" x14ac:dyDescent="0.2">
      <c r="A6" s="8"/>
      <c r="B6" s="53"/>
    </row>
    <row r="7" spans="1:5" x14ac:dyDescent="0.2">
      <c r="A7" s="27" t="s">
        <v>1</v>
      </c>
      <c r="B7" s="110">
        <v>446621</v>
      </c>
      <c r="C7" s="136">
        <v>42171</v>
      </c>
      <c r="D7" s="134">
        <v>10.426752379775003</v>
      </c>
      <c r="E7" s="84">
        <v>1</v>
      </c>
    </row>
    <row r="8" spans="1:5" x14ac:dyDescent="0.2">
      <c r="A8" s="28"/>
      <c r="B8" s="111"/>
      <c r="C8" s="63"/>
      <c r="D8" s="129"/>
      <c r="E8" s="81"/>
    </row>
    <row r="9" spans="1:5" s="76" customFormat="1" x14ac:dyDescent="0.2">
      <c r="A9" s="29" t="s">
        <v>2</v>
      </c>
      <c r="B9" s="112">
        <v>202394</v>
      </c>
      <c r="C9" s="137">
        <v>13902</v>
      </c>
      <c r="D9" s="129">
        <v>7.3753793264435625</v>
      </c>
      <c r="E9" s="85">
        <v>0</v>
      </c>
    </row>
    <row r="10" spans="1:5" x14ac:dyDescent="0.2">
      <c r="A10" s="30" t="s">
        <v>80</v>
      </c>
      <c r="B10" s="111">
        <v>202394</v>
      </c>
      <c r="C10" s="138">
        <v>13902</v>
      </c>
      <c r="D10" s="129">
        <v>7.3753793264435625</v>
      </c>
      <c r="E10" s="81">
        <v>0</v>
      </c>
    </row>
    <row r="11" spans="1:5" x14ac:dyDescent="0.2">
      <c r="A11" s="30"/>
      <c r="B11" s="111"/>
      <c r="C11" s="131"/>
      <c r="D11" s="129"/>
      <c r="E11" s="81"/>
    </row>
    <row r="12" spans="1:5" x14ac:dyDescent="0.2">
      <c r="A12" s="29" t="s">
        <v>3</v>
      </c>
      <c r="B12" s="112">
        <v>427530</v>
      </c>
      <c r="C12" s="137">
        <v>-18872</v>
      </c>
      <c r="D12" s="129">
        <v>-4.2275796255393123</v>
      </c>
      <c r="E12" s="81">
        <v>0</v>
      </c>
    </row>
    <row r="13" spans="1:5" x14ac:dyDescent="0.2">
      <c r="A13" s="30" t="s">
        <v>4</v>
      </c>
      <c r="B13" s="111">
        <v>353617</v>
      </c>
      <c r="C13" s="138">
        <v>-71267</v>
      </c>
      <c r="D13" s="129">
        <v>-16.773284002221782</v>
      </c>
      <c r="E13" s="81">
        <v>0</v>
      </c>
    </row>
    <row r="14" spans="1:5" x14ac:dyDescent="0.2">
      <c r="A14" s="30" t="s">
        <v>5</v>
      </c>
      <c r="B14" s="111">
        <v>433371</v>
      </c>
      <c r="C14" s="138">
        <v>27015</v>
      </c>
      <c r="D14" s="129">
        <v>6.6481115081357238</v>
      </c>
      <c r="E14" s="81">
        <v>0</v>
      </c>
    </row>
    <row r="15" spans="1:5" ht="15" x14ac:dyDescent="0.2">
      <c r="A15" s="30" t="s">
        <v>159</v>
      </c>
      <c r="B15" s="139">
        <v>1176204</v>
      </c>
      <c r="C15" s="138">
        <v>434835</v>
      </c>
      <c r="D15" s="129">
        <v>58.652978476305314</v>
      </c>
      <c r="E15" s="81">
        <v>0</v>
      </c>
    </row>
    <row r="16" spans="1:5" x14ac:dyDescent="0.2">
      <c r="A16" s="30"/>
      <c r="B16" s="111"/>
      <c r="C16" s="131"/>
      <c r="D16" s="129"/>
      <c r="E16" s="81"/>
    </row>
    <row r="17" spans="1:5" x14ac:dyDescent="0.2">
      <c r="A17" s="29" t="s">
        <v>71</v>
      </c>
      <c r="B17" s="112">
        <v>461143</v>
      </c>
      <c r="C17" s="137">
        <v>51279</v>
      </c>
      <c r="D17" s="129">
        <v>12.511223235024302</v>
      </c>
      <c r="E17" s="81">
        <v>1</v>
      </c>
    </row>
    <row r="18" spans="1:5" x14ac:dyDescent="0.2">
      <c r="A18" s="30" t="s">
        <v>100</v>
      </c>
      <c r="B18" s="111">
        <v>326219</v>
      </c>
      <c r="C18" s="138">
        <v>83422</v>
      </c>
      <c r="D18" s="129">
        <v>34.358744136047811</v>
      </c>
      <c r="E18" s="81">
        <v>1</v>
      </c>
    </row>
    <row r="19" spans="1:5" x14ac:dyDescent="0.2">
      <c r="A19" s="30" t="s">
        <v>6</v>
      </c>
      <c r="B19" s="111">
        <v>343259</v>
      </c>
      <c r="C19" s="138">
        <v>4568</v>
      </c>
      <c r="D19" s="129">
        <v>1.3487219914317179</v>
      </c>
      <c r="E19" s="81">
        <v>0</v>
      </c>
    </row>
    <row r="20" spans="1:5" x14ac:dyDescent="0.2">
      <c r="A20" s="30" t="s">
        <v>101</v>
      </c>
      <c r="B20" s="111">
        <v>314084</v>
      </c>
      <c r="C20" s="138">
        <v>52451</v>
      </c>
      <c r="D20" s="129">
        <v>20.047547518852742</v>
      </c>
      <c r="E20" s="81">
        <v>1</v>
      </c>
    </row>
    <row r="21" spans="1:5" x14ac:dyDescent="0.2">
      <c r="A21" s="30" t="s">
        <v>102</v>
      </c>
      <c r="B21" s="111">
        <v>626270</v>
      </c>
      <c r="C21" s="138">
        <v>-8493</v>
      </c>
      <c r="D21" s="129">
        <v>-1.3379796869067668</v>
      </c>
      <c r="E21" s="81">
        <v>0</v>
      </c>
    </row>
    <row r="22" spans="1:5" ht="25.5" x14ac:dyDescent="0.2">
      <c r="A22" s="30" t="s">
        <v>82</v>
      </c>
      <c r="B22" s="111">
        <v>512904</v>
      </c>
      <c r="C22" s="138">
        <v>33785</v>
      </c>
      <c r="D22" s="129">
        <v>7.0514840780682873</v>
      </c>
      <c r="E22" s="81">
        <v>0</v>
      </c>
    </row>
    <row r="23" spans="1:5" x14ac:dyDescent="0.2">
      <c r="A23" s="30" t="s">
        <v>81</v>
      </c>
      <c r="B23" s="111">
        <v>960930</v>
      </c>
      <c r="C23" s="138">
        <v>7527</v>
      </c>
      <c r="D23" s="129">
        <v>0.7894877612090585</v>
      </c>
      <c r="E23" s="81">
        <v>0</v>
      </c>
    </row>
    <row r="24" spans="1:5" x14ac:dyDescent="0.2">
      <c r="A24" s="30" t="s">
        <v>54</v>
      </c>
      <c r="B24" s="111">
        <v>832068</v>
      </c>
      <c r="C24" s="138">
        <v>88946</v>
      </c>
      <c r="D24" s="129">
        <v>11.969232508255709</v>
      </c>
      <c r="E24" s="81">
        <v>1</v>
      </c>
    </row>
    <row r="25" spans="1:5" ht="15" x14ac:dyDescent="0.2">
      <c r="A25" s="30" t="s">
        <v>160</v>
      </c>
      <c r="B25" s="111">
        <v>379487</v>
      </c>
      <c r="C25" s="138">
        <v>101355</v>
      </c>
      <c r="D25" s="129">
        <v>36.441330015963644</v>
      </c>
      <c r="E25" s="81">
        <v>1</v>
      </c>
    </row>
    <row r="26" spans="1:5" x14ac:dyDescent="0.2">
      <c r="A26" s="30" t="s">
        <v>83</v>
      </c>
      <c r="B26" s="111">
        <v>160533</v>
      </c>
      <c r="C26" s="138">
        <v>-4570</v>
      </c>
      <c r="D26" s="129">
        <v>-2.767969085964519</v>
      </c>
      <c r="E26" s="81">
        <v>0</v>
      </c>
    </row>
    <row r="27" spans="1:5" x14ac:dyDescent="0.2">
      <c r="A27" s="30"/>
      <c r="B27" s="111"/>
      <c r="C27" s="132"/>
      <c r="D27" s="129"/>
      <c r="E27" s="81"/>
    </row>
    <row r="28" spans="1:5" x14ac:dyDescent="0.2">
      <c r="A28" s="27" t="s">
        <v>117</v>
      </c>
      <c r="B28" s="110">
        <v>446621</v>
      </c>
      <c r="C28" s="136">
        <v>42171</v>
      </c>
      <c r="D28" s="134">
        <v>10.426752379775003</v>
      </c>
      <c r="E28" s="84">
        <v>1</v>
      </c>
    </row>
    <row r="29" spans="1:5" x14ac:dyDescent="0.2">
      <c r="A29" s="28"/>
      <c r="B29" s="111"/>
      <c r="C29" s="131"/>
      <c r="D29" s="129"/>
      <c r="E29" s="81"/>
    </row>
    <row r="30" spans="1:5" ht="15" x14ac:dyDescent="0.2">
      <c r="A30" s="34" t="s">
        <v>161</v>
      </c>
      <c r="B30" s="111">
        <v>955432</v>
      </c>
      <c r="C30" s="138">
        <v>103049</v>
      </c>
      <c r="D30" s="129">
        <v>12.089518444173569</v>
      </c>
      <c r="E30" s="81">
        <v>1</v>
      </c>
    </row>
    <row r="31" spans="1:5" ht="15" x14ac:dyDescent="0.2">
      <c r="A31" s="34" t="s">
        <v>162</v>
      </c>
      <c r="B31" s="111">
        <v>287183</v>
      </c>
      <c r="C31" s="138">
        <v>25708</v>
      </c>
      <c r="D31" s="129">
        <v>9.8319150970456075</v>
      </c>
      <c r="E31" s="81">
        <v>1</v>
      </c>
    </row>
    <row r="32" spans="1:5" x14ac:dyDescent="0.2">
      <c r="A32" s="34" t="s">
        <v>13</v>
      </c>
      <c r="B32" s="111">
        <v>207682</v>
      </c>
      <c r="C32" s="138">
        <v>5410</v>
      </c>
      <c r="D32" s="129">
        <v>2.6746163581711757</v>
      </c>
      <c r="E32" s="81">
        <v>0</v>
      </c>
    </row>
    <row r="33" spans="1:5" x14ac:dyDescent="0.2">
      <c r="A33" s="30"/>
      <c r="B33" s="111"/>
      <c r="C33" s="131"/>
      <c r="D33" s="129"/>
      <c r="E33" s="81"/>
    </row>
    <row r="34" spans="1:5" x14ac:dyDescent="0.2">
      <c r="A34" s="64" t="s">
        <v>8</v>
      </c>
      <c r="B34" s="110">
        <v>446621</v>
      </c>
      <c r="C34" s="136">
        <v>42171</v>
      </c>
      <c r="D34" s="134">
        <v>10.426752379775003</v>
      </c>
      <c r="E34" s="84">
        <v>1</v>
      </c>
    </row>
    <row r="35" spans="1:5" x14ac:dyDescent="0.2">
      <c r="A35" s="65"/>
      <c r="B35" s="111"/>
      <c r="C35" s="131"/>
      <c r="D35" s="129"/>
      <c r="E35" s="81"/>
    </row>
    <row r="36" spans="1:5" x14ac:dyDescent="0.2">
      <c r="A36" s="66" t="s">
        <v>9</v>
      </c>
      <c r="B36" s="111">
        <v>964984</v>
      </c>
      <c r="C36" s="138">
        <v>48705</v>
      </c>
      <c r="D36" s="129">
        <v>5.3155207093036072</v>
      </c>
      <c r="E36" s="81">
        <v>0</v>
      </c>
    </row>
    <row r="37" spans="1:5" x14ac:dyDescent="0.2">
      <c r="A37" s="66" t="s">
        <v>10</v>
      </c>
      <c r="B37" s="111">
        <v>320872</v>
      </c>
      <c r="C37" s="138">
        <v>37474</v>
      </c>
      <c r="D37" s="129">
        <v>13.223099669016719</v>
      </c>
      <c r="E37" s="81">
        <v>1</v>
      </c>
    </row>
    <row r="38" spans="1:5" x14ac:dyDescent="0.2">
      <c r="A38" s="67"/>
      <c r="B38" s="111"/>
      <c r="C38" s="133"/>
      <c r="D38" s="129"/>
      <c r="E38" s="81"/>
    </row>
    <row r="39" spans="1:5" x14ac:dyDescent="0.2">
      <c r="A39" s="64" t="s">
        <v>20</v>
      </c>
      <c r="B39" s="110">
        <v>446621</v>
      </c>
      <c r="C39" s="136">
        <v>42171</v>
      </c>
      <c r="D39" s="134">
        <v>10.426752379775003</v>
      </c>
      <c r="E39" s="84">
        <v>1</v>
      </c>
    </row>
    <row r="40" spans="1:5" x14ac:dyDescent="0.2">
      <c r="A40" s="65"/>
      <c r="B40" s="111"/>
      <c r="C40" s="131"/>
      <c r="D40" s="129"/>
      <c r="E40" s="81"/>
    </row>
    <row r="41" spans="1:5" x14ac:dyDescent="0.2">
      <c r="A41" s="66" t="s">
        <v>14</v>
      </c>
      <c r="B41" s="111">
        <v>475015</v>
      </c>
      <c r="C41" s="138">
        <v>36959</v>
      </c>
      <c r="D41" s="129">
        <v>8.4370491444016285</v>
      </c>
      <c r="E41" s="81">
        <v>1</v>
      </c>
    </row>
    <row r="42" spans="1:5" x14ac:dyDescent="0.2">
      <c r="A42" s="66" t="s">
        <v>12</v>
      </c>
      <c r="B42" s="111">
        <v>234639</v>
      </c>
      <c r="C42" s="138">
        <v>49556</v>
      </c>
      <c r="D42" s="129">
        <v>26.775014452975153</v>
      </c>
      <c r="E42" s="81">
        <v>1</v>
      </c>
    </row>
    <row r="43" spans="1:5" ht="13.5" thickBot="1" x14ac:dyDescent="0.25">
      <c r="A43" s="68" t="s">
        <v>15</v>
      </c>
      <c r="B43" s="139">
        <v>657462</v>
      </c>
      <c r="C43" s="138">
        <v>12599</v>
      </c>
      <c r="D43" s="135">
        <v>1.953748315533687</v>
      </c>
      <c r="E43" s="82">
        <v>0</v>
      </c>
    </row>
    <row r="44" spans="1:5" ht="25.5" customHeight="1" x14ac:dyDescent="0.2">
      <c r="A44" s="146" t="s">
        <v>163</v>
      </c>
      <c r="B44" s="146"/>
      <c r="C44" s="146"/>
      <c r="D44" s="146"/>
      <c r="E44" s="146"/>
    </row>
    <row r="45" spans="1:5" ht="25.5" customHeight="1" x14ac:dyDescent="0.2">
      <c r="A45" s="140" t="s">
        <v>164</v>
      </c>
      <c r="B45" s="140"/>
      <c r="C45" s="140"/>
      <c r="D45" s="140"/>
      <c r="E45" s="140"/>
    </row>
    <row r="46" spans="1:5" ht="30" customHeight="1" x14ac:dyDescent="0.2">
      <c r="A46" s="140" t="s">
        <v>165</v>
      </c>
      <c r="B46" s="140"/>
      <c r="C46" s="140"/>
      <c r="D46" s="140"/>
      <c r="E46" s="140"/>
    </row>
    <row r="47" spans="1:5" ht="26.25" customHeight="1" x14ac:dyDescent="0.2">
      <c r="A47" s="140" t="s">
        <v>166</v>
      </c>
      <c r="B47" s="140"/>
      <c r="C47" s="140"/>
      <c r="D47" s="140"/>
      <c r="E47" s="140"/>
    </row>
    <row r="48" spans="1:5" ht="39" customHeight="1" x14ac:dyDescent="0.2">
      <c r="A48" s="140" t="s">
        <v>167</v>
      </c>
      <c r="B48" s="140"/>
      <c r="C48" s="140"/>
      <c r="D48" s="140"/>
      <c r="E48" s="140"/>
    </row>
    <row r="49" spans="1:5" ht="12.75" customHeight="1" x14ac:dyDescent="0.2">
      <c r="A49" s="140" t="s">
        <v>86</v>
      </c>
      <c r="B49" s="140"/>
      <c r="C49" s="140"/>
      <c r="D49" s="140"/>
      <c r="E49" s="140"/>
    </row>
    <row r="50" spans="1:5" x14ac:dyDescent="0.2">
      <c r="A50" s="153" t="s">
        <v>196</v>
      </c>
      <c r="B50" s="153"/>
      <c r="C50" s="153"/>
      <c r="D50" s="153"/>
      <c r="E50" s="153"/>
    </row>
    <row r="51" spans="1:5" hidden="1" x14ac:dyDescent="0.2">
      <c r="A51" s="98">
        <v>1</v>
      </c>
      <c r="B51" s="98">
        <v>-1</v>
      </c>
      <c r="C51" s="98">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2016-04-29T21:16:22Z</dcterms:modified>
</cp:coreProperties>
</file>