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9585" yWindow="-15" windowWidth="9630" windowHeight="11115"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5621"/>
</workbook>
</file>

<file path=xl/sharedStrings.xml><?xml version="1.0" encoding="utf-8"?>
<sst xmlns="http://schemas.openxmlformats.org/spreadsheetml/2006/main" count="1703" uniqueCount="202">
  <si>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</si>
  <si>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</si>
  <si>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</si>
  <si>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</si>
  <si>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</si>
  <si>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</si>
  <si>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</si>
  <si>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</si>
  <si>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</si>
  <si>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</si>
  <si>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</si>
  <si>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</si>
  <si>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</si>
  <si>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</si>
  <si>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</si>
  <si>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</si>
  <si>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</si>
  <si>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</si>
  <si>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</si>
  <si>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</si>
  <si>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</si>
  <si>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</si>
  <si>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</si>
  <si>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</si>
  <si>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</si>
  <si>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</si>
  <si>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</si>
  <si>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</si>
  <si>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</si>
  <si>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</si>
  <si>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</si>
  <si>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</si>
  <si>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</si>
  <si>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</si>
  <si>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</si>
  <si>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</si>
  <si>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</si>
  <si>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</si>
  <si>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</si>
  <si>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</si>
  <si>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</si>
  <si>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</si>
  <si>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</si>
  <si>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</si>
  <si>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</si>
  <si>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</si>
  <si>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</si>
  <si>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</si>
  <si>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</si>
  <si>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</si>
  <si>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</si>
  <si>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</si>
  <si>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</si>
  <si>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</si>
  <si>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</si>
  <si>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</si>
  <si>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</si>
  <si>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</si>
  <si>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</si>
  <si>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</si>
  <si>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</si>
  <si>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</si>
  <si>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</si>
  <si>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</si>
  <si>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</si>
  <si>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</si>
  <si>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</si>
  <si>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</si>
  <si>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</si>
  <si>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</si>
  <si>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</si>
  <si>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</si>
  <si>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</si>
  <si>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</si>
  <si>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</si>
  <si>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</si>
  <si>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</si>
  <si>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</si>
  <si>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</si>
  <si>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</si>
  <si>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</si>
  <si>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</si>
  <si>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</si>
  <si>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</si>
  <si>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</si>
  <si>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</si>
  <si>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</si>
  <si>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</si>
  <si>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</si>
  <si>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</si>
  <si>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</si>
  <si>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</si>
  <si>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</si>
  <si>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</si>
  <si>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</si>
  <si>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</si>
  <si>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</si>
  <si>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</si>
  <si>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</si>
  <si>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</si>
  <si>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</si>
  <si>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</si>
  <si>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</si>
  <si>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</si>
  <si>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</si>
  <si>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</si>
  <si>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</si>
  <si>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</si>
  <si>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</si>
  <si>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</si>
  <si>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</si>
  <si>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</si>
  <si>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</si>
  <si>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</si>
  <si>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</si>
  <si>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</si>
  <si>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</si>
  <si>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</si>
  <si>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</si>
  <si>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</si>
  <si>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</si>
  <si>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</si>
  <si>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</si>
  <si>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</si>
  <si>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</si>
  <si>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</si>
  <si>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</si>
  <si>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</si>
  <si>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</si>
  <si>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</si>
  <si>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</si>
  <si>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</si>
  <si>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</si>
  <si>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</si>
  <si>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</si>
  <si>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</si>
  <si>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</si>
  <si>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</si>
  <si>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</si>
  <si>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</si>
  <si>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</si>
  <si>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</si>
  <si>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</si>
  <si>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</si>
  <si>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</si>
  <si>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</si>
  <si>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</si>
  <si>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</si>
  <si>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</si>
  <si>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</si>
  <si>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</si>
  <si>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</si>
  <si>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</si>
  <si>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</si>
  <si>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</si>
  <si>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</si>
  <si>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</si>
  <si>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</si>
  <si>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</si>
  <si>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</si>
  <si>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r>
      <t>3.2 Condición de aseguramiento</t>
    </r>
    <r>
      <rPr>
        <b/>
        <vertAlign val="superscript"/>
        <sz val="8"/>
        <color indexed="8"/>
        <rFont val="Calibri"/>
        <family val="2"/>
        <scheme val="minor"/>
      </rPr>
      <t>1/</t>
    </r>
  </si>
  <si>
    <r>
      <t>3.3 Nivel de educación</t>
    </r>
    <r>
      <rPr>
        <b/>
        <vertAlign val="superscript"/>
        <sz val="8"/>
        <color indexed="8"/>
        <rFont val="Calibri"/>
        <family val="2"/>
        <scheme val="minor"/>
      </rPr>
      <t>2/</t>
    </r>
  </si>
  <si>
    <r>
      <t>3.4 Búsqueda para cambiar de trabajo</t>
    </r>
    <r>
      <rPr>
        <b/>
        <vertAlign val="superscript"/>
        <sz val="8"/>
        <color indexed="8"/>
        <rFont val="Calibri"/>
        <family val="2"/>
        <scheme val="minor"/>
      </rPr>
      <t>3/</t>
    </r>
  </si>
  <si>
    <r>
      <t>Por razones del mercado y cierre de actividades propias</t>
    </r>
    <r>
      <rPr>
        <vertAlign val="superscript"/>
        <sz val="8"/>
        <color indexed="8"/>
        <rFont val="Calibri"/>
        <family val="2"/>
        <scheme val="minor"/>
      </rPr>
      <t>4/</t>
    </r>
  </si>
  <si>
    <r>
      <t>Por razones personales</t>
    </r>
    <r>
      <rPr>
        <vertAlign val="superscript"/>
        <sz val="8"/>
        <color indexed="8"/>
        <rFont val="Calibri"/>
        <family val="2"/>
        <scheme val="minor"/>
      </rPr>
      <t>5/</t>
    </r>
  </si>
  <si>
    <r>
      <t>4.3 Nivel de educación</t>
    </r>
    <r>
      <rPr>
        <vertAlign val="superscript"/>
        <sz val="8"/>
        <color theme="1"/>
        <rFont val="Calibri"/>
        <family val="2"/>
        <scheme val="minor"/>
      </rPr>
      <t>2/</t>
    </r>
  </si>
  <si>
    <r>
      <t>No disponible para trabajar</t>
    </r>
    <r>
      <rPr>
        <vertAlign val="superscript"/>
        <sz val="8"/>
        <color indexed="8"/>
        <rFont val="Calibri"/>
        <family val="2"/>
        <scheme val="minor"/>
      </rPr>
      <t>6/</t>
    </r>
  </si>
  <si>
    <r>
      <t>Disponible con limitaciones</t>
    </r>
    <r>
      <rPr>
        <vertAlign val="superscript"/>
        <sz val="8"/>
        <color indexed="8"/>
        <rFont val="Calibri"/>
        <family val="2"/>
        <scheme val="minor"/>
      </rPr>
      <t>7/</t>
    </r>
  </si>
  <si>
    <r>
      <t>Disponible desalentada</t>
    </r>
    <r>
      <rPr>
        <vertAlign val="superscript"/>
        <sz val="8"/>
        <color indexed="8"/>
        <rFont val="Calibri"/>
        <family val="2"/>
        <scheme val="minor"/>
      </rPr>
      <t>8/</t>
    </r>
  </si>
  <si>
    <r>
      <t>5.3 Nivel de educación</t>
    </r>
    <r>
      <rPr>
        <b/>
        <vertAlign val="superscript"/>
        <sz val="8"/>
        <color indexed="8"/>
        <rFont val="Calibri"/>
        <family val="2"/>
        <scheme val="minor"/>
      </rPr>
      <t>2/</t>
    </r>
  </si>
  <si>
    <r>
      <t>Tasa de desempleo ampliado</t>
    </r>
    <r>
      <rPr>
        <vertAlign val="superscript"/>
        <sz val="8"/>
        <color theme="1"/>
        <rFont val="Calibri"/>
        <family val="2"/>
        <scheme val="minor"/>
      </rPr>
      <t>9/</t>
    </r>
  </si>
  <si>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</si>
  <si>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</si>
  <si>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</si>
  <si>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</si>
  <si>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Costa Rica: Población ocupada asalariada e independiente según condiciones del empleo</t>
    </r>
    <r>
      <rPr>
        <b/>
        <vertAlign val="superscript"/>
        <sz val="8"/>
        <color theme="1"/>
        <rFont val="Calibri"/>
        <family val="2"/>
        <scheme val="minor"/>
      </rPr>
      <t>1/</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</si>
  <si>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</si>
  <si>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</si>
  <si>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</si>
  <si>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</si>
  <si>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</si>
  <si>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</si>
  <si>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Costa Rica zona urbana: Población ocupada asalariada e independiente según condiciones del empleo</t>
    </r>
    <r>
      <rPr>
        <b/>
        <vertAlign val="superscript"/>
        <sz val="8"/>
        <color theme="1"/>
        <rFont val="Calibri"/>
        <family val="2"/>
        <scheme val="minor"/>
      </rPr>
      <t>1/</t>
    </r>
  </si>
  <si>
    <r>
      <t>Costa Rica zona rural: Población ocupada asalariada e independiente según condiciones del empleo</t>
    </r>
    <r>
      <rPr>
        <b/>
        <vertAlign val="superscript"/>
        <sz val="8"/>
        <color theme="1"/>
        <rFont val="Calibri"/>
        <family val="2"/>
        <scheme val="minor"/>
      </rPr>
      <t>1/</t>
    </r>
  </si>
  <si>
    <r>
      <t>Costa Rica hombres: Población ocupada asalariada e independiente según condiciones del empleo</t>
    </r>
    <r>
      <rPr>
        <b/>
        <vertAlign val="superscript"/>
        <sz val="8"/>
        <color theme="1"/>
        <rFont val="Calibri"/>
        <family val="2"/>
        <scheme val="minor"/>
      </rPr>
      <t>1/</t>
    </r>
  </si>
  <si>
    <r>
      <t>Costa Rica mujeres: Población ocupación asalariada e independiente según condiciones del empleo</t>
    </r>
    <r>
      <rPr>
        <b/>
        <vertAlign val="superscript"/>
        <sz val="8"/>
        <color theme="1"/>
        <rFont val="Calibri"/>
        <family val="2"/>
        <scheme val="minor"/>
      </rPr>
      <t>1/</t>
    </r>
  </si>
  <si>
    <r>
      <t>Costa Rica: Ingreso mensual promedio en el empleo principal según características del empleo</t>
    </r>
    <r>
      <rPr>
        <b/>
        <vertAlign val="superscript"/>
        <sz val="8"/>
        <color theme="1"/>
        <rFont val="Calibri"/>
        <family val="2"/>
        <scheme val="minor"/>
      </rPr>
      <t>1/</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</si>
  <si>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</si>
  <si>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</si>
  <si>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</si>
  <si>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</si>
  <si>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r>
      <t>Costa Rica zona urbana: Ingreso mensual promedio en el empleo principal según características del empleo</t>
    </r>
    <r>
      <rPr>
        <b/>
        <vertAlign val="superscript"/>
        <sz val="8"/>
        <color theme="1"/>
        <rFont val="Calibri"/>
        <family val="2"/>
        <scheme val="minor"/>
      </rPr>
      <t>1/</t>
    </r>
  </si>
  <si>
    <r>
      <t>Costa Rica zona rural: Ingreso mensual promedio en el empleo principal según características del empleo</t>
    </r>
    <r>
      <rPr>
        <b/>
        <vertAlign val="superscript"/>
        <sz val="8"/>
        <color theme="1"/>
        <rFont val="Calibri"/>
        <family val="2"/>
        <scheme val="minor"/>
      </rPr>
      <t>1/</t>
    </r>
  </si>
  <si>
    <r>
      <t>Costa Rica hombres: Ingreso mensual promedio en el empleo principal según características del empleo</t>
    </r>
    <r>
      <rPr>
        <b/>
        <vertAlign val="superscript"/>
        <sz val="8"/>
        <color theme="1"/>
        <rFont val="Calibri"/>
        <family val="2"/>
        <scheme val="minor"/>
      </rPr>
      <t>1/</t>
    </r>
  </si>
  <si>
    <r>
      <t>Costa Rica mujeres: Ingreso mensual promedio en el empleo principal según características del empleo</t>
    </r>
    <r>
      <rPr>
        <b/>
        <vertAlign val="superscript"/>
        <sz val="8"/>
        <color theme="1"/>
        <rFont val="Calibri"/>
        <family val="2"/>
        <scheme val="minor"/>
      </rPr>
      <t>1/</t>
    </r>
  </si>
  <si>
    <t>4/ Se construye con el ingreso total corriente bruto por hora en todos los empleos. Se utiliza el salario mínimo minimorun equivalente por hora que se define por ley cada semestre. El salario mínimo minimorun por jornada ordinaria para el primer semestre 2016 fue ¢9663,04.</t>
  </si>
  <si>
    <t>IV Trimestre 2016</t>
  </si>
  <si>
    <t>IV 2016</t>
  </si>
  <si>
    <t>Oct - Dic</t>
  </si>
  <si>
    <t>Fuente: INEC. Encuesta Continua de Empleo (ECE), 2016.</t>
  </si>
  <si>
    <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</si>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</sst>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 ###\ ##0;_(* \(#,##0\);_(* &quot;-&quot;_);_(@_)"/>
    <numFmt numFmtId="165" formatCode="0.0"/>
    <numFmt numFmtId="166" formatCode="###\ ###\ ##0"/>
    <numFmt numFmtId="167" formatCode="#,##0.0;_(* \-\ #,##0.0;_(* &quot;-&quot;_);_(@_)"/>
    <numFmt numFmtId="168" formatCode="###\ ###\ ##0;\-###\ ###\ ##0;_(* &quot;-&quot;_);_(@_)"/>
    <numFmt numFmtId="169" formatCode="&quot;*&quot;###\ ###\ ##0"/>
    <numFmt numFmtId="170" formatCode="###\ ###\ ##0;_(* \-\ #,##0;_(* &quot;-&quot;_);_(@_)"/>
  </numFmts>
  <fonts count="13"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6">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bottom style="medium">
        <color indexed="8"/>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7">
    <xf numFmtId="0" fontId="0" fillId="0" borderId="0" xfId="0"/>
    <xf numFmtId="0" fontId="2" fillId="0" borderId="0" xfId="0" applyFont="1" applyFill="1" applyAlignment="1">
      <alignment vertical="center"/>
    </xf>
    <xf numFmtId="0" fontId="3" fillId="0" borderId="0" xfId="0" applyFont="1" applyFill="1"/>
    <xf numFmtId="0" fontId="4" fillId="0" borderId="0" xfId="0" applyFont="1" applyFill="1"/>
    <xf numFmtId="0" fontId="2" fillId="0" borderId="0" xfId="0" applyFont="1" applyFill="1" applyBorder="1" applyAlignment="1">
      <alignment vertical="center"/>
    </xf>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167"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7" fontId="6" fillId="0" borderId="0" xfId="3" applyNumberFormat="1" applyFont="1" applyFill="1" applyBorder="1" applyAlignment="1">
      <alignment horizontal="right"/>
    </xf>
    <xf numFmtId="0" fontId="3" fillId="0" borderId="0" xfId="0" applyFont="1" applyFill="1" applyAlignment="1">
      <alignment horizontal="center"/>
    </xf>
    <xf numFmtId="0" fontId="6" fillId="0" borderId="0" xfId="1" applyFont="1" applyFill="1" applyBorder="1" applyAlignment="1">
      <alignment horizontal="left" wrapText="1" indent="1"/>
    </xf>
    <xf numFmtId="168"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8" fontId="7" fillId="0" borderId="0" xfId="3" applyNumberFormat="1" applyFont="1" applyFill="1" applyBorder="1" applyAlignment="1">
      <alignment horizontal="right"/>
    </xf>
    <xf numFmtId="167"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7"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7"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7"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7"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7"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7"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7"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7" fillId="0" borderId="2" xfId="1" applyFont="1" applyFill="1" applyBorder="1" applyAlignment="1">
      <alignment horizontal="left" wrapText="1" indent="1"/>
    </xf>
    <xf numFmtId="0" fontId="2" fillId="0" borderId="0" xfId="0" applyFont="1"/>
    <xf numFmtId="0" fontId="2" fillId="0" borderId="0" xfId="0" applyFont="1" applyFill="1" applyBorder="1" applyAlignment="1">
      <alignment horizontal="left" vertical="center"/>
    </xf>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7"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7"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7"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7"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7"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7" fontId="4" fillId="0" borderId="0" xfId="0" applyNumberFormat="1" applyFont="1" applyBorder="1"/>
    <xf numFmtId="0" fontId="7" fillId="0" borderId="2" xfId="6" applyFont="1" applyFill="1" applyBorder="1" applyAlignment="1">
      <alignment horizontal="left" wrapText="1" indent="1"/>
    </xf>
    <xf numFmtId="0" fontId="2" fillId="0" borderId="0" xfId="0" applyFont="1" applyFill="1" applyAlignment="1">
      <alignment horizontal="left" vertical="center"/>
    </xf>
    <xf numFmtId="0" fontId="2" fillId="0" borderId="0" xfId="0" applyFont="1" applyAlignment="1">
      <alignment horizontal="center"/>
    </xf>
    <xf numFmtId="0" fontId="2" fillId="0" borderId="5" xfId="0" applyFont="1" applyFill="1" applyBorder="1" applyAlignment="1">
      <alignment horizontal="center" vertical="center"/>
    </xf>
    <xf numFmtId="169" fontId="7" fillId="0" borderId="0" xfId="1" applyNumberFormat="1" applyFont="1" applyFill="1" applyBorder="1" applyAlignment="1">
      <alignment horizontal="right"/>
    </xf>
    <xf numFmtId="0" fontId="4" fillId="0" borderId="0" xfId="0" applyFont="1" applyFill="1" applyAlignment="1">
      <alignment horizontal="left" vertical="center"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3" xfId="0" applyFont="1" applyFill="1" applyBorder="1" applyAlignment="1">
      <alignment horizontal="left" vertical="top" wrapText="1"/>
    </xf>
    <xf numFmtId="0" fontId="4" fillId="0" borderId="0" xfId="0" applyFont="1" applyFill="1" applyAlignment="1">
      <alignment horizontal="left" vertical="top"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Fill="1" applyBorder="1" applyAlignment="1">
      <alignment horizontal="left" vertical="center"/>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170" fontId="12" fillId="0" borderId="0" xfId="1" applyNumberFormat="1" applyFont="1" applyFill="1" applyBorder="1" applyAlignment="1">
      <alignment horizontal="right"/>
    </xf>
    <xf numFmtId="170" fontId="4" fillId="0" borderId="0" xfId="0" applyNumberFormat="1" applyFont="1"/>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38</xdr:row>
      <xdr:rowOff>85725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B7" sqref="B7"/>
    </sheetView>
  </sheetViews>
  <sheetFormatPr baseColWidth="10" defaultRowHeight="11.25" x14ac:dyDescent="0.2"/>
  <cols>
    <col min="1" max="1" width="51.7109375" style="3" customWidth="1"/>
    <col min="2" max="4" width="11.140625" style="3" customWidth="1"/>
    <col min="5" max="5" width="19.7109375" style="2" customWidth="1"/>
    <col min="6" max="16384" width="11.42578125" style="3"/>
  </cols>
  <sheetData>
    <row r="1" spans="1:7" x14ac:dyDescent="0.2">
      <c r="A1" s="1" t="s">
        <v>21</v>
      </c>
      <c r="B1" s="1"/>
      <c r="C1" s="1"/>
      <c r="D1" s="1"/>
    </row>
    <row r="2" spans="1:7" x14ac:dyDescent="0.2">
      <c r="A2" s="1" t="s">
        <v>87</v>
      </c>
      <c r="B2" s="1"/>
      <c r="C2" s="1"/>
      <c r="D2" s="1"/>
    </row>
    <row r="3" spans="1:7" ht="12" thickBot="1" x14ac:dyDescent="0.25">
      <c r="A3" s="4" t="s">
        <v>196</v>
      </c>
      <c r="B3" s="4"/>
      <c r="C3" s="4"/>
      <c r="D3" s="4"/>
    </row>
    <row r="4" spans="1:7" s="7" customFormat="1" ht="15" customHeight="1" x14ac:dyDescent="0.25">
      <c r="A4" s="143" t="s">
        <v>22</v>
      </c>
      <c r="B4" s="5" t="s">
        <v>197</v>
      </c>
      <c r="C4" s="142" t="s">
        <v>107</v>
      </c>
      <c r="D4" s="142"/>
      <c r="E4" s="145" t="s">
        <v>138</v>
      </c>
    </row>
    <row r="5" spans="1:7" s="7" customFormat="1" ht="12" thickBot="1" x14ac:dyDescent="0.3">
      <c r="A5" s="144"/>
      <c r="B5" s="139" t="s">
        <v>198</v>
      </c>
      <c r="C5" s="8" t="s">
        <v>70</v>
      </c>
      <c r="D5" s="8" t="s">
        <v>69</v>
      </c>
      <c r="E5" s="146"/>
    </row>
    <row r="6" spans="1:7" s="7" customFormat="1" x14ac:dyDescent="0.2">
      <c r="A6" s="9"/>
      <c r="B6" s="10"/>
      <c r="C6" s="10"/>
      <c r="D6" s="11"/>
      <c r="E6" s="6"/>
    </row>
    <row r="7" spans="1:7" s="18" customFormat="1" x14ac:dyDescent="0.2">
      <c r="A7" s="13" t="s">
        <v>23</v>
      </c>
      <c r="B7" s="14">
        <v>4909297</v>
      </c>
      <c r="C7" s="15">
        <v>58364</v>
      </c>
      <c r="D7" s="16">
        <v>1.2031499919706168</v>
      </c>
      <c r="E7" s="17">
        <v>0</v>
      </c>
    </row>
    <row r="8" spans="1:7" s="18" customFormat="1" x14ac:dyDescent="0.2">
      <c r="A8" s="19"/>
      <c r="B8" s="20" t="s">
        <v>200</v>
      </c>
      <c r="C8" s="21"/>
      <c r="D8" s="22"/>
      <c r="E8" s="23"/>
    </row>
    <row r="9" spans="1:7" x14ac:dyDescent="0.2">
      <c r="A9" s="24" t="s">
        <v>85</v>
      </c>
      <c r="B9" s="21">
        <v>4909297</v>
      </c>
      <c r="C9" s="25">
        <v>58364</v>
      </c>
      <c r="D9" s="22">
        <v>1.2031499919706168</v>
      </c>
      <c r="E9" s="23">
        <v>0</v>
      </c>
    </row>
    <row r="10" spans="1:7" x14ac:dyDescent="0.2">
      <c r="A10" s="26" t="s">
        <v>84</v>
      </c>
      <c r="B10" s="20">
        <v>1108806</v>
      </c>
      <c r="C10" s="27">
        <v>-2954.000000002794</v>
      </c>
      <c r="D10" s="28">
        <v>-0.2657048283804766</v>
      </c>
      <c r="E10" s="23">
        <v>0</v>
      </c>
      <c r="G10" s="29"/>
    </row>
    <row r="11" spans="1:7" x14ac:dyDescent="0.2">
      <c r="A11" s="26" t="s">
        <v>55</v>
      </c>
      <c r="B11" s="20">
        <v>845370</v>
      </c>
      <c r="C11" s="27">
        <v>-4508.9999999981374</v>
      </c>
      <c r="D11" s="28">
        <v>-0.53054611303469645</v>
      </c>
      <c r="E11" s="23">
        <v>0</v>
      </c>
      <c r="G11" s="29"/>
    </row>
    <row r="12" spans="1:7" x14ac:dyDescent="0.2">
      <c r="A12" s="26" t="s">
        <v>38</v>
      </c>
      <c r="B12" s="20">
        <v>740826</v>
      </c>
      <c r="C12" s="27">
        <v>-45837</v>
      </c>
      <c r="D12" s="28">
        <v>-5.8267644467834385</v>
      </c>
      <c r="E12" s="23">
        <v>0</v>
      </c>
      <c r="G12" s="29"/>
    </row>
    <row r="13" spans="1:7" x14ac:dyDescent="0.2">
      <c r="A13" s="26" t="s">
        <v>39</v>
      </c>
      <c r="B13" s="20">
        <v>629717</v>
      </c>
      <c r="C13" s="27">
        <v>33098.000000000582</v>
      </c>
      <c r="D13" s="28">
        <v>5.5475940256680758</v>
      </c>
      <c r="E13" s="23">
        <v>0</v>
      </c>
      <c r="G13" s="29"/>
    </row>
    <row r="14" spans="1:7" x14ac:dyDescent="0.2">
      <c r="A14" s="26" t="s">
        <v>40</v>
      </c>
      <c r="B14" s="20">
        <v>859935</v>
      </c>
      <c r="C14" s="27">
        <v>7482.0000000001164</v>
      </c>
      <c r="D14" s="28">
        <v>0.87770234839928041</v>
      </c>
      <c r="E14" s="23">
        <v>0</v>
      </c>
      <c r="G14" s="29"/>
    </row>
    <row r="15" spans="1:7" x14ac:dyDescent="0.2">
      <c r="A15" s="26" t="s">
        <v>29</v>
      </c>
      <c r="B15" s="20">
        <v>724643</v>
      </c>
      <c r="C15" s="27">
        <v>73430.000000000698</v>
      </c>
      <c r="D15" s="28">
        <v>11.275880549067782</v>
      </c>
      <c r="E15" s="23">
        <v>1</v>
      </c>
      <c r="G15" s="29"/>
    </row>
    <row r="16" spans="1:7" x14ac:dyDescent="0.2">
      <c r="A16" s="26" t="s">
        <v>11</v>
      </c>
      <c r="B16" s="20">
        <v>0</v>
      </c>
      <c r="C16" s="27">
        <v>-2346</v>
      </c>
      <c r="D16" s="28">
        <v>-100</v>
      </c>
      <c r="E16" s="23">
        <v>0</v>
      </c>
      <c r="G16" s="29"/>
    </row>
    <row r="17" spans="1:5" x14ac:dyDescent="0.2">
      <c r="A17" s="30"/>
      <c r="B17" s="20" t="s">
        <v>200</v>
      </c>
      <c r="C17" s="20"/>
      <c r="D17" s="28"/>
      <c r="E17" s="23"/>
    </row>
    <row r="18" spans="1:5" s="18" customFormat="1" x14ac:dyDescent="0.2">
      <c r="A18" s="13" t="s">
        <v>24</v>
      </c>
      <c r="B18" s="14">
        <v>3800491</v>
      </c>
      <c r="C18" s="15">
        <v>61318.000000009779</v>
      </c>
      <c r="D18" s="16">
        <v>1.639881332048823</v>
      </c>
      <c r="E18" s="17">
        <v>0</v>
      </c>
    </row>
    <row r="19" spans="1:5" s="18" customFormat="1" x14ac:dyDescent="0.2">
      <c r="A19" s="19"/>
      <c r="B19" s="21" t="s">
        <v>200</v>
      </c>
      <c r="C19" s="21"/>
      <c r="D19" s="22"/>
      <c r="E19" s="23"/>
    </row>
    <row r="20" spans="1:5" x14ac:dyDescent="0.2">
      <c r="A20" s="24" t="s">
        <v>25</v>
      </c>
      <c r="B20" s="21">
        <v>2280989</v>
      </c>
      <c r="C20" s="25">
        <v>38069.99999999674</v>
      </c>
      <c r="D20" s="22">
        <v>1.6973417229956447</v>
      </c>
      <c r="E20" s="23">
        <v>0</v>
      </c>
    </row>
    <row r="21" spans="1:5" x14ac:dyDescent="0.2">
      <c r="A21" s="26" t="s">
        <v>76</v>
      </c>
      <c r="B21" s="20">
        <v>2063366</v>
      </c>
      <c r="C21" s="27">
        <v>35847.999999980209</v>
      </c>
      <c r="D21" s="28">
        <v>1.7680730824574609</v>
      </c>
      <c r="E21" s="23">
        <v>0</v>
      </c>
    </row>
    <row r="22" spans="1:5" x14ac:dyDescent="0.2">
      <c r="A22" s="26" t="s">
        <v>77</v>
      </c>
      <c r="B22" s="20">
        <v>217623</v>
      </c>
      <c r="C22" s="27">
        <v>2222.0000000002328</v>
      </c>
      <c r="D22" s="28">
        <v>1.031564384566569</v>
      </c>
      <c r="E22" s="23">
        <v>0</v>
      </c>
    </row>
    <row r="23" spans="1:5" x14ac:dyDescent="0.2">
      <c r="A23" s="31"/>
      <c r="B23" s="20" t="s">
        <v>200</v>
      </c>
      <c r="C23" s="20"/>
      <c r="D23" s="28"/>
      <c r="E23" s="23"/>
    </row>
    <row r="24" spans="1:5" x14ac:dyDescent="0.2">
      <c r="A24" s="24" t="s">
        <v>26</v>
      </c>
      <c r="B24" s="21">
        <v>1519502</v>
      </c>
      <c r="C24" s="21">
        <v>23247.999999991618</v>
      </c>
      <c r="D24" s="22">
        <v>1.5537468905674763</v>
      </c>
      <c r="E24" s="23">
        <v>0</v>
      </c>
    </row>
    <row r="25" spans="1:5" x14ac:dyDescent="0.2">
      <c r="A25" s="30"/>
      <c r="B25" s="20" t="s">
        <v>200</v>
      </c>
      <c r="C25" s="20"/>
      <c r="D25" s="28"/>
      <c r="E25" s="23"/>
    </row>
    <row r="26" spans="1:5" s="18" customFormat="1" x14ac:dyDescent="0.2">
      <c r="A26" s="13" t="s">
        <v>27</v>
      </c>
      <c r="B26" s="14">
        <v>2063366</v>
      </c>
      <c r="C26" s="15">
        <v>35847.999999980209</v>
      </c>
      <c r="D26" s="16">
        <v>1.7680730824574609</v>
      </c>
      <c r="E26" s="17">
        <v>0</v>
      </c>
    </row>
    <row r="27" spans="1:5" s="18" customFormat="1" x14ac:dyDescent="0.2">
      <c r="A27" s="19"/>
      <c r="B27" s="20" t="s">
        <v>200</v>
      </c>
      <c r="C27" s="21"/>
      <c r="D27" s="22"/>
      <c r="E27" s="23"/>
    </row>
    <row r="28" spans="1:5" x14ac:dyDescent="0.2">
      <c r="A28" s="24" t="s">
        <v>28</v>
      </c>
      <c r="B28" s="21">
        <v>2063366</v>
      </c>
      <c r="C28" s="25">
        <v>35847.999999980209</v>
      </c>
      <c r="D28" s="22">
        <v>1.7680730824574609</v>
      </c>
      <c r="E28" s="23">
        <v>0</v>
      </c>
    </row>
    <row r="29" spans="1:5" x14ac:dyDescent="0.2">
      <c r="A29" s="26" t="s">
        <v>55</v>
      </c>
      <c r="B29" s="20">
        <v>302181</v>
      </c>
      <c r="C29" s="27">
        <v>15463.000000000873</v>
      </c>
      <c r="D29" s="28">
        <v>5.393104025558535</v>
      </c>
      <c r="E29" s="23">
        <v>0</v>
      </c>
    </row>
    <row r="30" spans="1:5" x14ac:dyDescent="0.2">
      <c r="A30" s="26" t="s">
        <v>38</v>
      </c>
      <c r="B30" s="20">
        <v>545305</v>
      </c>
      <c r="C30" s="27">
        <v>-27150.999999999651</v>
      </c>
      <c r="D30" s="28">
        <v>-4.7428972707072106</v>
      </c>
      <c r="E30" s="23">
        <v>0</v>
      </c>
    </row>
    <row r="31" spans="1:5" x14ac:dyDescent="0.2">
      <c r="A31" s="26" t="s">
        <v>39</v>
      </c>
      <c r="B31" s="20">
        <v>475029</v>
      </c>
      <c r="C31" s="27">
        <v>33633.000000000466</v>
      </c>
      <c r="D31" s="28">
        <v>7.6196884430308618</v>
      </c>
      <c r="E31" s="23">
        <v>1</v>
      </c>
    </row>
    <row r="32" spans="1:5" x14ac:dyDescent="0.2">
      <c r="A32" s="26" t="s">
        <v>40</v>
      </c>
      <c r="B32" s="20">
        <v>574871</v>
      </c>
      <c r="C32" s="27">
        <v>8810.9999999998836</v>
      </c>
      <c r="D32" s="28">
        <v>1.5565487757481331</v>
      </c>
      <c r="E32" s="23">
        <v>0</v>
      </c>
    </row>
    <row r="33" spans="1:5" x14ac:dyDescent="0.2">
      <c r="A33" s="26" t="s">
        <v>29</v>
      </c>
      <c r="B33" s="20">
        <v>165980</v>
      </c>
      <c r="C33" s="27">
        <v>5474.9999999997672</v>
      </c>
      <c r="D33" s="28">
        <v>3.4111086882027095</v>
      </c>
      <c r="E33" s="23">
        <v>0</v>
      </c>
    </row>
    <row r="34" spans="1:5" x14ac:dyDescent="0.2">
      <c r="A34" s="26" t="s">
        <v>11</v>
      </c>
      <c r="B34" s="20">
        <v>0</v>
      </c>
      <c r="C34" s="27">
        <v>-383</v>
      </c>
      <c r="D34" s="28">
        <v>-100</v>
      </c>
      <c r="E34" s="23">
        <v>0</v>
      </c>
    </row>
    <row r="35" spans="1:5" x14ac:dyDescent="0.2">
      <c r="A35" s="31"/>
      <c r="B35" s="20" t="s">
        <v>200</v>
      </c>
      <c r="C35" s="20"/>
      <c r="D35" s="28"/>
      <c r="E35" s="23"/>
    </row>
    <row r="36" spans="1:5" ht="12.75" x14ac:dyDescent="0.2">
      <c r="A36" s="24" t="s">
        <v>160</v>
      </c>
      <c r="B36" s="21">
        <v>2063366</v>
      </c>
      <c r="C36" s="25">
        <v>35847.999999980209</v>
      </c>
      <c r="D36" s="22">
        <v>1.7680730824574609</v>
      </c>
      <c r="E36" s="23">
        <v>0</v>
      </c>
    </row>
    <row r="37" spans="1:5" x14ac:dyDescent="0.2">
      <c r="A37" s="26" t="s">
        <v>30</v>
      </c>
      <c r="B37" s="20">
        <v>620842</v>
      </c>
      <c r="C37" s="27">
        <v>-4147</v>
      </c>
      <c r="D37" s="28">
        <v>-0.66353167815753566</v>
      </c>
      <c r="E37" s="23">
        <v>0</v>
      </c>
    </row>
    <row r="38" spans="1:5" x14ac:dyDescent="0.2">
      <c r="A38" s="26" t="s">
        <v>31</v>
      </c>
      <c r="B38" s="20">
        <v>1442524</v>
      </c>
      <c r="C38" s="27">
        <v>39995</v>
      </c>
      <c r="D38" s="28">
        <v>2.8516344403573828</v>
      </c>
      <c r="E38" s="23">
        <v>0</v>
      </c>
    </row>
    <row r="39" spans="1:5" x14ac:dyDescent="0.2">
      <c r="A39" s="31"/>
      <c r="B39" s="20" t="s">
        <v>200</v>
      </c>
      <c r="C39" s="20"/>
      <c r="D39" s="28"/>
      <c r="E39" s="23"/>
    </row>
    <row r="40" spans="1:5" ht="12.75" x14ac:dyDescent="0.2">
      <c r="A40" s="24" t="s">
        <v>161</v>
      </c>
      <c r="B40" s="21">
        <v>2063366</v>
      </c>
      <c r="C40" s="25">
        <v>35847.999999980209</v>
      </c>
      <c r="D40" s="22">
        <v>1.7680730824574609</v>
      </c>
      <c r="E40" s="23">
        <v>0</v>
      </c>
    </row>
    <row r="41" spans="1:5" x14ac:dyDescent="0.2">
      <c r="A41" s="26" t="s">
        <v>68</v>
      </c>
      <c r="B41" s="20">
        <v>218667</v>
      </c>
      <c r="C41" s="27">
        <v>-3368.9999999997381</v>
      </c>
      <c r="D41" s="32">
        <v>-1.5173215154298141</v>
      </c>
      <c r="E41" s="23">
        <v>0</v>
      </c>
    </row>
    <row r="42" spans="1:5" x14ac:dyDescent="0.2">
      <c r="A42" s="26" t="s">
        <v>41</v>
      </c>
      <c r="B42" s="20">
        <v>520992</v>
      </c>
      <c r="C42" s="27">
        <v>3046.0000000029686</v>
      </c>
      <c r="D42" s="28">
        <v>0.58809219493981724</v>
      </c>
      <c r="E42" s="23">
        <v>0</v>
      </c>
    </row>
    <row r="43" spans="1:5" x14ac:dyDescent="0.2">
      <c r="A43" s="26" t="s">
        <v>42</v>
      </c>
      <c r="B43" s="20">
        <v>456872</v>
      </c>
      <c r="C43" s="27">
        <v>-24415.999999999884</v>
      </c>
      <c r="D43" s="28">
        <v>-5.0730539718422012</v>
      </c>
      <c r="E43" s="23">
        <v>0</v>
      </c>
    </row>
    <row r="44" spans="1:5" x14ac:dyDescent="0.2">
      <c r="A44" s="26" t="s">
        <v>43</v>
      </c>
      <c r="B44" s="20">
        <v>330533</v>
      </c>
      <c r="C44" s="27">
        <v>44789.999999999127</v>
      </c>
      <c r="D44" s="28">
        <v>15.674924670070304</v>
      </c>
      <c r="E44" s="23">
        <v>1</v>
      </c>
    </row>
    <row r="45" spans="1:5" x14ac:dyDescent="0.2">
      <c r="A45" s="26" t="s">
        <v>153</v>
      </c>
      <c r="B45" s="20">
        <v>117499</v>
      </c>
      <c r="C45" s="27">
        <v>3070.0000000003201</v>
      </c>
      <c r="D45" s="28">
        <v>2.6828863312624676</v>
      </c>
      <c r="E45" s="23">
        <v>0</v>
      </c>
    </row>
    <row r="46" spans="1:5" x14ac:dyDescent="0.2">
      <c r="A46" s="26" t="s">
        <v>154</v>
      </c>
      <c r="B46" s="20">
        <v>417984</v>
      </c>
      <c r="C46" s="27">
        <v>13844.999999999709</v>
      </c>
      <c r="D46" s="28">
        <v>3.4258015187843043</v>
      </c>
      <c r="E46" s="23">
        <v>0</v>
      </c>
    </row>
    <row r="47" spans="1:5" x14ac:dyDescent="0.2">
      <c r="A47" s="26" t="s">
        <v>11</v>
      </c>
      <c r="B47" s="20">
        <v>819</v>
      </c>
      <c r="C47" s="27">
        <v>-1118</v>
      </c>
      <c r="D47" s="28">
        <v>-57.718120805369132</v>
      </c>
      <c r="E47" s="23">
        <v>0</v>
      </c>
    </row>
    <row r="48" spans="1:5" x14ac:dyDescent="0.2">
      <c r="A48" s="31"/>
      <c r="B48" s="20" t="s">
        <v>200</v>
      </c>
      <c r="C48" s="20"/>
      <c r="D48" s="28"/>
      <c r="E48" s="23"/>
    </row>
    <row r="49" spans="1:5" ht="12.75" x14ac:dyDescent="0.2">
      <c r="A49" s="24" t="s">
        <v>162</v>
      </c>
      <c r="B49" s="21">
        <v>2063366</v>
      </c>
      <c r="C49" s="25">
        <v>35847.999999980209</v>
      </c>
      <c r="D49" s="22">
        <v>1.7680730824574609</v>
      </c>
      <c r="E49" s="23">
        <v>0</v>
      </c>
    </row>
    <row r="50" spans="1:5" x14ac:dyDescent="0.2">
      <c r="A50" s="26" t="s">
        <v>32</v>
      </c>
      <c r="B50" s="20">
        <v>1896351</v>
      </c>
      <c r="C50" s="27">
        <v>72547</v>
      </c>
      <c r="D50" s="28">
        <v>3.9777848935521583</v>
      </c>
      <c r="E50" s="23">
        <v>1</v>
      </c>
    </row>
    <row r="51" spans="1:5" s="33" customFormat="1" x14ac:dyDescent="0.2">
      <c r="A51" s="26" t="s">
        <v>33</v>
      </c>
      <c r="B51" s="27">
        <v>167015</v>
      </c>
      <c r="C51" s="27">
        <v>-36699</v>
      </c>
      <c r="D51" s="28">
        <v>-18.014962152822093</v>
      </c>
      <c r="E51" s="23">
        <v>-1</v>
      </c>
    </row>
    <row r="52" spans="1:5" s="33" customFormat="1" x14ac:dyDescent="0.2">
      <c r="A52" s="30"/>
      <c r="B52" s="20" t="s">
        <v>200</v>
      </c>
      <c r="C52" s="20"/>
      <c r="D52" s="28"/>
      <c r="E52" s="23"/>
    </row>
    <row r="53" spans="1:5" x14ac:dyDescent="0.2">
      <c r="A53" s="13" t="s">
        <v>44</v>
      </c>
      <c r="B53" s="14">
        <v>217623</v>
      </c>
      <c r="C53" s="15">
        <v>2222.0000000002328</v>
      </c>
      <c r="D53" s="16">
        <v>1.031564384566569</v>
      </c>
      <c r="E53" s="17">
        <v>0</v>
      </c>
    </row>
    <row r="54" spans="1:5" x14ac:dyDescent="0.2">
      <c r="A54" s="19"/>
      <c r="B54" s="34" t="s">
        <v>200</v>
      </c>
      <c r="C54" s="21"/>
      <c r="D54" s="22"/>
      <c r="E54" s="23"/>
    </row>
    <row r="55" spans="1:5" x14ac:dyDescent="0.2">
      <c r="A55" s="24" t="s">
        <v>56</v>
      </c>
      <c r="B55" s="21">
        <v>217623</v>
      </c>
      <c r="C55" s="25">
        <v>2222.0000000002328</v>
      </c>
      <c r="D55" s="22">
        <v>1.031564384566569</v>
      </c>
      <c r="E55" s="23">
        <v>0</v>
      </c>
    </row>
    <row r="56" spans="1:5" x14ac:dyDescent="0.2">
      <c r="A56" s="26" t="s">
        <v>98</v>
      </c>
      <c r="B56" s="20">
        <v>178231</v>
      </c>
      <c r="C56" s="27">
        <v>425</v>
      </c>
      <c r="D56" s="28">
        <v>0.23902455485191723</v>
      </c>
      <c r="E56" s="23">
        <v>0</v>
      </c>
    </row>
    <row r="57" spans="1:5" ht="12.75" x14ac:dyDescent="0.2">
      <c r="A57" s="35" t="s">
        <v>163</v>
      </c>
      <c r="B57" s="20">
        <v>125862</v>
      </c>
      <c r="C57" s="27">
        <v>-12014</v>
      </c>
      <c r="D57" s="28">
        <v>-8.7136267370680898</v>
      </c>
      <c r="E57" s="23">
        <v>0</v>
      </c>
    </row>
    <row r="58" spans="1:5" ht="12.75" x14ac:dyDescent="0.2">
      <c r="A58" s="35" t="s">
        <v>164</v>
      </c>
      <c r="B58" s="20">
        <v>52369</v>
      </c>
      <c r="C58" s="27">
        <v>12439</v>
      </c>
      <c r="D58" s="28">
        <v>31.152016028049083</v>
      </c>
      <c r="E58" s="23">
        <v>1</v>
      </c>
    </row>
    <row r="59" spans="1:5" x14ac:dyDescent="0.2">
      <c r="A59" s="26" t="s">
        <v>99</v>
      </c>
      <c r="B59" s="20">
        <v>39392</v>
      </c>
      <c r="C59" s="27">
        <v>1796.9999999996071</v>
      </c>
      <c r="D59" s="32">
        <v>4.7798909429434451</v>
      </c>
      <c r="E59" s="23">
        <v>0</v>
      </c>
    </row>
    <row r="60" spans="1:5" x14ac:dyDescent="0.2">
      <c r="A60" s="31"/>
      <c r="B60" s="20" t="s">
        <v>200</v>
      </c>
      <c r="C60" s="20"/>
      <c r="D60" s="32"/>
      <c r="E60" s="23"/>
    </row>
    <row r="61" spans="1:5" s="12" customFormat="1" x14ac:dyDescent="0.2">
      <c r="A61" s="24" t="s">
        <v>57</v>
      </c>
      <c r="B61" s="36">
        <v>217623</v>
      </c>
      <c r="C61" s="25">
        <v>2222.0000000002328</v>
      </c>
      <c r="D61" s="37">
        <v>1.031564384566569</v>
      </c>
      <c r="E61" s="23">
        <v>0</v>
      </c>
    </row>
    <row r="62" spans="1:5" s="12" customFormat="1" x14ac:dyDescent="0.2">
      <c r="A62" s="26" t="s">
        <v>55</v>
      </c>
      <c r="B62" s="20">
        <v>94346</v>
      </c>
      <c r="C62" s="27">
        <v>2427.0000000001455</v>
      </c>
      <c r="D62" s="28">
        <v>2.640368150219377</v>
      </c>
      <c r="E62" s="23">
        <v>0</v>
      </c>
    </row>
    <row r="63" spans="1:5" s="12" customFormat="1" x14ac:dyDescent="0.2">
      <c r="A63" s="26" t="s">
        <v>38</v>
      </c>
      <c r="B63" s="20">
        <v>55770</v>
      </c>
      <c r="C63" s="27">
        <v>-8181.0000000000946</v>
      </c>
      <c r="D63" s="28">
        <v>-12.792606839611706</v>
      </c>
      <c r="E63" s="23">
        <v>0</v>
      </c>
    </row>
    <row r="64" spans="1:5" s="12" customFormat="1" x14ac:dyDescent="0.2">
      <c r="A64" s="26" t="s">
        <v>39</v>
      </c>
      <c r="B64" s="20">
        <v>28540</v>
      </c>
      <c r="C64" s="27">
        <v>4965.0000000000582</v>
      </c>
      <c r="D64" s="28">
        <v>21.060445387062863</v>
      </c>
      <c r="E64" s="23">
        <v>0</v>
      </c>
    </row>
    <row r="65" spans="1:9" s="12" customFormat="1" x14ac:dyDescent="0.2">
      <c r="A65" s="26" t="s">
        <v>40</v>
      </c>
      <c r="B65" s="20">
        <v>30288</v>
      </c>
      <c r="C65" s="27">
        <v>1344.9999999999454</v>
      </c>
      <c r="D65" s="28">
        <v>4.6470649207060184</v>
      </c>
      <c r="E65" s="23">
        <v>0</v>
      </c>
    </row>
    <row r="66" spans="1:9" s="12" customFormat="1" x14ac:dyDescent="0.2">
      <c r="A66" s="26" t="s">
        <v>29</v>
      </c>
      <c r="B66" s="20">
        <v>8679</v>
      </c>
      <c r="C66" s="27">
        <v>1750.0000000000018</v>
      </c>
      <c r="D66" s="28">
        <v>25.256169721460559</v>
      </c>
      <c r="E66" s="23">
        <v>0</v>
      </c>
    </row>
    <row r="67" spans="1:9" s="12" customFormat="1" x14ac:dyDescent="0.2">
      <c r="A67" s="26" t="s">
        <v>11</v>
      </c>
      <c r="B67" s="20">
        <v>0</v>
      </c>
      <c r="C67" s="27">
        <v>-84</v>
      </c>
      <c r="D67" s="28">
        <v>-100</v>
      </c>
      <c r="E67" s="23">
        <v>0</v>
      </c>
    </row>
    <row r="68" spans="1:9" s="12" customFormat="1" x14ac:dyDescent="0.2">
      <c r="A68" s="31"/>
      <c r="B68" s="39" t="s">
        <v>200</v>
      </c>
      <c r="C68" s="20"/>
      <c r="D68" s="28"/>
      <c r="E68" s="23"/>
    </row>
    <row r="69" spans="1:9" s="12" customFormat="1" ht="12.75" x14ac:dyDescent="0.2">
      <c r="A69" s="24" t="s">
        <v>165</v>
      </c>
      <c r="B69" s="36">
        <v>217623</v>
      </c>
      <c r="C69" s="25">
        <v>2222.0000000002328</v>
      </c>
      <c r="D69" s="37">
        <v>1.031564384566569</v>
      </c>
      <c r="E69" s="23">
        <v>0</v>
      </c>
      <c r="I69" s="40"/>
    </row>
    <row r="70" spans="1:9" s="12" customFormat="1" x14ac:dyDescent="0.2">
      <c r="A70" s="26" t="s">
        <v>68</v>
      </c>
      <c r="B70" s="20">
        <v>25299</v>
      </c>
      <c r="C70" s="27">
        <v>8829.0000000000182</v>
      </c>
      <c r="D70" s="32">
        <v>53.606557377049349</v>
      </c>
      <c r="E70" s="23">
        <v>1</v>
      </c>
      <c r="F70" s="41"/>
      <c r="G70" s="41"/>
      <c r="I70" s="40"/>
    </row>
    <row r="71" spans="1:9" s="12" customFormat="1" x14ac:dyDescent="0.2">
      <c r="A71" s="26" t="s">
        <v>41</v>
      </c>
      <c r="B71" s="20">
        <v>51634</v>
      </c>
      <c r="C71" s="27">
        <v>-2102.0000000000437</v>
      </c>
      <c r="D71" s="28">
        <v>-3.9117165401221565</v>
      </c>
      <c r="E71" s="23">
        <v>0</v>
      </c>
      <c r="F71" s="41"/>
      <c r="G71" s="41"/>
      <c r="I71" s="40"/>
    </row>
    <row r="72" spans="1:9" s="12" customFormat="1" x14ac:dyDescent="0.2">
      <c r="A72" s="26" t="s">
        <v>42</v>
      </c>
      <c r="B72" s="20">
        <v>64170</v>
      </c>
      <c r="C72" s="27">
        <v>-2691.9999999997672</v>
      </c>
      <c r="D72" s="28">
        <v>-4.0262032245517281</v>
      </c>
      <c r="E72" s="23">
        <v>0</v>
      </c>
      <c r="F72" s="41"/>
      <c r="G72" s="41"/>
      <c r="I72" s="40"/>
    </row>
    <row r="73" spans="1:9" s="12" customFormat="1" x14ac:dyDescent="0.2">
      <c r="A73" s="26" t="s">
        <v>43</v>
      </c>
      <c r="B73" s="20">
        <v>41697</v>
      </c>
      <c r="C73" s="27">
        <v>1083.9999999999709</v>
      </c>
      <c r="D73" s="28">
        <v>2.6690961022332016</v>
      </c>
      <c r="E73" s="23">
        <v>0</v>
      </c>
      <c r="F73" s="41"/>
      <c r="G73" s="41"/>
      <c r="I73" s="40"/>
    </row>
    <row r="74" spans="1:9" s="12" customFormat="1" x14ac:dyDescent="0.2">
      <c r="A74" s="26" t="s">
        <v>153</v>
      </c>
      <c r="B74" s="20">
        <v>15124</v>
      </c>
      <c r="C74" s="27">
        <v>-3415.0000000000036</v>
      </c>
      <c r="D74" s="28">
        <v>-18.420626786773845</v>
      </c>
      <c r="E74" s="23">
        <v>0</v>
      </c>
      <c r="F74" s="41"/>
      <c r="G74" s="41"/>
      <c r="I74" s="40"/>
    </row>
    <row r="75" spans="1:9" s="12" customFormat="1" x14ac:dyDescent="0.2">
      <c r="A75" s="26" t="s">
        <v>154</v>
      </c>
      <c r="B75" s="20">
        <v>19699</v>
      </c>
      <c r="C75" s="27">
        <v>761</v>
      </c>
      <c r="D75" s="28">
        <v>4.0183757524553814</v>
      </c>
      <c r="E75" s="23">
        <v>0</v>
      </c>
      <c r="F75" s="41"/>
      <c r="G75" s="41"/>
      <c r="I75" s="40"/>
    </row>
    <row r="76" spans="1:9" s="12" customFormat="1" x14ac:dyDescent="0.2">
      <c r="A76" s="26" t="s">
        <v>11</v>
      </c>
      <c r="B76" s="20">
        <v>0</v>
      </c>
      <c r="C76" s="27">
        <v>-242.99999999999997</v>
      </c>
      <c r="D76" s="28">
        <v>-100</v>
      </c>
      <c r="E76" s="23">
        <v>0</v>
      </c>
    </row>
    <row r="77" spans="1:9" s="12" customFormat="1" x14ac:dyDescent="0.2">
      <c r="A77" s="42"/>
      <c r="B77" s="39" t="s">
        <v>200</v>
      </c>
      <c r="C77" s="43"/>
      <c r="D77" s="44"/>
      <c r="E77" s="23"/>
    </row>
    <row r="78" spans="1:9" x14ac:dyDescent="0.2">
      <c r="A78" s="13" t="s">
        <v>34</v>
      </c>
      <c r="B78" s="14">
        <v>1519502</v>
      </c>
      <c r="C78" s="15">
        <v>23247.999999991618</v>
      </c>
      <c r="D78" s="16">
        <v>1.5537468905674763</v>
      </c>
      <c r="E78" s="17">
        <v>0</v>
      </c>
    </row>
    <row r="79" spans="1:9" x14ac:dyDescent="0.2">
      <c r="A79" s="19"/>
      <c r="B79" s="20" t="s">
        <v>200</v>
      </c>
      <c r="C79" s="21"/>
      <c r="D79" s="22"/>
      <c r="E79" s="23"/>
    </row>
    <row r="80" spans="1:9" x14ac:dyDescent="0.2">
      <c r="A80" s="24" t="s">
        <v>58</v>
      </c>
      <c r="B80" s="36">
        <v>1519502</v>
      </c>
      <c r="C80" s="25">
        <v>23247.999999991618</v>
      </c>
      <c r="D80" s="37">
        <v>1.5537468905674763</v>
      </c>
      <c r="E80" s="23">
        <v>0</v>
      </c>
    </row>
    <row r="81" spans="1:5" ht="12.75" x14ac:dyDescent="0.2">
      <c r="A81" s="26" t="s">
        <v>166</v>
      </c>
      <c r="B81" s="20">
        <v>1235690</v>
      </c>
      <c r="C81" s="27">
        <v>16038</v>
      </c>
      <c r="D81" s="28">
        <v>1.3149652523834667</v>
      </c>
      <c r="E81" s="23">
        <v>0</v>
      </c>
    </row>
    <row r="82" spans="1:5" ht="12.75" x14ac:dyDescent="0.2">
      <c r="A82" s="45" t="s">
        <v>167</v>
      </c>
      <c r="B82" s="20">
        <v>265136</v>
      </c>
      <c r="C82" s="27">
        <v>27020</v>
      </c>
      <c r="D82" s="28">
        <v>11.347410505803895</v>
      </c>
      <c r="E82" s="23">
        <v>1</v>
      </c>
    </row>
    <row r="83" spans="1:5" ht="12.75" x14ac:dyDescent="0.2">
      <c r="A83" s="45" t="s">
        <v>168</v>
      </c>
      <c r="B83" s="20">
        <v>18676</v>
      </c>
      <c r="C83" s="27">
        <v>-19810</v>
      </c>
      <c r="D83" s="28">
        <v>-51.473263004728999</v>
      </c>
      <c r="E83" s="23">
        <v>-1</v>
      </c>
    </row>
    <row r="84" spans="1:5" x14ac:dyDescent="0.2">
      <c r="A84" s="31"/>
      <c r="B84" s="20" t="s">
        <v>200</v>
      </c>
      <c r="C84" s="20"/>
      <c r="D84" s="28"/>
      <c r="E84" s="23"/>
    </row>
    <row r="85" spans="1:5" s="12" customFormat="1" x14ac:dyDescent="0.2">
      <c r="A85" s="24" t="s">
        <v>59</v>
      </c>
      <c r="B85" s="36">
        <v>1519502</v>
      </c>
      <c r="C85" s="25">
        <v>23247.999999991618</v>
      </c>
      <c r="D85" s="37">
        <v>1.5537468905674763</v>
      </c>
      <c r="E85" s="23">
        <v>0</v>
      </c>
    </row>
    <row r="86" spans="1:5" s="12" customFormat="1" x14ac:dyDescent="0.2">
      <c r="A86" s="26" t="s">
        <v>55</v>
      </c>
      <c r="B86" s="20">
        <v>448843</v>
      </c>
      <c r="C86" s="27">
        <v>-22398.999999999185</v>
      </c>
      <c r="D86" s="28">
        <v>-4.7531841389348202</v>
      </c>
      <c r="E86" s="23">
        <v>0</v>
      </c>
    </row>
    <row r="87" spans="1:5" s="12" customFormat="1" x14ac:dyDescent="0.2">
      <c r="A87" s="26" t="s">
        <v>38</v>
      </c>
      <c r="B87" s="20">
        <v>139751</v>
      </c>
      <c r="C87" s="27">
        <v>-10505.000000000233</v>
      </c>
      <c r="D87" s="28">
        <v>-6.9914013417102918</v>
      </c>
      <c r="E87" s="23">
        <v>0</v>
      </c>
    </row>
    <row r="88" spans="1:5" s="12" customFormat="1" x14ac:dyDescent="0.2">
      <c r="A88" s="26" t="s">
        <v>39</v>
      </c>
      <c r="B88" s="20">
        <v>126148</v>
      </c>
      <c r="C88" s="27">
        <v>-5499.9999999999709</v>
      </c>
      <c r="D88" s="28">
        <v>-4.1778074866309947</v>
      </c>
      <c r="E88" s="23">
        <v>0</v>
      </c>
    </row>
    <row r="89" spans="1:5" s="12" customFormat="1" x14ac:dyDescent="0.2">
      <c r="A89" s="26" t="s">
        <v>40</v>
      </c>
      <c r="B89" s="20">
        <v>254776</v>
      </c>
      <c r="C89" s="27">
        <v>-2673.9999999997672</v>
      </c>
      <c r="D89" s="28">
        <v>-1.0386482812195648</v>
      </c>
      <c r="E89" s="23">
        <v>0</v>
      </c>
    </row>
    <row r="90" spans="1:5" s="12" customFormat="1" x14ac:dyDescent="0.2">
      <c r="A90" s="26" t="s">
        <v>29</v>
      </c>
      <c r="B90" s="20">
        <v>549984</v>
      </c>
      <c r="C90" s="27">
        <v>66205.000000000873</v>
      </c>
      <c r="D90" s="28">
        <v>13.684967722865398</v>
      </c>
      <c r="E90" s="23">
        <v>1</v>
      </c>
    </row>
    <row r="91" spans="1:5" s="12" customFormat="1" x14ac:dyDescent="0.2">
      <c r="A91" s="26" t="s">
        <v>11</v>
      </c>
      <c r="B91" s="20">
        <v>0</v>
      </c>
      <c r="C91" s="27">
        <v>-1879.0000000000002</v>
      </c>
      <c r="D91" s="28">
        <v>-100</v>
      </c>
      <c r="E91" s="23">
        <v>0</v>
      </c>
    </row>
    <row r="92" spans="1:5" s="12" customFormat="1" x14ac:dyDescent="0.2">
      <c r="A92" s="31"/>
      <c r="B92" s="39" t="s">
        <v>200</v>
      </c>
      <c r="C92" s="20"/>
      <c r="D92" s="28"/>
      <c r="E92" s="23"/>
    </row>
    <row r="93" spans="1:5" s="12" customFormat="1" ht="12.75" x14ac:dyDescent="0.2">
      <c r="A93" s="24" t="s">
        <v>169</v>
      </c>
      <c r="B93" s="36">
        <v>1519502</v>
      </c>
      <c r="C93" s="25">
        <v>23247.999999991618</v>
      </c>
      <c r="D93" s="37">
        <v>1.5537468905674763</v>
      </c>
      <c r="E93" s="23">
        <v>0</v>
      </c>
    </row>
    <row r="94" spans="1:5" s="12" customFormat="1" x14ac:dyDescent="0.2">
      <c r="A94" s="26" t="s">
        <v>68</v>
      </c>
      <c r="B94" s="20">
        <v>312997</v>
      </c>
      <c r="C94" s="27">
        <v>-11396.000000000582</v>
      </c>
      <c r="D94" s="32">
        <v>-3.5130227840923083</v>
      </c>
      <c r="E94" s="23">
        <v>0</v>
      </c>
    </row>
    <row r="95" spans="1:5" s="12" customFormat="1" x14ac:dyDescent="0.2">
      <c r="A95" s="26" t="s">
        <v>41</v>
      </c>
      <c r="B95" s="20">
        <v>385614</v>
      </c>
      <c r="C95" s="27">
        <v>16350.000000000116</v>
      </c>
      <c r="D95" s="28">
        <v>4.4277265046146175</v>
      </c>
      <c r="E95" s="23">
        <v>0</v>
      </c>
    </row>
    <row r="96" spans="1:5" s="12" customFormat="1" x14ac:dyDescent="0.2">
      <c r="A96" s="26" t="s">
        <v>42</v>
      </c>
      <c r="B96" s="20">
        <v>448501</v>
      </c>
      <c r="C96" s="27">
        <v>9713.9999999997672</v>
      </c>
      <c r="D96" s="28">
        <v>2.2138304006271294</v>
      </c>
      <c r="E96" s="23">
        <v>0</v>
      </c>
    </row>
    <row r="97" spans="1:5" s="12" customFormat="1" x14ac:dyDescent="0.2">
      <c r="A97" s="26" t="s">
        <v>43</v>
      </c>
      <c r="B97" s="20">
        <v>166782</v>
      </c>
      <c r="C97" s="27">
        <v>10997.999999999796</v>
      </c>
      <c r="D97" s="28">
        <v>7.0597750731781064</v>
      </c>
      <c r="E97" s="23">
        <v>0</v>
      </c>
    </row>
    <row r="98" spans="1:5" s="12" customFormat="1" x14ac:dyDescent="0.2">
      <c r="A98" s="26" t="s">
        <v>153</v>
      </c>
      <c r="B98" s="20">
        <v>72272</v>
      </c>
      <c r="C98" s="27">
        <v>-17983.999999999898</v>
      </c>
      <c r="D98" s="28">
        <v>-19.925545116114073</v>
      </c>
      <c r="E98" s="23">
        <v>-1</v>
      </c>
    </row>
    <row r="99" spans="1:5" s="12" customFormat="1" x14ac:dyDescent="0.2">
      <c r="A99" s="26" t="s">
        <v>154</v>
      </c>
      <c r="B99" s="20">
        <v>132529</v>
      </c>
      <c r="C99" s="27">
        <v>15741.000000000233</v>
      </c>
      <c r="D99" s="28">
        <v>13.478268315238093</v>
      </c>
      <c r="E99" s="23">
        <v>0</v>
      </c>
    </row>
    <row r="100" spans="1:5" s="12" customFormat="1" x14ac:dyDescent="0.2">
      <c r="A100" s="26" t="s">
        <v>11</v>
      </c>
      <c r="B100" s="20">
        <v>807</v>
      </c>
      <c r="C100" s="27">
        <v>-174.99999999999977</v>
      </c>
      <c r="D100" s="28">
        <v>-17.820773930753546</v>
      </c>
      <c r="E100" s="23">
        <v>0</v>
      </c>
    </row>
    <row r="101" spans="1:5" x14ac:dyDescent="0.2">
      <c r="A101" s="46"/>
      <c r="B101" s="47" t="s">
        <v>200</v>
      </c>
      <c r="C101" s="48"/>
      <c r="D101" s="49"/>
      <c r="E101" s="23"/>
    </row>
    <row r="102" spans="1:5" x14ac:dyDescent="0.2">
      <c r="A102" s="50" t="s">
        <v>74</v>
      </c>
      <c r="B102" s="51" t="s">
        <v>200</v>
      </c>
      <c r="C102" s="52"/>
      <c r="D102" s="53"/>
      <c r="E102" s="52"/>
    </row>
    <row r="103" spans="1:5" x14ac:dyDescent="0.2">
      <c r="A103" s="54"/>
      <c r="B103" s="55" t="s">
        <v>200</v>
      </c>
      <c r="C103" s="56"/>
      <c r="D103" s="22"/>
      <c r="E103" s="23"/>
    </row>
    <row r="104" spans="1:5" x14ac:dyDescent="0.2">
      <c r="A104" s="57" t="s">
        <v>46</v>
      </c>
      <c r="B104" s="55" t="s">
        <v>200</v>
      </c>
      <c r="C104" s="58"/>
      <c r="D104" s="59"/>
      <c r="E104" s="23"/>
    </row>
    <row r="105" spans="1:5" x14ac:dyDescent="0.2">
      <c r="A105" s="60" t="s">
        <v>35</v>
      </c>
      <c r="B105" s="61">
        <v>60.018271323363216</v>
      </c>
      <c r="C105" s="49">
        <v>3.3911145323607172E-2</v>
      </c>
      <c r="D105" s="49">
        <v>5.6533311721514545E-2</v>
      </c>
      <c r="E105" s="23">
        <v>0</v>
      </c>
    </row>
    <row r="106" spans="1:5" x14ac:dyDescent="0.2">
      <c r="A106" s="60" t="s">
        <v>36</v>
      </c>
      <c r="B106" s="61">
        <v>54.29209015361436</v>
      </c>
      <c r="C106" s="49">
        <v>6.8388816446351086E-2</v>
      </c>
      <c r="D106" s="49">
        <v>0.12612347508537469</v>
      </c>
      <c r="E106" s="23">
        <v>0</v>
      </c>
    </row>
    <row r="107" spans="1:5" x14ac:dyDescent="0.2">
      <c r="A107" s="60" t="s">
        <v>48</v>
      </c>
      <c r="B107" s="61">
        <v>39.981728676636777</v>
      </c>
      <c r="C107" s="49">
        <v>-3.3911145324182712E-2</v>
      </c>
      <c r="D107" s="49">
        <v>-8.4744728498810498E-2</v>
      </c>
      <c r="E107" s="23">
        <v>0</v>
      </c>
    </row>
    <row r="108" spans="1:5" x14ac:dyDescent="0.2">
      <c r="A108" s="62"/>
      <c r="B108" s="61" t="s">
        <v>200</v>
      </c>
      <c r="C108" s="49"/>
      <c r="D108" s="49"/>
      <c r="E108" s="23"/>
    </row>
    <row r="109" spans="1:5" x14ac:dyDescent="0.2">
      <c r="A109" s="57" t="s">
        <v>47</v>
      </c>
      <c r="B109" s="58" t="s">
        <v>200</v>
      </c>
      <c r="C109" s="59"/>
      <c r="D109" s="59"/>
      <c r="E109" s="23"/>
    </row>
    <row r="110" spans="1:5" x14ac:dyDescent="0.2">
      <c r="A110" s="60" t="s">
        <v>45</v>
      </c>
      <c r="B110" s="61">
        <v>9.5407299202232014</v>
      </c>
      <c r="C110" s="49">
        <v>-6.287145815914208E-2</v>
      </c>
      <c r="D110" s="49">
        <v>-0.6546654289573639</v>
      </c>
      <c r="E110" s="23">
        <v>0</v>
      </c>
    </row>
    <row r="111" spans="1:5" x14ac:dyDescent="0.2">
      <c r="A111" s="60" t="s">
        <v>37</v>
      </c>
      <c r="B111" s="61">
        <v>16.862773121659067</v>
      </c>
      <c r="C111" s="49">
        <v>-1.8233675726771565</v>
      </c>
      <c r="D111" s="49">
        <v>-9.7578606653101989</v>
      </c>
      <c r="E111" s="23">
        <v>-1</v>
      </c>
    </row>
    <row r="112" spans="1:5" x14ac:dyDescent="0.2">
      <c r="A112" s="62"/>
      <c r="B112" s="61" t="s">
        <v>200</v>
      </c>
      <c r="C112" s="49"/>
      <c r="D112" s="49"/>
      <c r="E112" s="23"/>
    </row>
    <row r="113" spans="1:6" x14ac:dyDescent="0.2">
      <c r="A113" s="57" t="s">
        <v>73</v>
      </c>
      <c r="B113" s="58" t="s">
        <v>200</v>
      </c>
      <c r="C113" s="59"/>
      <c r="D113" s="59"/>
      <c r="E113" s="23"/>
    </row>
    <row r="114" spans="1:6" x14ac:dyDescent="0.2">
      <c r="A114" s="60" t="s">
        <v>72</v>
      </c>
      <c r="B114" s="61">
        <v>69.911203344438164</v>
      </c>
      <c r="C114" s="49">
        <v>0.73652770654067012</v>
      </c>
      <c r="D114" s="49">
        <v>1.0647360464631681</v>
      </c>
      <c r="E114" s="23">
        <v>0</v>
      </c>
    </row>
    <row r="115" spans="1:6" x14ac:dyDescent="0.2">
      <c r="A115" s="60" t="s">
        <v>106</v>
      </c>
      <c r="B115" s="61">
        <v>9.2761536247083658</v>
      </c>
      <c r="C115" s="49">
        <v>-2.3027818027451854</v>
      </c>
      <c r="D115" s="49">
        <v>-19.887681533185773</v>
      </c>
      <c r="E115" s="63">
        <v>-1</v>
      </c>
      <c r="F115" s="64"/>
    </row>
    <row r="116" spans="1:6" x14ac:dyDescent="0.2">
      <c r="A116" s="60"/>
      <c r="B116" s="61" t="s">
        <v>200</v>
      </c>
      <c r="C116" s="49"/>
      <c r="D116" s="49"/>
      <c r="E116" s="63"/>
      <c r="F116" s="64"/>
    </row>
    <row r="117" spans="1:6" x14ac:dyDescent="0.2">
      <c r="A117" s="57" t="s">
        <v>155</v>
      </c>
      <c r="B117" s="61" t="s">
        <v>200</v>
      </c>
      <c r="C117" s="49"/>
      <c r="D117" s="49"/>
      <c r="E117" s="63"/>
      <c r="F117" s="64"/>
    </row>
    <row r="118" spans="1:6" ht="13.5" thickBot="1" x14ac:dyDescent="0.25">
      <c r="A118" s="65" t="s">
        <v>170</v>
      </c>
      <c r="B118" s="66">
        <v>10.275366194641393</v>
      </c>
      <c r="C118" s="67">
        <v>-0.85317082530900556</v>
      </c>
      <c r="D118" s="67">
        <v>-7.6665137904425844</v>
      </c>
      <c r="E118" s="68">
        <v>0</v>
      </c>
      <c r="F118" s="64"/>
    </row>
    <row r="119" spans="1:6" ht="24.75" customHeight="1" x14ac:dyDescent="0.2">
      <c r="A119" s="147" t="s">
        <v>75</v>
      </c>
      <c r="B119" s="147"/>
      <c r="C119" s="147"/>
      <c r="D119" s="147"/>
      <c r="E119" s="147"/>
    </row>
    <row r="120" spans="1:6" ht="12.75" customHeight="1" x14ac:dyDescent="0.2">
      <c r="A120" s="141" t="s">
        <v>79</v>
      </c>
      <c r="B120" s="141"/>
      <c r="C120" s="141"/>
      <c r="D120" s="141"/>
      <c r="E120" s="141"/>
    </row>
    <row r="121" spans="1:6" ht="12.75" customHeight="1" x14ac:dyDescent="0.2">
      <c r="A121" s="141" t="s">
        <v>78</v>
      </c>
      <c r="B121" s="141"/>
      <c r="C121" s="141"/>
      <c r="D121" s="141"/>
      <c r="E121" s="141"/>
    </row>
    <row r="122" spans="1:6" ht="25.5" customHeight="1" x14ac:dyDescent="0.2">
      <c r="A122" s="141" t="s">
        <v>100</v>
      </c>
      <c r="B122" s="141"/>
      <c r="C122" s="141"/>
      <c r="D122" s="141"/>
      <c r="E122" s="141"/>
    </row>
    <row r="123" spans="1:6" ht="12.75" customHeight="1" x14ac:dyDescent="0.2">
      <c r="A123" s="141" t="s">
        <v>101</v>
      </c>
      <c r="B123" s="141"/>
      <c r="C123" s="141"/>
      <c r="D123" s="141"/>
      <c r="E123" s="141"/>
    </row>
    <row r="124" spans="1:6" x14ac:dyDescent="0.2">
      <c r="A124" s="141" t="s">
        <v>102</v>
      </c>
      <c r="B124" s="141"/>
      <c r="C124" s="141"/>
      <c r="D124" s="141"/>
      <c r="E124" s="141"/>
    </row>
    <row r="125" spans="1:6" ht="23.25" customHeight="1" x14ac:dyDescent="0.2">
      <c r="A125" s="141" t="s">
        <v>159</v>
      </c>
      <c r="B125" s="141"/>
      <c r="C125" s="141"/>
      <c r="D125" s="141"/>
      <c r="E125" s="141"/>
    </row>
    <row r="126" spans="1:6" ht="24.75" customHeight="1" x14ac:dyDescent="0.2">
      <c r="A126" s="141" t="s">
        <v>156</v>
      </c>
      <c r="B126" s="141"/>
      <c r="C126" s="141"/>
      <c r="D126" s="141"/>
      <c r="E126" s="141"/>
    </row>
    <row r="127" spans="1:6" ht="12.75" customHeight="1" x14ac:dyDescent="0.2">
      <c r="A127" s="141" t="s">
        <v>157</v>
      </c>
      <c r="B127" s="141"/>
      <c r="C127" s="141"/>
      <c r="D127" s="141"/>
      <c r="E127" s="141"/>
    </row>
    <row r="128" spans="1:6" ht="12.75" customHeight="1" x14ac:dyDescent="0.2">
      <c r="A128" s="141" t="s">
        <v>86</v>
      </c>
      <c r="B128" s="141"/>
      <c r="C128" s="141"/>
      <c r="D128" s="141"/>
      <c r="E128" s="141"/>
    </row>
    <row r="129" spans="1:5" ht="12.75" customHeight="1" x14ac:dyDescent="0.2">
      <c r="A129" s="141" t="s">
        <v>199</v>
      </c>
      <c r="B129" s="141"/>
      <c r="C129" s="141"/>
      <c r="D129" s="141"/>
      <c r="E129" s="141"/>
    </row>
    <row r="130" spans="1:5" hidden="1" x14ac:dyDescent="0.2">
      <c r="A130" s="69">
        <v>1</v>
      </c>
      <c r="B130" s="69">
        <v>-1</v>
      </c>
      <c r="C130" s="69">
        <v>0</v>
      </c>
    </row>
  </sheetData>
  <mergeCells count="14">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 ref="A127:E127"/>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B7" sqref="B7"/>
    </sheetView>
  </sheetViews>
  <sheetFormatPr baseColWidth="10" defaultRowHeight="11.25" x14ac:dyDescent="0.2"/>
  <cols>
    <col min="1" max="1" width="51.7109375" style="12" customWidth="1"/>
    <col min="2" max="4" width="11.140625" style="12" customWidth="1"/>
    <col min="5" max="5" width="19.42578125" style="38" customWidth="1"/>
    <col min="6" max="16384" width="11.42578125" style="12"/>
  </cols>
  <sheetData>
    <row r="1" spans="1:7" x14ac:dyDescent="0.2">
      <c r="A1" s="1" t="s">
        <v>50</v>
      </c>
      <c r="B1" s="1"/>
      <c r="C1" s="1"/>
      <c r="D1" s="1"/>
    </row>
    <row r="2" spans="1:7" x14ac:dyDescent="0.2">
      <c r="A2" s="1" t="s">
        <v>88</v>
      </c>
      <c r="B2" s="1"/>
      <c r="C2" s="1"/>
      <c r="D2" s="1"/>
    </row>
    <row r="3" spans="1:7" ht="12" thickBot="1" x14ac:dyDescent="0.25">
      <c r="A3" s="4" t="s">
        <v>196</v>
      </c>
      <c r="B3" s="4"/>
      <c r="C3" s="4"/>
      <c r="D3" s="4"/>
    </row>
    <row r="4" spans="1:7" ht="15" customHeight="1" x14ac:dyDescent="0.2">
      <c r="A4" s="143" t="s">
        <v>22</v>
      </c>
      <c r="B4" s="5" t="s">
        <v>197</v>
      </c>
      <c r="C4" s="142" t="s">
        <v>107</v>
      </c>
      <c r="D4" s="142"/>
      <c r="E4" s="145" t="s">
        <v>138</v>
      </c>
    </row>
    <row r="5" spans="1:7" ht="13.5" customHeight="1" thickBot="1" x14ac:dyDescent="0.25">
      <c r="A5" s="144"/>
      <c r="B5" s="8" t="s">
        <v>198</v>
      </c>
      <c r="C5" s="8" t="s">
        <v>70</v>
      </c>
      <c r="D5" s="8" t="s">
        <v>69</v>
      </c>
      <c r="E5" s="146"/>
    </row>
    <row r="6" spans="1:7" ht="13.5" customHeight="1" x14ac:dyDescent="0.2">
      <c r="A6" s="70"/>
      <c r="B6" s="10"/>
      <c r="C6" s="10"/>
      <c r="D6" s="11"/>
    </row>
    <row r="7" spans="1:7" x14ac:dyDescent="0.2">
      <c r="A7" s="13" t="s">
        <v>64</v>
      </c>
      <c r="B7" s="14">
        <v>3566308</v>
      </c>
      <c r="C7" s="15">
        <v>40565</v>
      </c>
      <c r="D7" s="16">
        <v>1.1505376313588369</v>
      </c>
      <c r="E7" s="17">
        <v>0</v>
      </c>
    </row>
    <row r="8" spans="1:7" s="3" customFormat="1" x14ac:dyDescent="0.2">
      <c r="A8" s="19"/>
      <c r="B8" s="20" t="s">
        <v>200</v>
      </c>
      <c r="C8" s="21"/>
      <c r="D8" s="22"/>
      <c r="E8" s="23"/>
    </row>
    <row r="9" spans="1:7" s="3" customFormat="1" x14ac:dyDescent="0.2">
      <c r="A9" s="24" t="s">
        <v>85</v>
      </c>
      <c r="B9" s="21">
        <v>3566308</v>
      </c>
      <c r="C9" s="25">
        <v>40565</v>
      </c>
      <c r="D9" s="22">
        <v>1.1505376313588369</v>
      </c>
      <c r="E9" s="23">
        <v>0</v>
      </c>
    </row>
    <row r="10" spans="1:7" s="3" customFormat="1" x14ac:dyDescent="0.2">
      <c r="A10" s="26" t="s">
        <v>84</v>
      </c>
      <c r="B10" s="20">
        <v>767662</v>
      </c>
      <c r="C10" s="27">
        <v>-2358.0000000009313</v>
      </c>
      <c r="D10" s="28">
        <v>-0.30622581231668378</v>
      </c>
      <c r="E10" s="23">
        <v>0</v>
      </c>
      <c r="F10" s="29"/>
      <c r="G10" s="29"/>
    </row>
    <row r="11" spans="1:7" s="3" customFormat="1" x14ac:dyDescent="0.2">
      <c r="A11" s="26" t="s">
        <v>55</v>
      </c>
      <c r="B11" s="20">
        <v>611343</v>
      </c>
      <c r="C11" s="27">
        <v>3523.0000000006985</v>
      </c>
      <c r="D11" s="28">
        <v>0.57961238524574754</v>
      </c>
      <c r="E11" s="23">
        <v>0</v>
      </c>
      <c r="F11" s="29"/>
      <c r="G11" s="29"/>
    </row>
    <row r="12" spans="1:7" s="3" customFormat="1" x14ac:dyDescent="0.2">
      <c r="A12" s="26" t="s">
        <v>38</v>
      </c>
      <c r="B12" s="20">
        <v>532501</v>
      </c>
      <c r="C12" s="27">
        <v>-59467.000000000233</v>
      </c>
      <c r="D12" s="28">
        <v>-10.045644359154585</v>
      </c>
      <c r="E12" s="23">
        <v>-1</v>
      </c>
      <c r="F12" s="29"/>
      <c r="G12" s="29"/>
    </row>
    <row r="13" spans="1:7" s="3" customFormat="1" x14ac:dyDescent="0.2">
      <c r="A13" s="26" t="s">
        <v>39</v>
      </c>
      <c r="B13" s="20">
        <v>459661</v>
      </c>
      <c r="C13" s="27">
        <v>34236.000000000466</v>
      </c>
      <c r="D13" s="28">
        <v>8.0474819298349889</v>
      </c>
      <c r="E13" s="23">
        <v>0</v>
      </c>
      <c r="F13" s="29"/>
      <c r="G13" s="29"/>
    </row>
    <row r="14" spans="1:7" s="3" customFormat="1" x14ac:dyDescent="0.2">
      <c r="A14" s="26" t="s">
        <v>40</v>
      </c>
      <c r="B14" s="20">
        <v>638106</v>
      </c>
      <c r="C14" s="27">
        <v>-783.00000000011642</v>
      </c>
      <c r="D14" s="28">
        <v>-0.12255650042497465</v>
      </c>
      <c r="E14" s="23">
        <v>0</v>
      </c>
      <c r="F14" s="29"/>
      <c r="G14" s="29"/>
    </row>
    <row r="15" spans="1:7" s="3" customFormat="1" x14ac:dyDescent="0.2">
      <c r="A15" s="26" t="s">
        <v>29</v>
      </c>
      <c r="B15" s="20">
        <v>557035</v>
      </c>
      <c r="C15" s="27">
        <v>67178.999999999942</v>
      </c>
      <c r="D15" s="28">
        <v>13.71403024562319</v>
      </c>
      <c r="E15" s="23">
        <v>1</v>
      </c>
      <c r="F15" s="29"/>
      <c r="G15" s="29"/>
    </row>
    <row r="16" spans="1:7" s="3" customFormat="1" x14ac:dyDescent="0.2">
      <c r="A16" s="26" t="s">
        <v>11</v>
      </c>
      <c r="B16" s="20">
        <v>0</v>
      </c>
      <c r="C16" s="27">
        <v>-1765</v>
      </c>
      <c r="D16" s="28">
        <v>-100</v>
      </c>
      <c r="E16" s="23">
        <v>0</v>
      </c>
      <c r="F16" s="29"/>
      <c r="G16" s="29"/>
    </row>
    <row r="17" spans="1:5" x14ac:dyDescent="0.2">
      <c r="A17" s="30"/>
      <c r="B17" s="20" t="s">
        <v>200</v>
      </c>
      <c r="C17" s="20"/>
      <c r="D17" s="28"/>
      <c r="E17" s="23"/>
    </row>
    <row r="18" spans="1:5" x14ac:dyDescent="0.2">
      <c r="A18" s="13" t="s">
        <v>24</v>
      </c>
      <c r="B18" s="14">
        <v>2798646</v>
      </c>
      <c r="C18" s="15">
        <v>42922.999999994878</v>
      </c>
      <c r="D18" s="16">
        <v>1.5575948671181683</v>
      </c>
      <c r="E18" s="17">
        <v>0</v>
      </c>
    </row>
    <row r="19" spans="1:5" s="3" customFormat="1" x14ac:dyDescent="0.2">
      <c r="A19" s="19"/>
      <c r="B19" s="21" t="s">
        <v>200</v>
      </c>
      <c r="C19" s="21"/>
      <c r="D19" s="22"/>
      <c r="E19" s="23"/>
    </row>
    <row r="20" spans="1:5" x14ac:dyDescent="0.2">
      <c r="A20" s="24" t="s">
        <v>25</v>
      </c>
      <c r="B20" s="21">
        <v>1710489</v>
      </c>
      <c r="C20" s="25">
        <v>24097.000000001397</v>
      </c>
      <c r="D20" s="22">
        <v>1.4289085811603364</v>
      </c>
      <c r="E20" s="23">
        <v>0</v>
      </c>
    </row>
    <row r="21" spans="1:5" x14ac:dyDescent="0.2">
      <c r="A21" s="26" t="s">
        <v>76</v>
      </c>
      <c r="B21" s="20">
        <v>1549907</v>
      </c>
      <c r="C21" s="27">
        <v>26815.000000005122</v>
      </c>
      <c r="D21" s="28">
        <v>1.7605633802820324</v>
      </c>
      <c r="E21" s="23">
        <v>0</v>
      </c>
    </row>
    <row r="22" spans="1:5" x14ac:dyDescent="0.2">
      <c r="A22" s="26" t="s">
        <v>77</v>
      </c>
      <c r="B22" s="20">
        <v>160582</v>
      </c>
      <c r="C22" s="27">
        <v>-2718.000000000553</v>
      </c>
      <c r="D22" s="28">
        <v>-1.6644213104718579</v>
      </c>
      <c r="E22" s="23">
        <v>0</v>
      </c>
    </row>
    <row r="23" spans="1:5" x14ac:dyDescent="0.2">
      <c r="A23" s="31"/>
      <c r="B23" s="20" t="s">
        <v>200</v>
      </c>
      <c r="C23" s="20"/>
      <c r="D23" s="28"/>
      <c r="E23" s="23"/>
    </row>
    <row r="24" spans="1:5" x14ac:dyDescent="0.2">
      <c r="A24" s="24" t="s">
        <v>26</v>
      </c>
      <c r="B24" s="21">
        <v>1088157</v>
      </c>
      <c r="C24" s="21">
        <v>18825.999999999767</v>
      </c>
      <c r="D24" s="22">
        <v>1.7605400011782846</v>
      </c>
      <c r="E24" s="23">
        <v>0</v>
      </c>
    </row>
    <row r="25" spans="1:5" x14ac:dyDescent="0.2">
      <c r="A25" s="30"/>
      <c r="B25" s="20" t="s">
        <v>200</v>
      </c>
      <c r="C25" s="20"/>
      <c r="D25" s="28"/>
      <c r="E25" s="23"/>
    </row>
    <row r="26" spans="1:5" x14ac:dyDescent="0.2">
      <c r="A26" s="13" t="s">
        <v>27</v>
      </c>
      <c r="B26" s="14">
        <v>1549907</v>
      </c>
      <c r="C26" s="15">
        <v>26815.000000005122</v>
      </c>
      <c r="D26" s="16">
        <v>1.7605633802820324</v>
      </c>
      <c r="E26" s="17">
        <v>0</v>
      </c>
    </row>
    <row r="27" spans="1:5" s="3" customFormat="1" x14ac:dyDescent="0.2">
      <c r="A27" s="19"/>
      <c r="B27" s="20" t="s">
        <v>200</v>
      </c>
      <c r="C27" s="21"/>
      <c r="D27" s="22"/>
      <c r="E27" s="23"/>
    </row>
    <row r="28" spans="1:5" x14ac:dyDescent="0.2">
      <c r="A28" s="24" t="s">
        <v>28</v>
      </c>
      <c r="B28" s="21">
        <v>1549907</v>
      </c>
      <c r="C28" s="25">
        <v>26815.000000005122</v>
      </c>
      <c r="D28" s="22">
        <v>1.7605633802820324</v>
      </c>
      <c r="E28" s="23">
        <v>0</v>
      </c>
    </row>
    <row r="29" spans="1:5" x14ac:dyDescent="0.2">
      <c r="A29" s="26" t="s">
        <v>55</v>
      </c>
      <c r="B29" s="20">
        <v>225550</v>
      </c>
      <c r="C29" s="27">
        <v>19377.000000000029</v>
      </c>
      <c r="D29" s="28">
        <v>9.3984178335669721</v>
      </c>
      <c r="E29" s="23">
        <v>0</v>
      </c>
    </row>
    <row r="30" spans="1:5" x14ac:dyDescent="0.2">
      <c r="A30" s="26" t="s">
        <v>38</v>
      </c>
      <c r="B30" s="20">
        <v>408329</v>
      </c>
      <c r="C30" s="27">
        <v>-37883.000000000291</v>
      </c>
      <c r="D30" s="28">
        <v>-8.4899106254426737</v>
      </c>
      <c r="E30" s="23">
        <v>0</v>
      </c>
    </row>
    <row r="31" spans="1:5" x14ac:dyDescent="0.2">
      <c r="A31" s="26" t="s">
        <v>39</v>
      </c>
      <c r="B31" s="20">
        <v>355614</v>
      </c>
      <c r="C31" s="27">
        <v>27609.000000000524</v>
      </c>
      <c r="D31" s="28">
        <v>8.4172497370468644</v>
      </c>
      <c r="E31" s="23">
        <v>0</v>
      </c>
    </row>
    <row r="32" spans="1:5" x14ac:dyDescent="0.2">
      <c r="A32" s="26" t="s">
        <v>40</v>
      </c>
      <c r="B32" s="20">
        <v>437236</v>
      </c>
      <c r="C32" s="27">
        <v>8642.9999999996508</v>
      </c>
      <c r="D32" s="28">
        <v>2.0165984978755236</v>
      </c>
      <c r="E32" s="23">
        <v>0</v>
      </c>
    </row>
    <row r="33" spans="1:5" x14ac:dyDescent="0.2">
      <c r="A33" s="26" t="s">
        <v>29</v>
      </c>
      <c r="B33" s="20">
        <v>123178</v>
      </c>
      <c r="C33" s="27">
        <v>9149.9999999998981</v>
      </c>
      <c r="D33" s="28">
        <v>8.0243448977443173</v>
      </c>
      <c r="E33" s="23">
        <v>0</v>
      </c>
    </row>
    <row r="34" spans="1:5" x14ac:dyDescent="0.2">
      <c r="A34" s="26" t="s">
        <v>11</v>
      </c>
      <c r="B34" s="20">
        <v>0</v>
      </c>
      <c r="C34" s="27">
        <v>-80.999999999999986</v>
      </c>
      <c r="D34" s="28">
        <v>-100</v>
      </c>
      <c r="E34" s="23">
        <v>0</v>
      </c>
    </row>
    <row r="35" spans="1:5" x14ac:dyDescent="0.2">
      <c r="A35" s="31"/>
      <c r="B35" s="20" t="s">
        <v>200</v>
      </c>
      <c r="C35" s="20"/>
      <c r="D35" s="28"/>
      <c r="E35" s="23"/>
    </row>
    <row r="36" spans="1:5" ht="12.75" x14ac:dyDescent="0.2">
      <c r="A36" s="24" t="s">
        <v>160</v>
      </c>
      <c r="B36" s="21">
        <v>1549907</v>
      </c>
      <c r="C36" s="25">
        <v>26815.000000005122</v>
      </c>
      <c r="D36" s="22">
        <v>1.7605633802820324</v>
      </c>
      <c r="E36" s="23">
        <v>0</v>
      </c>
    </row>
    <row r="37" spans="1:5" x14ac:dyDescent="0.2">
      <c r="A37" s="26" t="s">
        <v>30</v>
      </c>
      <c r="B37" s="20">
        <v>438876</v>
      </c>
      <c r="C37" s="27">
        <v>12193</v>
      </c>
      <c r="D37" s="28">
        <v>2.8576249815436756</v>
      </c>
      <c r="E37" s="23">
        <v>0</v>
      </c>
    </row>
    <row r="38" spans="1:5" x14ac:dyDescent="0.2">
      <c r="A38" s="26" t="s">
        <v>31</v>
      </c>
      <c r="B38" s="20">
        <v>1111031</v>
      </c>
      <c r="C38" s="27">
        <v>14622</v>
      </c>
      <c r="D38" s="28">
        <v>1.333626411311837</v>
      </c>
      <c r="E38" s="23">
        <v>0</v>
      </c>
    </row>
    <row r="39" spans="1:5" x14ac:dyDescent="0.2">
      <c r="A39" s="31"/>
      <c r="B39" s="20" t="s">
        <v>200</v>
      </c>
      <c r="C39" s="20"/>
      <c r="D39" s="28"/>
      <c r="E39" s="23"/>
    </row>
    <row r="40" spans="1:5" ht="12.75" x14ac:dyDescent="0.2">
      <c r="A40" s="24" t="s">
        <v>161</v>
      </c>
      <c r="B40" s="21">
        <v>1549907</v>
      </c>
      <c r="C40" s="25">
        <v>26815.000000005122</v>
      </c>
      <c r="D40" s="22">
        <v>1.7605633802820324</v>
      </c>
      <c r="E40" s="23">
        <v>0</v>
      </c>
    </row>
    <row r="41" spans="1:5" x14ac:dyDescent="0.2">
      <c r="A41" s="26" t="s">
        <v>68</v>
      </c>
      <c r="B41" s="20">
        <v>122303</v>
      </c>
      <c r="C41" s="27">
        <v>-1036.9999999997817</v>
      </c>
      <c r="D41" s="32">
        <v>-0.84076536403420099</v>
      </c>
      <c r="E41" s="23">
        <v>0</v>
      </c>
    </row>
    <row r="42" spans="1:5" x14ac:dyDescent="0.2">
      <c r="A42" s="26" t="s">
        <v>41</v>
      </c>
      <c r="B42" s="20">
        <v>330194</v>
      </c>
      <c r="C42" s="27">
        <v>901.9999999992433</v>
      </c>
      <c r="D42" s="28">
        <v>0.27392101842718353</v>
      </c>
      <c r="E42" s="23">
        <v>0</v>
      </c>
    </row>
    <row r="43" spans="1:5" x14ac:dyDescent="0.2">
      <c r="A43" s="26" t="s">
        <v>42</v>
      </c>
      <c r="B43" s="20">
        <v>351365</v>
      </c>
      <c r="C43" s="27">
        <v>-23476.000000000116</v>
      </c>
      <c r="D43" s="28">
        <v>-6.2629221456564537</v>
      </c>
      <c r="E43" s="23">
        <v>0</v>
      </c>
    </row>
    <row r="44" spans="1:5" x14ac:dyDescent="0.2">
      <c r="A44" s="26" t="s">
        <v>43</v>
      </c>
      <c r="B44" s="20">
        <v>278962</v>
      </c>
      <c r="C44" s="27">
        <v>46895.000000000204</v>
      </c>
      <c r="D44" s="28">
        <v>20.207526274739728</v>
      </c>
      <c r="E44" s="23">
        <v>1</v>
      </c>
    </row>
    <row r="45" spans="1:5" x14ac:dyDescent="0.2">
      <c r="A45" s="26" t="s">
        <v>153</v>
      </c>
      <c r="B45" s="20">
        <v>101314</v>
      </c>
      <c r="C45" s="27">
        <v>1731.0000000000873</v>
      </c>
      <c r="D45" s="28">
        <v>1.7382484962293652</v>
      </c>
      <c r="E45" s="23">
        <v>0</v>
      </c>
    </row>
    <row r="46" spans="1:5" x14ac:dyDescent="0.2">
      <c r="A46" s="26" t="s">
        <v>154</v>
      </c>
      <c r="B46" s="20">
        <v>365585</v>
      </c>
      <c r="C46" s="27">
        <v>3095.9999999998836</v>
      </c>
      <c r="D46" s="28">
        <v>0.85409488287917223</v>
      </c>
      <c r="E46" s="23">
        <v>0</v>
      </c>
    </row>
    <row r="47" spans="1:5" x14ac:dyDescent="0.2">
      <c r="A47" s="26" t="s">
        <v>11</v>
      </c>
      <c r="B47" s="20">
        <v>184</v>
      </c>
      <c r="C47" s="27">
        <v>-1296.0000000000002</v>
      </c>
      <c r="D47" s="28">
        <v>-87.567567567567579</v>
      </c>
      <c r="E47" s="23">
        <v>0</v>
      </c>
    </row>
    <row r="48" spans="1:5" x14ac:dyDescent="0.2">
      <c r="A48" s="31"/>
      <c r="B48" s="20" t="s">
        <v>200</v>
      </c>
      <c r="C48" s="20"/>
      <c r="D48" s="28"/>
      <c r="E48" s="23"/>
    </row>
    <row r="49" spans="1:5" ht="12.75" x14ac:dyDescent="0.2">
      <c r="A49" s="24" t="s">
        <v>162</v>
      </c>
      <c r="B49" s="21">
        <v>1549907</v>
      </c>
      <c r="C49" s="25">
        <v>26815.000000005122</v>
      </c>
      <c r="D49" s="22">
        <v>1.7605633802820324</v>
      </c>
      <c r="E49" s="23">
        <v>0</v>
      </c>
    </row>
    <row r="50" spans="1:5" x14ac:dyDescent="0.2">
      <c r="A50" s="26" t="s">
        <v>32</v>
      </c>
      <c r="B50" s="20">
        <v>1422197</v>
      </c>
      <c r="C50" s="27">
        <v>62175</v>
      </c>
      <c r="D50" s="28">
        <v>4.5716172238390262</v>
      </c>
      <c r="E50" s="23">
        <v>0</v>
      </c>
    </row>
    <row r="51" spans="1:5" x14ac:dyDescent="0.2">
      <c r="A51" s="26" t="s">
        <v>33</v>
      </c>
      <c r="B51" s="27">
        <v>127710</v>
      </c>
      <c r="C51" s="27">
        <v>-35360</v>
      </c>
      <c r="D51" s="28">
        <v>-21.683939412522228</v>
      </c>
      <c r="E51" s="23">
        <v>-1</v>
      </c>
    </row>
    <row r="52" spans="1:5" x14ac:dyDescent="0.2">
      <c r="A52" s="30"/>
      <c r="B52" s="20" t="s">
        <v>200</v>
      </c>
      <c r="C52" s="20"/>
      <c r="D52" s="28"/>
      <c r="E52" s="23"/>
    </row>
    <row r="53" spans="1:5" x14ac:dyDescent="0.2">
      <c r="A53" s="13" t="s">
        <v>44</v>
      </c>
      <c r="B53" s="14">
        <v>160582</v>
      </c>
      <c r="C53" s="15">
        <v>-2718.000000000553</v>
      </c>
      <c r="D53" s="16">
        <v>-1.6644213104718579</v>
      </c>
      <c r="E53" s="17">
        <v>0</v>
      </c>
    </row>
    <row r="54" spans="1:5" s="3" customFormat="1" x14ac:dyDescent="0.2">
      <c r="A54" s="19"/>
      <c r="B54" s="34" t="s">
        <v>200</v>
      </c>
      <c r="C54" s="21"/>
      <c r="D54" s="22"/>
      <c r="E54" s="23"/>
    </row>
    <row r="55" spans="1:5" x14ac:dyDescent="0.2">
      <c r="A55" s="24" t="s">
        <v>56</v>
      </c>
      <c r="B55" s="21">
        <v>160582</v>
      </c>
      <c r="C55" s="25">
        <v>-2718.000000000553</v>
      </c>
      <c r="D55" s="22">
        <v>-1.6644213104718579</v>
      </c>
      <c r="E55" s="23">
        <v>0</v>
      </c>
    </row>
    <row r="56" spans="1:5" x14ac:dyDescent="0.2">
      <c r="A56" s="26" t="s">
        <v>98</v>
      </c>
      <c r="B56" s="20">
        <v>127723</v>
      </c>
      <c r="C56" s="27">
        <v>-5142</v>
      </c>
      <c r="D56" s="28">
        <v>-3.870093704135777</v>
      </c>
      <c r="E56" s="23">
        <v>0</v>
      </c>
    </row>
    <row r="57" spans="1:5" ht="12.75" x14ac:dyDescent="0.2">
      <c r="A57" s="35" t="s">
        <v>163</v>
      </c>
      <c r="B57" s="20">
        <v>83455</v>
      </c>
      <c r="C57" s="27">
        <v>-16189</v>
      </c>
      <c r="D57" s="28">
        <v>-16.246838745935531</v>
      </c>
      <c r="E57" s="23">
        <v>-1</v>
      </c>
    </row>
    <row r="58" spans="1:5" ht="12.75" x14ac:dyDescent="0.2">
      <c r="A58" s="35" t="s">
        <v>164</v>
      </c>
      <c r="B58" s="20">
        <v>44268</v>
      </c>
      <c r="C58" s="27">
        <v>11047</v>
      </c>
      <c r="D58" s="28">
        <v>33.253062821709165</v>
      </c>
      <c r="E58" s="23">
        <v>1</v>
      </c>
    </row>
    <row r="59" spans="1:5" x14ac:dyDescent="0.2">
      <c r="A59" s="26" t="s">
        <v>99</v>
      </c>
      <c r="B59" s="20">
        <v>32859</v>
      </c>
      <c r="C59" s="27">
        <v>2424</v>
      </c>
      <c r="D59" s="32">
        <v>7.964514539181863</v>
      </c>
      <c r="E59" s="23">
        <v>0</v>
      </c>
    </row>
    <row r="60" spans="1:5" x14ac:dyDescent="0.2">
      <c r="A60" s="31"/>
      <c r="B60" s="20" t="s">
        <v>200</v>
      </c>
      <c r="C60" s="20"/>
      <c r="D60" s="32"/>
      <c r="E60" s="23"/>
    </row>
    <row r="61" spans="1:5" x14ac:dyDescent="0.2">
      <c r="A61" s="24" t="s">
        <v>57</v>
      </c>
      <c r="B61" s="36">
        <v>160582</v>
      </c>
      <c r="C61" s="25">
        <v>-2718.000000000553</v>
      </c>
      <c r="D61" s="37">
        <v>-1.6644213104718579</v>
      </c>
      <c r="E61" s="23">
        <v>0</v>
      </c>
    </row>
    <row r="62" spans="1:5" x14ac:dyDescent="0.2">
      <c r="A62" s="26" t="s">
        <v>55</v>
      </c>
      <c r="B62" s="20">
        <v>73246</v>
      </c>
      <c r="C62" s="27">
        <v>2768.9999999999563</v>
      </c>
      <c r="D62" s="28">
        <v>3.9289413567546214</v>
      </c>
      <c r="E62" s="23">
        <v>0</v>
      </c>
    </row>
    <row r="63" spans="1:5" x14ac:dyDescent="0.2">
      <c r="A63" s="26" t="s">
        <v>38</v>
      </c>
      <c r="B63" s="20">
        <v>39273</v>
      </c>
      <c r="C63" s="27">
        <v>-9721.0000000000582</v>
      </c>
      <c r="D63" s="28">
        <v>-19.841205045515871</v>
      </c>
      <c r="E63" s="23">
        <v>0</v>
      </c>
    </row>
    <row r="64" spans="1:5" x14ac:dyDescent="0.2">
      <c r="A64" s="26" t="s">
        <v>39</v>
      </c>
      <c r="B64" s="20">
        <v>20185</v>
      </c>
      <c r="C64" s="27">
        <v>3758.9999999999891</v>
      </c>
      <c r="D64" s="28">
        <v>22.884451479361907</v>
      </c>
      <c r="E64" s="23">
        <v>0</v>
      </c>
    </row>
    <row r="65" spans="1:5" x14ac:dyDescent="0.2">
      <c r="A65" s="26" t="s">
        <v>40</v>
      </c>
      <c r="B65" s="20">
        <v>21607</v>
      </c>
      <c r="C65" s="27">
        <v>-56.999999999985448</v>
      </c>
      <c r="D65" s="28">
        <v>-0.26310930576064201</v>
      </c>
      <c r="E65" s="23">
        <v>0</v>
      </c>
    </row>
    <row r="66" spans="1:5" x14ac:dyDescent="0.2">
      <c r="A66" s="26" t="s">
        <v>29</v>
      </c>
      <c r="B66" s="20">
        <v>6271</v>
      </c>
      <c r="C66" s="27">
        <v>616.00000000000182</v>
      </c>
      <c r="D66" s="28">
        <v>10.893015030946101</v>
      </c>
      <c r="E66" s="23">
        <v>0</v>
      </c>
    </row>
    <row r="67" spans="1:5" x14ac:dyDescent="0.2">
      <c r="A67" s="26" t="s">
        <v>11</v>
      </c>
      <c r="B67" s="20">
        <v>0</v>
      </c>
      <c r="C67" s="27">
        <v>-84</v>
      </c>
      <c r="D67" s="28">
        <v>-100</v>
      </c>
      <c r="E67" s="23">
        <v>0</v>
      </c>
    </row>
    <row r="68" spans="1:5" x14ac:dyDescent="0.2">
      <c r="A68" s="31"/>
      <c r="B68" s="39" t="s">
        <v>200</v>
      </c>
      <c r="C68" s="20"/>
      <c r="D68" s="28"/>
      <c r="E68" s="23"/>
    </row>
    <row r="69" spans="1:5" ht="12.75" x14ac:dyDescent="0.2">
      <c r="A69" s="24" t="s">
        <v>165</v>
      </c>
      <c r="B69" s="36">
        <v>160582</v>
      </c>
      <c r="C69" s="25">
        <v>-2718.000000000553</v>
      </c>
      <c r="D69" s="37">
        <v>-1.6644213104718579</v>
      </c>
      <c r="E69" s="23">
        <v>0</v>
      </c>
    </row>
    <row r="70" spans="1:5" x14ac:dyDescent="0.2">
      <c r="A70" s="26" t="s">
        <v>68</v>
      </c>
      <c r="B70" s="140">
        <v>14926</v>
      </c>
      <c r="C70" s="27">
        <v>5614.9999999999873</v>
      </c>
      <c r="D70" s="32">
        <v>60.305015572977979</v>
      </c>
      <c r="E70" s="23">
        <v>0</v>
      </c>
    </row>
    <row r="71" spans="1:5" x14ac:dyDescent="0.2">
      <c r="A71" s="26" t="s">
        <v>41</v>
      </c>
      <c r="B71" s="20">
        <v>37242</v>
      </c>
      <c r="C71" s="27">
        <v>-844</v>
      </c>
      <c r="D71" s="28">
        <v>-2.2160373890668486</v>
      </c>
      <c r="E71" s="23">
        <v>0</v>
      </c>
    </row>
    <row r="72" spans="1:5" x14ac:dyDescent="0.2">
      <c r="A72" s="26" t="s">
        <v>42</v>
      </c>
      <c r="B72" s="20">
        <v>45774</v>
      </c>
      <c r="C72" s="27">
        <v>-5520.9999999999345</v>
      </c>
      <c r="D72" s="28">
        <v>-10.763232283848215</v>
      </c>
      <c r="E72" s="23">
        <v>0</v>
      </c>
    </row>
    <row r="73" spans="1:5" x14ac:dyDescent="0.2">
      <c r="A73" s="26" t="s">
        <v>43</v>
      </c>
      <c r="B73" s="20">
        <v>33457</v>
      </c>
      <c r="C73" s="27">
        <v>1955.0000000000036</v>
      </c>
      <c r="D73" s="28">
        <v>6.2059551774490629</v>
      </c>
      <c r="E73" s="23">
        <v>0</v>
      </c>
    </row>
    <row r="74" spans="1:5" x14ac:dyDescent="0.2">
      <c r="A74" s="26" t="s">
        <v>153</v>
      </c>
      <c r="B74" s="20">
        <v>13455</v>
      </c>
      <c r="C74" s="27">
        <v>-3137.9999999999891</v>
      </c>
      <c r="D74" s="28">
        <v>-18.911589224371671</v>
      </c>
      <c r="E74" s="23">
        <v>0</v>
      </c>
    </row>
    <row r="75" spans="1:5" x14ac:dyDescent="0.2">
      <c r="A75" s="26" t="s">
        <v>154</v>
      </c>
      <c r="B75" s="20">
        <v>15728</v>
      </c>
      <c r="C75" s="27">
        <v>-669.99999999998181</v>
      </c>
      <c r="D75" s="28">
        <v>-4.0858641297718172</v>
      </c>
      <c r="E75" s="23">
        <v>0</v>
      </c>
    </row>
    <row r="76" spans="1:5" x14ac:dyDescent="0.2">
      <c r="A76" s="26" t="s">
        <v>11</v>
      </c>
      <c r="B76" s="20">
        <v>0</v>
      </c>
      <c r="C76" s="27">
        <v>-115.00000000000001</v>
      </c>
      <c r="D76" s="28">
        <v>-100</v>
      </c>
      <c r="E76" s="23">
        <v>0</v>
      </c>
    </row>
    <row r="77" spans="1:5" x14ac:dyDescent="0.2">
      <c r="A77" s="42"/>
      <c r="B77" s="39" t="s">
        <v>200</v>
      </c>
      <c r="C77" s="43"/>
      <c r="D77" s="44"/>
      <c r="E77" s="23"/>
    </row>
    <row r="78" spans="1:5" x14ac:dyDescent="0.2">
      <c r="A78" s="13" t="s">
        <v>34</v>
      </c>
      <c r="B78" s="14">
        <v>1088157</v>
      </c>
      <c r="C78" s="15">
        <v>18825.999999999767</v>
      </c>
      <c r="D78" s="16">
        <v>1.7605400011782846</v>
      </c>
      <c r="E78" s="17">
        <v>0</v>
      </c>
    </row>
    <row r="79" spans="1:5" x14ac:dyDescent="0.2">
      <c r="A79" s="19"/>
      <c r="B79" s="20" t="s">
        <v>200</v>
      </c>
      <c r="C79" s="21"/>
      <c r="D79" s="22"/>
      <c r="E79" s="23"/>
    </row>
    <row r="80" spans="1:5" x14ac:dyDescent="0.2">
      <c r="A80" s="24" t="s">
        <v>58</v>
      </c>
      <c r="B80" s="36">
        <v>1088157</v>
      </c>
      <c r="C80" s="25">
        <v>18825.999999999767</v>
      </c>
      <c r="D80" s="37">
        <v>1.7605400011782846</v>
      </c>
      <c r="E80" s="23">
        <v>0</v>
      </c>
    </row>
    <row r="81" spans="1:5" ht="12.75" x14ac:dyDescent="0.2">
      <c r="A81" s="26" t="s">
        <v>166</v>
      </c>
      <c r="B81" s="20">
        <v>890566</v>
      </c>
      <c r="C81" s="27">
        <v>22646</v>
      </c>
      <c r="D81" s="28">
        <v>2.6092266568347311</v>
      </c>
      <c r="E81" s="23">
        <v>0</v>
      </c>
    </row>
    <row r="82" spans="1:5" ht="12.75" x14ac:dyDescent="0.2">
      <c r="A82" s="45" t="s">
        <v>167</v>
      </c>
      <c r="B82" s="20">
        <v>189535</v>
      </c>
      <c r="C82" s="27">
        <v>14153</v>
      </c>
      <c r="D82" s="28">
        <v>8.0698133217776054</v>
      </c>
      <c r="E82" s="23">
        <v>0</v>
      </c>
    </row>
    <row r="83" spans="1:5" ht="12.75" x14ac:dyDescent="0.2">
      <c r="A83" s="45" t="s">
        <v>168</v>
      </c>
      <c r="B83" s="140">
        <v>8056</v>
      </c>
      <c r="C83" s="27">
        <v>-17973</v>
      </c>
      <c r="D83" s="28">
        <v>-69.049905874217217</v>
      </c>
      <c r="E83" s="23">
        <v>0</v>
      </c>
    </row>
    <row r="84" spans="1:5" x14ac:dyDescent="0.2">
      <c r="A84" s="31"/>
      <c r="B84" s="20" t="s">
        <v>200</v>
      </c>
      <c r="C84" s="20"/>
      <c r="D84" s="28"/>
      <c r="E84" s="23"/>
    </row>
    <row r="85" spans="1:5" x14ac:dyDescent="0.2">
      <c r="A85" s="24" t="s">
        <v>59</v>
      </c>
      <c r="B85" s="36">
        <v>1088157</v>
      </c>
      <c r="C85" s="25">
        <v>18825.999999999767</v>
      </c>
      <c r="D85" s="37">
        <v>1.7605400011782846</v>
      </c>
      <c r="E85" s="23">
        <v>0</v>
      </c>
    </row>
    <row r="86" spans="1:5" x14ac:dyDescent="0.2">
      <c r="A86" s="26" t="s">
        <v>55</v>
      </c>
      <c r="B86" s="20">
        <v>312547</v>
      </c>
      <c r="C86" s="27">
        <v>-18622.999999999302</v>
      </c>
      <c r="D86" s="28">
        <v>-5.6233958389948793</v>
      </c>
      <c r="E86" s="23">
        <v>0</v>
      </c>
    </row>
    <row r="87" spans="1:5" x14ac:dyDescent="0.2">
      <c r="A87" s="26" t="s">
        <v>38</v>
      </c>
      <c r="B87" s="20">
        <v>84899</v>
      </c>
      <c r="C87" s="27">
        <v>-11862.999999999898</v>
      </c>
      <c r="D87" s="28">
        <v>-12.259978090572652</v>
      </c>
      <c r="E87" s="23">
        <v>0</v>
      </c>
    </row>
    <row r="88" spans="1:5" x14ac:dyDescent="0.2">
      <c r="A88" s="26" t="s">
        <v>39</v>
      </c>
      <c r="B88" s="20">
        <v>83862</v>
      </c>
      <c r="C88" s="27">
        <v>2867.9999999999272</v>
      </c>
      <c r="D88" s="28">
        <v>3.5410030372619263</v>
      </c>
      <c r="E88" s="23">
        <v>0</v>
      </c>
    </row>
    <row r="89" spans="1:5" x14ac:dyDescent="0.2">
      <c r="A89" s="26" t="s">
        <v>40</v>
      </c>
      <c r="B89" s="20">
        <v>179263</v>
      </c>
      <c r="C89" s="27">
        <v>-9368.9999999997381</v>
      </c>
      <c r="D89" s="28">
        <v>-4.9668136901478812</v>
      </c>
      <c r="E89" s="23">
        <v>0</v>
      </c>
    </row>
    <row r="90" spans="1:5" x14ac:dyDescent="0.2">
      <c r="A90" s="26" t="s">
        <v>29</v>
      </c>
      <c r="B90" s="20">
        <v>427586</v>
      </c>
      <c r="C90" s="27">
        <v>57413.000000000058</v>
      </c>
      <c r="D90" s="28">
        <v>15.509775159182345</v>
      </c>
      <c r="E90" s="23">
        <v>1</v>
      </c>
    </row>
    <row r="91" spans="1:5" x14ac:dyDescent="0.2">
      <c r="A91" s="26" t="s">
        <v>11</v>
      </c>
      <c r="B91" s="20">
        <v>0</v>
      </c>
      <c r="C91" s="27">
        <v>-1600</v>
      </c>
      <c r="D91" s="28">
        <v>-100</v>
      </c>
      <c r="E91" s="23">
        <v>0</v>
      </c>
    </row>
    <row r="92" spans="1:5" x14ac:dyDescent="0.2">
      <c r="A92" s="31"/>
      <c r="B92" s="39" t="s">
        <v>200</v>
      </c>
      <c r="C92" s="20"/>
      <c r="D92" s="28"/>
      <c r="E92" s="23"/>
    </row>
    <row r="93" spans="1:5" ht="12.75" x14ac:dyDescent="0.2">
      <c r="A93" s="24" t="s">
        <v>169</v>
      </c>
      <c r="B93" s="36">
        <v>1088157</v>
      </c>
      <c r="C93" s="25">
        <v>18825.999999999767</v>
      </c>
      <c r="D93" s="37">
        <v>1.7605400011782846</v>
      </c>
      <c r="E93" s="23">
        <v>0</v>
      </c>
    </row>
    <row r="94" spans="1:5" x14ac:dyDescent="0.2">
      <c r="A94" s="26" t="s">
        <v>68</v>
      </c>
      <c r="B94" s="20">
        <v>190281</v>
      </c>
      <c r="C94" s="27">
        <v>-6366</v>
      </c>
      <c r="D94" s="32">
        <v>-3.2372728798303561</v>
      </c>
      <c r="E94" s="23">
        <v>0</v>
      </c>
    </row>
    <row r="95" spans="1:5" x14ac:dyDescent="0.2">
      <c r="A95" s="26" t="s">
        <v>41</v>
      </c>
      <c r="B95" s="20">
        <v>255709</v>
      </c>
      <c r="C95" s="27">
        <v>4430.0000000003492</v>
      </c>
      <c r="D95" s="28">
        <v>1.7629805912950764</v>
      </c>
      <c r="E95" s="23">
        <v>0</v>
      </c>
    </row>
    <row r="96" spans="1:5" x14ac:dyDescent="0.2">
      <c r="A96" s="26" t="s">
        <v>42</v>
      </c>
      <c r="B96" s="20">
        <v>323611</v>
      </c>
      <c r="C96" s="27">
        <v>8203.0000000001164</v>
      </c>
      <c r="D96" s="28">
        <v>2.6007583827931184</v>
      </c>
      <c r="E96" s="23">
        <v>0</v>
      </c>
    </row>
    <row r="97" spans="1:5" x14ac:dyDescent="0.2">
      <c r="A97" s="26" t="s">
        <v>43</v>
      </c>
      <c r="B97" s="20">
        <v>139135</v>
      </c>
      <c r="C97" s="27">
        <v>14050.000000000029</v>
      </c>
      <c r="D97" s="28">
        <v>11.232361993844211</v>
      </c>
      <c r="E97" s="23">
        <v>0</v>
      </c>
    </row>
    <row r="98" spans="1:5" x14ac:dyDescent="0.2">
      <c r="A98" s="26" t="s">
        <v>153</v>
      </c>
      <c r="B98" s="20">
        <v>58543</v>
      </c>
      <c r="C98" s="27">
        <v>-15637.000000000044</v>
      </c>
      <c r="D98" s="28">
        <v>-21.079805877595085</v>
      </c>
      <c r="E98" s="23">
        <v>0</v>
      </c>
    </row>
    <row r="99" spans="1:5" x14ac:dyDescent="0.2">
      <c r="A99" s="26" t="s">
        <v>154</v>
      </c>
      <c r="B99" s="20">
        <v>120572</v>
      </c>
      <c r="C99" s="27">
        <v>14821.999999999956</v>
      </c>
      <c r="D99" s="28">
        <v>14.016075650118157</v>
      </c>
      <c r="E99" s="23">
        <v>0</v>
      </c>
    </row>
    <row r="100" spans="1:5" x14ac:dyDescent="0.2">
      <c r="A100" s="26" t="s">
        <v>11</v>
      </c>
      <c r="B100" s="20">
        <v>306</v>
      </c>
      <c r="C100" s="27">
        <v>-676.00000000000023</v>
      </c>
      <c r="D100" s="28">
        <v>-68.839103869653769</v>
      </c>
      <c r="E100" s="23">
        <v>0</v>
      </c>
    </row>
    <row r="101" spans="1:5" x14ac:dyDescent="0.2">
      <c r="A101" s="46"/>
      <c r="B101" s="47" t="s">
        <v>200</v>
      </c>
      <c r="C101" s="48"/>
      <c r="D101" s="49"/>
      <c r="E101" s="23"/>
    </row>
    <row r="102" spans="1:5" x14ac:dyDescent="0.2">
      <c r="A102" s="50" t="s">
        <v>74</v>
      </c>
      <c r="B102" s="51" t="s">
        <v>200</v>
      </c>
      <c r="C102" s="52"/>
      <c r="D102" s="53"/>
      <c r="E102" s="17"/>
    </row>
    <row r="103" spans="1:5" s="3" customFormat="1" x14ac:dyDescent="0.2">
      <c r="A103" s="54"/>
      <c r="B103" s="55" t="s">
        <v>200</v>
      </c>
      <c r="C103" s="56"/>
      <c r="D103" s="22"/>
      <c r="E103" s="23"/>
    </row>
    <row r="104" spans="1:5" x14ac:dyDescent="0.2">
      <c r="A104" s="57" t="s">
        <v>46</v>
      </c>
      <c r="B104" s="55" t="s">
        <v>200</v>
      </c>
      <c r="C104" s="58"/>
      <c r="D104" s="59"/>
      <c r="E104" s="23"/>
    </row>
    <row r="105" spans="1:5" x14ac:dyDescent="0.2">
      <c r="A105" s="60" t="s">
        <v>35</v>
      </c>
      <c r="B105" s="61">
        <v>61.118447992350589</v>
      </c>
      <c r="C105" s="49">
        <v>-7.7543041581172645E-2</v>
      </c>
      <c r="D105" s="49">
        <v>-0.12671261674343476</v>
      </c>
      <c r="E105" s="23">
        <v>0</v>
      </c>
    </row>
    <row r="106" spans="1:5" x14ac:dyDescent="0.2">
      <c r="A106" s="60" t="s">
        <v>36</v>
      </c>
      <c r="B106" s="61">
        <v>55.380601905349948</v>
      </c>
      <c r="C106" s="49">
        <v>0.11046045789706938</v>
      </c>
      <c r="D106" s="49">
        <v>0.19985557301692042</v>
      </c>
      <c r="E106" s="23">
        <v>0</v>
      </c>
    </row>
    <row r="107" spans="1:5" x14ac:dyDescent="0.2">
      <c r="A107" s="60" t="s">
        <v>48</v>
      </c>
      <c r="B107" s="61">
        <v>38.881552007649411</v>
      </c>
      <c r="C107" s="49">
        <v>7.7543041581407124E-2</v>
      </c>
      <c r="D107" s="49">
        <v>0.1998325524798592</v>
      </c>
      <c r="E107" s="23">
        <v>0</v>
      </c>
    </row>
    <row r="108" spans="1:5" x14ac:dyDescent="0.2">
      <c r="A108" s="62"/>
      <c r="B108" s="61" t="s">
        <v>200</v>
      </c>
      <c r="C108" s="49"/>
      <c r="D108" s="49"/>
      <c r="E108" s="23"/>
    </row>
    <row r="109" spans="1:5" x14ac:dyDescent="0.2">
      <c r="A109" s="57" t="s">
        <v>47</v>
      </c>
      <c r="B109" s="58" t="s">
        <v>200</v>
      </c>
      <c r="C109" s="59"/>
      <c r="D109" s="59"/>
      <c r="E109" s="23"/>
    </row>
    <row r="110" spans="1:5" x14ac:dyDescent="0.2">
      <c r="A110" s="60" t="s">
        <v>45</v>
      </c>
      <c r="B110" s="61">
        <v>9.3880755737102088</v>
      </c>
      <c r="C110" s="49">
        <v>-0.29531950880919844</v>
      </c>
      <c r="D110" s="49">
        <v>-3.0497517274939359</v>
      </c>
      <c r="E110" s="23">
        <v>0</v>
      </c>
    </row>
    <row r="111" spans="1:5" x14ac:dyDescent="0.2">
      <c r="A111" s="60" t="s">
        <v>37</v>
      </c>
      <c r="B111" s="61">
        <v>16.854361530533083</v>
      </c>
      <c r="C111" s="49">
        <v>-2.4987900498824338</v>
      </c>
      <c r="D111" s="49">
        <v>-12.911540735365771</v>
      </c>
      <c r="E111" s="23">
        <v>-1</v>
      </c>
    </row>
    <row r="112" spans="1:5" x14ac:dyDescent="0.2">
      <c r="A112" s="62"/>
      <c r="B112" s="61" t="s">
        <v>200</v>
      </c>
      <c r="C112" s="49"/>
      <c r="D112" s="49"/>
      <c r="E112" s="23"/>
    </row>
    <row r="113" spans="1:5" x14ac:dyDescent="0.2">
      <c r="A113" s="57" t="s">
        <v>73</v>
      </c>
      <c r="B113" s="58" t="s">
        <v>200</v>
      </c>
      <c r="C113" s="59"/>
      <c r="D113" s="59"/>
      <c r="E113" s="23"/>
    </row>
    <row r="114" spans="1:5" x14ac:dyDescent="0.2">
      <c r="A114" s="60" t="s">
        <v>72</v>
      </c>
      <c r="B114" s="61">
        <v>71.683720378061395</v>
      </c>
      <c r="C114" s="49">
        <v>-0.30201653080581536</v>
      </c>
      <c r="D114" s="49">
        <v>-0.41955051621984979</v>
      </c>
      <c r="E114" s="23">
        <v>0</v>
      </c>
    </row>
    <row r="115" spans="1:5" x14ac:dyDescent="0.2">
      <c r="A115" s="60" t="s">
        <v>106</v>
      </c>
      <c r="B115" s="61">
        <v>8.1651995893947191</v>
      </c>
      <c r="C115" s="49">
        <v>-2.5587094062536426</v>
      </c>
      <c r="D115" s="49">
        <v>-23.859857513635536</v>
      </c>
      <c r="E115" s="23">
        <v>-1</v>
      </c>
    </row>
    <row r="116" spans="1:5" x14ac:dyDescent="0.2">
      <c r="A116" s="60"/>
      <c r="B116" s="61" t="s">
        <v>200</v>
      </c>
      <c r="C116" s="49"/>
      <c r="D116" s="49"/>
      <c r="E116" s="63"/>
    </row>
    <row r="117" spans="1:5" x14ac:dyDescent="0.2">
      <c r="A117" s="57" t="s">
        <v>155</v>
      </c>
      <c r="B117" s="61" t="s">
        <v>200</v>
      </c>
      <c r="C117" s="49"/>
      <c r="D117" s="49"/>
      <c r="E117" s="63"/>
    </row>
    <row r="118" spans="1:5" ht="13.5" thickBot="1" x14ac:dyDescent="0.25">
      <c r="A118" s="65" t="s">
        <v>170</v>
      </c>
      <c r="B118" s="66">
        <v>9.8128358582405468</v>
      </c>
      <c r="C118" s="67">
        <v>-1.2433822096294875</v>
      </c>
      <c r="D118" s="67">
        <v>-11.245999328132132</v>
      </c>
      <c r="E118" s="68">
        <v>0</v>
      </c>
    </row>
    <row r="119" spans="1:5" s="3" customFormat="1" ht="24.75" customHeight="1" x14ac:dyDescent="0.2">
      <c r="A119" s="147" t="s">
        <v>75</v>
      </c>
      <c r="B119" s="147"/>
      <c r="C119" s="147"/>
      <c r="D119" s="147"/>
      <c r="E119" s="147"/>
    </row>
    <row r="120" spans="1:5" s="3" customFormat="1" ht="12.75" customHeight="1" x14ac:dyDescent="0.2">
      <c r="A120" s="141" t="s">
        <v>79</v>
      </c>
      <c r="B120" s="141"/>
      <c r="C120" s="141"/>
      <c r="D120" s="141"/>
      <c r="E120" s="141"/>
    </row>
    <row r="121" spans="1:5" s="3" customFormat="1" ht="12.75" customHeight="1" x14ac:dyDescent="0.2">
      <c r="A121" s="141" t="s">
        <v>78</v>
      </c>
      <c r="B121" s="141"/>
      <c r="C121" s="141"/>
      <c r="D121" s="141"/>
      <c r="E121" s="141"/>
    </row>
    <row r="122" spans="1:5" s="3" customFormat="1" ht="25.5" customHeight="1" x14ac:dyDescent="0.2">
      <c r="A122" s="141" t="s">
        <v>100</v>
      </c>
      <c r="B122" s="141"/>
      <c r="C122" s="141"/>
      <c r="D122" s="141"/>
      <c r="E122" s="141"/>
    </row>
    <row r="123" spans="1:5" s="3" customFormat="1" ht="12.75" customHeight="1" x14ac:dyDescent="0.2">
      <c r="A123" s="141" t="s">
        <v>101</v>
      </c>
      <c r="B123" s="141"/>
      <c r="C123" s="141"/>
      <c r="D123" s="141"/>
      <c r="E123" s="141"/>
    </row>
    <row r="124" spans="1:5" s="3" customFormat="1" x14ac:dyDescent="0.2">
      <c r="A124" s="141" t="s">
        <v>102</v>
      </c>
      <c r="B124" s="141"/>
      <c r="C124" s="141"/>
      <c r="D124" s="141"/>
      <c r="E124" s="141"/>
    </row>
    <row r="125" spans="1:5" s="3" customFormat="1" ht="21.75" customHeight="1" x14ac:dyDescent="0.2">
      <c r="A125" s="141" t="s">
        <v>159</v>
      </c>
      <c r="B125" s="141"/>
      <c r="C125" s="141"/>
      <c r="D125" s="141"/>
      <c r="E125" s="141"/>
    </row>
    <row r="126" spans="1:5" s="3" customFormat="1" ht="25.5" customHeight="1" x14ac:dyDescent="0.2">
      <c r="A126" s="141" t="s">
        <v>156</v>
      </c>
      <c r="B126" s="141"/>
      <c r="C126" s="141"/>
      <c r="D126" s="141"/>
      <c r="E126" s="141"/>
    </row>
    <row r="127" spans="1:5" s="3" customFormat="1" ht="24" customHeight="1" x14ac:dyDescent="0.2">
      <c r="A127" s="141" t="s">
        <v>157</v>
      </c>
      <c r="B127" s="141"/>
      <c r="C127" s="141"/>
      <c r="D127" s="141"/>
      <c r="E127" s="141"/>
    </row>
    <row r="128" spans="1:5" s="3" customFormat="1" ht="12.75" customHeight="1" x14ac:dyDescent="0.2">
      <c r="A128" s="141" t="s">
        <v>86</v>
      </c>
      <c r="B128" s="141"/>
      <c r="C128" s="141"/>
      <c r="D128" s="141"/>
      <c r="E128" s="141"/>
    </row>
    <row r="129" spans="1:5" s="3" customFormat="1" ht="12.75" customHeight="1" x14ac:dyDescent="0.2">
      <c r="A129" s="141" t="s">
        <v>199</v>
      </c>
      <c r="B129" s="141"/>
      <c r="C129" s="141"/>
      <c r="D129" s="141"/>
      <c r="E129" s="141"/>
    </row>
    <row r="130" spans="1:5" hidden="1" x14ac:dyDescent="0.2">
      <c r="A130" s="69">
        <v>1</v>
      </c>
      <c r="B130" s="69">
        <v>-1</v>
      </c>
      <c r="C130" s="69">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1:E67 E55:E59 E53 E49:E51 E40:E47 E36:E38 E28:E34 E26 E24 E20:E22 E18 E9:E16 E7 A130:C130 E69:E7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B7" sqref="B7"/>
    </sheetView>
  </sheetViews>
  <sheetFormatPr baseColWidth="10" defaultRowHeight="11.25" x14ac:dyDescent="0.2"/>
  <cols>
    <col min="1" max="1" width="51.7109375" style="12" customWidth="1"/>
    <col min="2" max="4" width="11.140625" style="12" customWidth="1"/>
    <col min="5" max="5" width="20.85546875" style="38" customWidth="1"/>
    <col min="6" max="16384" width="11.42578125" style="12"/>
  </cols>
  <sheetData>
    <row r="1" spans="1:7" x14ac:dyDescent="0.2">
      <c r="A1" s="1" t="s">
        <v>51</v>
      </c>
      <c r="B1" s="1"/>
      <c r="C1" s="1"/>
      <c r="D1" s="1"/>
    </row>
    <row r="2" spans="1:7" x14ac:dyDescent="0.2">
      <c r="A2" s="1" t="s">
        <v>89</v>
      </c>
      <c r="B2" s="1"/>
      <c r="C2" s="1"/>
      <c r="D2" s="1"/>
    </row>
    <row r="3" spans="1:7" ht="12" thickBot="1" x14ac:dyDescent="0.25">
      <c r="A3" s="4" t="s">
        <v>196</v>
      </c>
      <c r="B3" s="4"/>
      <c r="C3" s="4"/>
      <c r="D3" s="4"/>
    </row>
    <row r="4" spans="1:7" ht="15" customHeight="1" x14ac:dyDescent="0.2">
      <c r="A4" s="143" t="s">
        <v>22</v>
      </c>
      <c r="B4" s="5" t="s">
        <v>197</v>
      </c>
      <c r="C4" s="142" t="s">
        <v>107</v>
      </c>
      <c r="D4" s="142"/>
      <c r="E4" s="145" t="s">
        <v>138</v>
      </c>
    </row>
    <row r="5" spans="1:7" ht="13.5" customHeight="1" thickBot="1" x14ac:dyDescent="0.25">
      <c r="A5" s="144"/>
      <c r="B5" s="8" t="s">
        <v>198</v>
      </c>
      <c r="C5" s="8" t="s">
        <v>70</v>
      </c>
      <c r="D5" s="8" t="s">
        <v>69</v>
      </c>
      <c r="E5" s="146"/>
    </row>
    <row r="6" spans="1:7" x14ac:dyDescent="0.2">
      <c r="A6" s="70"/>
      <c r="B6" s="10"/>
      <c r="C6" s="10"/>
      <c r="D6" s="11"/>
    </row>
    <row r="7" spans="1:7" x14ac:dyDescent="0.2">
      <c r="A7" s="13" t="s">
        <v>65</v>
      </c>
      <c r="B7" s="14">
        <v>1342989</v>
      </c>
      <c r="C7" s="15">
        <v>17799</v>
      </c>
      <c r="D7" s="16">
        <v>1.3431281552079324</v>
      </c>
      <c r="E7" s="17">
        <v>0</v>
      </c>
    </row>
    <row r="8" spans="1:7" s="3" customFormat="1" x14ac:dyDescent="0.2">
      <c r="A8" s="19"/>
      <c r="B8" s="20" t="s">
        <v>200</v>
      </c>
      <c r="C8" s="21"/>
      <c r="D8" s="22"/>
      <c r="E8" s="23"/>
    </row>
    <row r="9" spans="1:7" s="3" customFormat="1" x14ac:dyDescent="0.2">
      <c r="A9" s="24" t="s">
        <v>85</v>
      </c>
      <c r="B9" s="21">
        <v>1342989</v>
      </c>
      <c r="C9" s="25">
        <v>17799</v>
      </c>
      <c r="D9" s="22">
        <v>1.3431281552079324</v>
      </c>
      <c r="E9" s="23">
        <v>0</v>
      </c>
    </row>
    <row r="10" spans="1:7" s="3" customFormat="1" x14ac:dyDescent="0.2">
      <c r="A10" s="26" t="s">
        <v>84</v>
      </c>
      <c r="B10" s="20">
        <v>341144</v>
      </c>
      <c r="C10" s="27">
        <v>-595.99999999976717</v>
      </c>
      <c r="D10" s="28">
        <v>-0.17440159185338783</v>
      </c>
      <c r="E10" s="23">
        <v>0</v>
      </c>
      <c r="F10" s="29"/>
      <c r="G10" s="29"/>
    </row>
    <row r="11" spans="1:7" s="3" customFormat="1" x14ac:dyDescent="0.2">
      <c r="A11" s="26" t="s">
        <v>55</v>
      </c>
      <c r="B11" s="20">
        <v>234027</v>
      </c>
      <c r="C11" s="27">
        <v>-8031.9999999998254</v>
      </c>
      <c r="D11" s="28">
        <v>-3.3181992819931629</v>
      </c>
      <c r="E11" s="23">
        <v>0</v>
      </c>
      <c r="F11" s="29"/>
      <c r="G11" s="29"/>
    </row>
    <row r="12" spans="1:7" s="3" customFormat="1" x14ac:dyDescent="0.2">
      <c r="A12" s="26" t="s">
        <v>38</v>
      </c>
      <c r="B12" s="20">
        <v>208325</v>
      </c>
      <c r="C12" s="27">
        <v>13629.999999999971</v>
      </c>
      <c r="D12" s="28">
        <v>7.0006933922288548</v>
      </c>
      <c r="E12" s="23">
        <v>1</v>
      </c>
      <c r="F12" s="29"/>
      <c r="G12" s="29"/>
    </row>
    <row r="13" spans="1:7" s="3" customFormat="1" x14ac:dyDescent="0.2">
      <c r="A13" s="26" t="s">
        <v>39</v>
      </c>
      <c r="B13" s="20">
        <v>170056</v>
      </c>
      <c r="C13" s="27">
        <v>-1138.0000000002328</v>
      </c>
      <c r="D13" s="28">
        <v>-0.66474292323342599</v>
      </c>
      <c r="E13" s="23">
        <v>0</v>
      </c>
      <c r="F13" s="29"/>
      <c r="G13" s="29"/>
    </row>
    <row r="14" spans="1:7" s="3" customFormat="1" x14ac:dyDescent="0.2">
      <c r="A14" s="26" t="s">
        <v>40</v>
      </c>
      <c r="B14" s="20">
        <v>221829</v>
      </c>
      <c r="C14" s="27">
        <v>8264.9999999996508</v>
      </c>
      <c r="D14" s="28">
        <v>3.8700342754395107</v>
      </c>
      <c r="E14" s="23">
        <v>0</v>
      </c>
      <c r="F14" s="29"/>
      <c r="G14" s="29"/>
    </row>
    <row r="15" spans="1:7" s="3" customFormat="1" x14ac:dyDescent="0.2">
      <c r="A15" s="26" t="s">
        <v>29</v>
      </c>
      <c r="B15" s="20">
        <v>167608</v>
      </c>
      <c r="C15" s="27">
        <v>6251.0000000002328</v>
      </c>
      <c r="D15" s="28">
        <v>3.8740184807602036</v>
      </c>
      <c r="E15" s="23">
        <v>0</v>
      </c>
      <c r="F15" s="29"/>
      <c r="G15" s="29"/>
    </row>
    <row r="16" spans="1:7" s="3" customFormat="1" x14ac:dyDescent="0.2">
      <c r="A16" s="26" t="s">
        <v>11</v>
      </c>
      <c r="B16" s="20">
        <v>0</v>
      </c>
      <c r="C16" s="27">
        <v>-581</v>
      </c>
      <c r="D16" s="28">
        <v>-100</v>
      </c>
      <c r="E16" s="23">
        <v>0</v>
      </c>
      <c r="F16" s="29"/>
      <c r="G16" s="29"/>
    </row>
    <row r="17" spans="1:5" x14ac:dyDescent="0.2">
      <c r="A17" s="30"/>
      <c r="B17" s="20" t="s">
        <v>200</v>
      </c>
      <c r="C17" s="20"/>
      <c r="D17" s="28"/>
      <c r="E17" s="23"/>
    </row>
    <row r="18" spans="1:5" x14ac:dyDescent="0.2">
      <c r="A18" s="13" t="s">
        <v>24</v>
      </c>
      <c r="B18" s="14">
        <v>1001845</v>
      </c>
      <c r="C18" s="15">
        <v>18394.99999999709</v>
      </c>
      <c r="D18" s="16">
        <v>1.8704560475872729</v>
      </c>
      <c r="E18" s="17">
        <v>0</v>
      </c>
    </row>
    <row r="19" spans="1:5" s="3" customFormat="1" x14ac:dyDescent="0.2">
      <c r="A19" s="19"/>
      <c r="B19" s="21" t="s">
        <v>200</v>
      </c>
      <c r="C19" s="21"/>
      <c r="D19" s="22"/>
      <c r="E19" s="23"/>
    </row>
    <row r="20" spans="1:5" x14ac:dyDescent="0.2">
      <c r="A20" s="24" t="s">
        <v>25</v>
      </c>
      <c r="B20" s="21">
        <v>570500</v>
      </c>
      <c r="C20" s="25">
        <v>13973.000000002328</v>
      </c>
      <c r="D20" s="22">
        <v>2.5107497030696422</v>
      </c>
      <c r="E20" s="23">
        <v>0</v>
      </c>
    </row>
    <row r="21" spans="1:5" x14ac:dyDescent="0.2">
      <c r="A21" s="26" t="s">
        <v>76</v>
      </c>
      <c r="B21" s="20">
        <v>513459</v>
      </c>
      <c r="C21" s="27">
        <v>9033</v>
      </c>
      <c r="D21" s="28">
        <v>1.7907482960830727</v>
      </c>
      <c r="E21" s="23">
        <v>0</v>
      </c>
    </row>
    <row r="22" spans="1:5" x14ac:dyDescent="0.2">
      <c r="A22" s="26" t="s">
        <v>77</v>
      </c>
      <c r="B22" s="20">
        <v>57041</v>
      </c>
      <c r="C22" s="27">
        <v>4940.0000000001965</v>
      </c>
      <c r="D22" s="28">
        <v>9.4815838467595928</v>
      </c>
      <c r="E22" s="23">
        <v>0</v>
      </c>
    </row>
    <row r="23" spans="1:5" x14ac:dyDescent="0.2">
      <c r="A23" s="31"/>
      <c r="B23" s="20" t="s">
        <v>200</v>
      </c>
      <c r="C23" s="20"/>
      <c r="D23" s="28"/>
      <c r="E23" s="23"/>
    </row>
    <row r="24" spans="1:5" x14ac:dyDescent="0.2">
      <c r="A24" s="24" t="s">
        <v>26</v>
      </c>
      <c r="B24" s="21">
        <v>431345</v>
      </c>
      <c r="C24" s="21">
        <v>4422.0000000006985</v>
      </c>
      <c r="D24" s="22">
        <v>1.0357839704116916</v>
      </c>
      <c r="E24" s="23">
        <v>0</v>
      </c>
    </row>
    <row r="25" spans="1:5" x14ac:dyDescent="0.2">
      <c r="A25" s="30"/>
      <c r="B25" s="20" t="s">
        <v>200</v>
      </c>
      <c r="C25" s="20"/>
      <c r="D25" s="28"/>
      <c r="E25" s="23"/>
    </row>
    <row r="26" spans="1:5" x14ac:dyDescent="0.2">
      <c r="A26" s="13" t="s">
        <v>27</v>
      </c>
      <c r="B26" s="14">
        <v>513459</v>
      </c>
      <c r="C26" s="15">
        <v>9033</v>
      </c>
      <c r="D26" s="16">
        <v>1.7907482960830727</v>
      </c>
      <c r="E26" s="17">
        <v>0</v>
      </c>
    </row>
    <row r="27" spans="1:5" s="3" customFormat="1" x14ac:dyDescent="0.2">
      <c r="A27" s="19"/>
      <c r="B27" s="20" t="s">
        <v>200</v>
      </c>
      <c r="C27" s="21"/>
      <c r="D27" s="22"/>
      <c r="E27" s="23"/>
    </row>
    <row r="28" spans="1:5" x14ac:dyDescent="0.2">
      <c r="A28" s="24" t="s">
        <v>28</v>
      </c>
      <c r="B28" s="21">
        <v>513459</v>
      </c>
      <c r="C28" s="25">
        <v>9033</v>
      </c>
      <c r="D28" s="22">
        <v>1.7907482960830727</v>
      </c>
      <c r="E28" s="23">
        <v>0</v>
      </c>
    </row>
    <row r="29" spans="1:5" x14ac:dyDescent="0.2">
      <c r="A29" s="26" t="s">
        <v>55</v>
      </c>
      <c r="B29" s="20">
        <v>76631</v>
      </c>
      <c r="C29" s="27">
        <v>-3914.0000000000146</v>
      </c>
      <c r="D29" s="28">
        <v>-4.859395369048376</v>
      </c>
      <c r="E29" s="23">
        <v>0</v>
      </c>
    </row>
    <row r="30" spans="1:5" x14ac:dyDescent="0.2">
      <c r="A30" s="26" t="s">
        <v>38</v>
      </c>
      <c r="B30" s="20">
        <v>136976</v>
      </c>
      <c r="C30" s="27">
        <v>10731.999999999942</v>
      </c>
      <c r="D30" s="28">
        <v>8.5009980672348284</v>
      </c>
      <c r="E30" s="23">
        <v>1</v>
      </c>
    </row>
    <row r="31" spans="1:5" x14ac:dyDescent="0.2">
      <c r="A31" s="26" t="s">
        <v>39</v>
      </c>
      <c r="B31" s="20">
        <v>119415</v>
      </c>
      <c r="C31" s="27">
        <v>6023.9999999998399</v>
      </c>
      <c r="D31" s="28">
        <v>5.3125909463712571</v>
      </c>
      <c r="E31" s="23">
        <v>0</v>
      </c>
    </row>
    <row r="32" spans="1:5" x14ac:dyDescent="0.2">
      <c r="A32" s="26" t="s">
        <v>40</v>
      </c>
      <c r="B32" s="20">
        <v>137635</v>
      </c>
      <c r="C32" s="27">
        <v>167.99999999967986</v>
      </c>
      <c r="D32" s="28">
        <v>0.12221114885731083</v>
      </c>
      <c r="E32" s="23">
        <v>0</v>
      </c>
    </row>
    <row r="33" spans="1:5" x14ac:dyDescent="0.2">
      <c r="A33" s="26" t="s">
        <v>29</v>
      </c>
      <c r="B33" s="20">
        <v>42802</v>
      </c>
      <c r="C33" s="27">
        <v>-3674.9999999999272</v>
      </c>
      <c r="D33" s="28">
        <v>-7.9071368633946539</v>
      </c>
      <c r="E33" s="23">
        <v>0</v>
      </c>
    </row>
    <row r="34" spans="1:5" x14ac:dyDescent="0.2">
      <c r="A34" s="26" t="s">
        <v>11</v>
      </c>
      <c r="B34" s="20">
        <v>0</v>
      </c>
      <c r="C34" s="27">
        <v>-302</v>
      </c>
      <c r="D34" s="28">
        <v>-100</v>
      </c>
      <c r="E34" s="23">
        <v>0</v>
      </c>
    </row>
    <row r="35" spans="1:5" x14ac:dyDescent="0.2">
      <c r="A35" s="31"/>
      <c r="B35" s="20" t="s">
        <v>200</v>
      </c>
      <c r="C35" s="20"/>
      <c r="D35" s="28"/>
      <c r="E35" s="23"/>
    </row>
    <row r="36" spans="1:5" ht="12.75" x14ac:dyDescent="0.2">
      <c r="A36" s="24" t="s">
        <v>160</v>
      </c>
      <c r="B36" s="21">
        <v>513459</v>
      </c>
      <c r="C36" s="25">
        <v>9033</v>
      </c>
      <c r="D36" s="22">
        <v>1.7907482960830727</v>
      </c>
      <c r="E36" s="23">
        <v>0</v>
      </c>
    </row>
    <row r="37" spans="1:5" x14ac:dyDescent="0.2">
      <c r="A37" s="26" t="s">
        <v>30</v>
      </c>
      <c r="B37" s="20">
        <v>181966</v>
      </c>
      <c r="C37" s="27">
        <v>-16340</v>
      </c>
      <c r="D37" s="28">
        <v>-8.2397910300243051</v>
      </c>
      <c r="E37" s="23">
        <v>-1</v>
      </c>
    </row>
    <row r="38" spans="1:5" x14ac:dyDescent="0.2">
      <c r="A38" s="26" t="s">
        <v>31</v>
      </c>
      <c r="B38" s="20">
        <v>331493</v>
      </c>
      <c r="C38" s="27">
        <v>25373</v>
      </c>
      <c r="D38" s="28">
        <v>8.2885796419704683</v>
      </c>
      <c r="E38" s="23">
        <v>1</v>
      </c>
    </row>
    <row r="39" spans="1:5" x14ac:dyDescent="0.2">
      <c r="A39" s="31"/>
      <c r="B39" s="20" t="s">
        <v>200</v>
      </c>
      <c r="C39" s="20"/>
      <c r="D39" s="28"/>
      <c r="E39" s="23"/>
    </row>
    <row r="40" spans="1:5" ht="12.75" x14ac:dyDescent="0.2">
      <c r="A40" s="24" t="s">
        <v>161</v>
      </c>
      <c r="B40" s="21">
        <v>513459</v>
      </c>
      <c r="C40" s="25">
        <v>9033</v>
      </c>
      <c r="D40" s="22">
        <v>1.7907482960830727</v>
      </c>
      <c r="E40" s="23">
        <v>0</v>
      </c>
    </row>
    <row r="41" spans="1:5" x14ac:dyDescent="0.2">
      <c r="A41" s="26" t="s">
        <v>68</v>
      </c>
      <c r="B41" s="20">
        <v>96364</v>
      </c>
      <c r="C41" s="27">
        <v>-2331.9999999999418</v>
      </c>
      <c r="D41" s="32">
        <v>-2.3628110561724318</v>
      </c>
      <c r="E41" s="23">
        <v>0</v>
      </c>
    </row>
    <row r="42" spans="1:5" x14ac:dyDescent="0.2">
      <c r="A42" s="26" t="s">
        <v>41</v>
      </c>
      <c r="B42" s="20">
        <v>190798</v>
      </c>
      <c r="C42" s="27">
        <v>2143.9999999997963</v>
      </c>
      <c r="D42" s="28">
        <v>1.1364720599615137</v>
      </c>
      <c r="E42" s="23">
        <v>0</v>
      </c>
    </row>
    <row r="43" spans="1:5" x14ac:dyDescent="0.2">
      <c r="A43" s="26" t="s">
        <v>42</v>
      </c>
      <c r="B43" s="20">
        <v>105507</v>
      </c>
      <c r="C43" s="27">
        <v>-940.00000000020373</v>
      </c>
      <c r="D43" s="28">
        <v>-0.88306856933516398</v>
      </c>
      <c r="E43" s="23">
        <v>0</v>
      </c>
    </row>
    <row r="44" spans="1:5" x14ac:dyDescent="0.2">
      <c r="A44" s="26" t="s">
        <v>43</v>
      </c>
      <c r="B44" s="20">
        <v>51571</v>
      </c>
      <c r="C44" s="27">
        <v>-2105.0000000000218</v>
      </c>
      <c r="D44" s="28">
        <v>-3.9216782174529041</v>
      </c>
      <c r="E44" s="23">
        <v>0</v>
      </c>
    </row>
    <row r="45" spans="1:5" x14ac:dyDescent="0.2">
      <c r="A45" s="26" t="s">
        <v>153</v>
      </c>
      <c r="B45" s="20">
        <v>16185</v>
      </c>
      <c r="C45" s="27">
        <v>1339.0000000000036</v>
      </c>
      <c r="D45" s="28">
        <v>9.0192644483362781</v>
      </c>
      <c r="E45" s="23">
        <v>0</v>
      </c>
    </row>
    <row r="46" spans="1:5" x14ac:dyDescent="0.2">
      <c r="A46" s="26" t="s">
        <v>154</v>
      </c>
      <c r="B46" s="20">
        <v>52399</v>
      </c>
      <c r="C46" s="27">
        <v>10749.000000000022</v>
      </c>
      <c r="D46" s="28">
        <v>25.80792316926777</v>
      </c>
      <c r="E46" s="23">
        <v>1</v>
      </c>
    </row>
    <row r="47" spans="1:5" x14ac:dyDescent="0.2">
      <c r="A47" s="26" t="s">
        <v>11</v>
      </c>
      <c r="B47" s="20">
        <v>635</v>
      </c>
      <c r="C47" s="27">
        <v>178</v>
      </c>
      <c r="D47" s="28">
        <v>38.949671772428886</v>
      </c>
      <c r="E47" s="23">
        <v>0</v>
      </c>
    </row>
    <row r="48" spans="1:5" x14ac:dyDescent="0.2">
      <c r="A48" s="31"/>
      <c r="B48" s="20" t="s">
        <v>200</v>
      </c>
      <c r="C48" s="20"/>
      <c r="D48" s="28"/>
      <c r="E48" s="23"/>
    </row>
    <row r="49" spans="1:5" ht="12.75" x14ac:dyDescent="0.2">
      <c r="A49" s="24" t="s">
        <v>162</v>
      </c>
      <c r="B49" s="21">
        <v>513459</v>
      </c>
      <c r="C49" s="25">
        <v>9033</v>
      </c>
      <c r="D49" s="22">
        <v>1.7907482960830727</v>
      </c>
      <c r="E49" s="23">
        <v>0</v>
      </c>
    </row>
    <row r="50" spans="1:5" x14ac:dyDescent="0.2">
      <c r="A50" s="26" t="s">
        <v>32</v>
      </c>
      <c r="B50" s="20">
        <v>474154</v>
      </c>
      <c r="C50" s="27">
        <v>10372</v>
      </c>
      <c r="D50" s="28">
        <v>2.2363955479082844</v>
      </c>
      <c r="E50" s="23">
        <v>0</v>
      </c>
    </row>
    <row r="51" spans="1:5" x14ac:dyDescent="0.2">
      <c r="A51" s="26" t="s">
        <v>33</v>
      </c>
      <c r="B51" s="27">
        <v>39305</v>
      </c>
      <c r="C51" s="27">
        <v>-1339</v>
      </c>
      <c r="D51" s="28">
        <v>-3.2944592067709872</v>
      </c>
      <c r="E51" s="23">
        <v>0</v>
      </c>
    </row>
    <row r="52" spans="1:5" x14ac:dyDescent="0.2">
      <c r="A52" s="30"/>
      <c r="B52" s="20" t="s">
        <v>200</v>
      </c>
      <c r="C52" s="20"/>
      <c r="D52" s="28"/>
      <c r="E52" s="23"/>
    </row>
    <row r="53" spans="1:5" x14ac:dyDescent="0.2">
      <c r="A53" s="13" t="s">
        <v>44</v>
      </c>
      <c r="B53" s="14">
        <v>57041</v>
      </c>
      <c r="C53" s="15">
        <v>4940.0000000001965</v>
      </c>
      <c r="D53" s="16">
        <v>9.4815838467595928</v>
      </c>
      <c r="E53" s="17">
        <v>0</v>
      </c>
    </row>
    <row r="54" spans="1:5" s="3" customFormat="1" x14ac:dyDescent="0.2">
      <c r="A54" s="19"/>
      <c r="B54" s="34" t="s">
        <v>200</v>
      </c>
      <c r="C54" s="21"/>
      <c r="D54" s="22"/>
      <c r="E54" s="23"/>
    </row>
    <row r="55" spans="1:5" x14ac:dyDescent="0.2">
      <c r="A55" s="24" t="s">
        <v>56</v>
      </c>
      <c r="B55" s="21">
        <v>57041</v>
      </c>
      <c r="C55" s="25">
        <v>4940.0000000001965</v>
      </c>
      <c r="D55" s="22">
        <v>9.4815838467595928</v>
      </c>
      <c r="E55" s="23">
        <v>0</v>
      </c>
    </row>
    <row r="56" spans="1:5" x14ac:dyDescent="0.2">
      <c r="A56" s="26" t="s">
        <v>98</v>
      </c>
      <c r="B56" s="20">
        <v>50508</v>
      </c>
      <c r="C56" s="27">
        <v>5567</v>
      </c>
      <c r="D56" s="28">
        <v>12.387352306357224</v>
      </c>
      <c r="E56" s="23">
        <v>1</v>
      </c>
    </row>
    <row r="57" spans="1:5" ht="12.75" x14ac:dyDescent="0.2">
      <c r="A57" s="35" t="s">
        <v>163</v>
      </c>
      <c r="B57" s="20">
        <v>42407</v>
      </c>
      <c r="C57" s="27">
        <v>4175</v>
      </c>
      <c r="D57" s="28">
        <v>10.920171584013392</v>
      </c>
      <c r="E57" s="23">
        <v>1</v>
      </c>
    </row>
    <row r="58" spans="1:5" ht="12.75" x14ac:dyDescent="0.2">
      <c r="A58" s="35" t="s">
        <v>164</v>
      </c>
      <c r="B58" s="20">
        <v>8101</v>
      </c>
      <c r="C58" s="27">
        <v>1392</v>
      </c>
      <c r="D58" s="28">
        <v>20.74824862125503</v>
      </c>
      <c r="E58" s="23">
        <v>0</v>
      </c>
    </row>
    <row r="59" spans="1:5" x14ac:dyDescent="0.2">
      <c r="A59" s="26" t="s">
        <v>99</v>
      </c>
      <c r="B59" s="20">
        <v>6533</v>
      </c>
      <c r="C59" s="27">
        <v>-627.00000000000728</v>
      </c>
      <c r="D59" s="32">
        <v>-8.7569832402235566</v>
      </c>
      <c r="E59" s="23">
        <v>0</v>
      </c>
    </row>
    <row r="60" spans="1:5" x14ac:dyDescent="0.2">
      <c r="A60" s="31"/>
      <c r="B60" s="20" t="s">
        <v>200</v>
      </c>
      <c r="C60" s="20"/>
      <c r="D60" s="32"/>
      <c r="E60" s="23"/>
    </row>
    <row r="61" spans="1:5" x14ac:dyDescent="0.2">
      <c r="A61" s="24" t="s">
        <v>57</v>
      </c>
      <c r="B61" s="36">
        <v>57041</v>
      </c>
      <c r="C61" s="25">
        <v>4940.0000000001965</v>
      </c>
      <c r="D61" s="37">
        <v>9.4815838467595928</v>
      </c>
      <c r="E61" s="23">
        <v>0</v>
      </c>
    </row>
    <row r="62" spans="1:5" x14ac:dyDescent="0.2">
      <c r="A62" s="26" t="s">
        <v>55</v>
      </c>
      <c r="B62" s="20">
        <v>21100</v>
      </c>
      <c r="C62" s="27">
        <v>-342.00000000001091</v>
      </c>
      <c r="D62" s="28">
        <v>-1.5950004663744557</v>
      </c>
      <c r="E62" s="23">
        <v>0</v>
      </c>
    </row>
    <row r="63" spans="1:5" x14ac:dyDescent="0.2">
      <c r="A63" s="26" t="s">
        <v>38</v>
      </c>
      <c r="B63" s="20">
        <v>16497</v>
      </c>
      <c r="C63" s="27">
        <v>1540</v>
      </c>
      <c r="D63" s="28">
        <v>10.296182389516614</v>
      </c>
      <c r="E63" s="23">
        <v>0</v>
      </c>
    </row>
    <row r="64" spans="1:5" x14ac:dyDescent="0.2">
      <c r="A64" s="26" t="s">
        <v>39</v>
      </c>
      <c r="B64" s="20">
        <v>8355</v>
      </c>
      <c r="C64" s="27">
        <v>1206</v>
      </c>
      <c r="D64" s="28">
        <v>16.869492236676457</v>
      </c>
      <c r="E64" s="23">
        <v>0</v>
      </c>
    </row>
    <row r="65" spans="1:5" x14ac:dyDescent="0.2">
      <c r="A65" s="26" t="s">
        <v>40</v>
      </c>
      <c r="B65" s="20">
        <v>8681</v>
      </c>
      <c r="C65" s="27">
        <v>1401.9999999999891</v>
      </c>
      <c r="D65" s="28">
        <v>19.260887484544401</v>
      </c>
      <c r="E65" s="23">
        <v>0</v>
      </c>
    </row>
    <row r="66" spans="1:5" x14ac:dyDescent="0.2">
      <c r="A66" s="26" t="s">
        <v>29</v>
      </c>
      <c r="B66" s="140">
        <v>2408</v>
      </c>
      <c r="C66" s="27">
        <v>1134.0000000000005</v>
      </c>
      <c r="D66" s="28">
        <v>89.010989010989078</v>
      </c>
      <c r="E66" s="23">
        <v>0</v>
      </c>
    </row>
    <row r="67" spans="1:5" x14ac:dyDescent="0.2">
      <c r="A67" s="26" t="s">
        <v>11</v>
      </c>
      <c r="B67" s="20">
        <v>0</v>
      </c>
      <c r="C67" s="20">
        <v>0</v>
      </c>
      <c r="D67" s="20">
        <v>0</v>
      </c>
      <c r="E67" s="23">
        <v>0</v>
      </c>
    </row>
    <row r="68" spans="1:5" x14ac:dyDescent="0.2">
      <c r="A68" s="31"/>
      <c r="B68" s="39" t="s">
        <v>200</v>
      </c>
      <c r="C68" s="20"/>
      <c r="D68" s="28"/>
      <c r="E68" s="23"/>
    </row>
    <row r="69" spans="1:5" ht="12.75" x14ac:dyDescent="0.2">
      <c r="A69" s="24" t="s">
        <v>165</v>
      </c>
      <c r="B69" s="36">
        <v>57041</v>
      </c>
      <c r="C69" s="25">
        <v>4940.0000000001965</v>
      </c>
      <c r="D69" s="37">
        <v>9.4815838467595928</v>
      </c>
      <c r="E69" s="23">
        <v>0</v>
      </c>
    </row>
    <row r="70" spans="1:5" x14ac:dyDescent="0.2">
      <c r="A70" s="26" t="s">
        <v>68</v>
      </c>
      <c r="B70" s="20">
        <v>10373</v>
      </c>
      <c r="C70" s="27">
        <v>3214.0000000000073</v>
      </c>
      <c r="D70" s="32">
        <v>44.894538343344195</v>
      </c>
      <c r="E70" s="23">
        <v>1</v>
      </c>
    </row>
    <row r="71" spans="1:5" x14ac:dyDescent="0.2">
      <c r="A71" s="26" t="s">
        <v>41</v>
      </c>
      <c r="B71" s="20">
        <v>14392</v>
      </c>
      <c r="C71" s="27">
        <v>-1257.9999999999982</v>
      </c>
      <c r="D71" s="28">
        <v>-8.0383386581469534</v>
      </c>
      <c r="E71" s="23">
        <v>0</v>
      </c>
    </row>
    <row r="72" spans="1:5" x14ac:dyDescent="0.2">
      <c r="A72" s="26" t="s">
        <v>42</v>
      </c>
      <c r="B72" s="20">
        <v>18396</v>
      </c>
      <c r="C72" s="27">
        <v>2828.9999999999982</v>
      </c>
      <c r="D72" s="28">
        <v>18.173058392753887</v>
      </c>
      <c r="E72" s="23">
        <v>1</v>
      </c>
    </row>
    <row r="73" spans="1:5" x14ac:dyDescent="0.2">
      <c r="A73" s="26" t="s">
        <v>43</v>
      </c>
      <c r="B73" s="20">
        <v>8240</v>
      </c>
      <c r="C73" s="27">
        <v>-870.99999999999454</v>
      </c>
      <c r="D73" s="28">
        <v>-9.5598726813741077</v>
      </c>
      <c r="E73" s="23">
        <v>0</v>
      </c>
    </row>
    <row r="74" spans="1:5" x14ac:dyDescent="0.2">
      <c r="A74" s="26" t="s">
        <v>153</v>
      </c>
      <c r="B74" s="20">
        <v>1669</v>
      </c>
      <c r="C74" s="27">
        <v>-277.00000000000091</v>
      </c>
      <c r="D74" s="28">
        <v>-14.234326824254923</v>
      </c>
      <c r="E74" s="23">
        <v>0</v>
      </c>
    </row>
    <row r="75" spans="1:5" x14ac:dyDescent="0.2">
      <c r="A75" s="26" t="s">
        <v>154</v>
      </c>
      <c r="B75" s="20">
        <v>3971</v>
      </c>
      <c r="C75" s="27">
        <v>1430.9999999999991</v>
      </c>
      <c r="D75" s="28">
        <v>56.338582677165292</v>
      </c>
      <c r="E75" s="23">
        <v>1</v>
      </c>
    </row>
    <row r="76" spans="1:5" x14ac:dyDescent="0.2">
      <c r="A76" s="26" t="s">
        <v>11</v>
      </c>
      <c r="B76" s="20">
        <v>0</v>
      </c>
      <c r="C76" s="27">
        <v>-128</v>
      </c>
      <c r="D76" s="28">
        <v>-100</v>
      </c>
      <c r="E76" s="23">
        <v>0</v>
      </c>
    </row>
    <row r="77" spans="1:5" x14ac:dyDescent="0.2">
      <c r="A77" s="42"/>
      <c r="B77" s="39" t="s">
        <v>200</v>
      </c>
      <c r="C77" s="43"/>
      <c r="D77" s="44"/>
      <c r="E77" s="23"/>
    </row>
    <row r="78" spans="1:5" x14ac:dyDescent="0.2">
      <c r="A78" s="13" t="s">
        <v>34</v>
      </c>
      <c r="B78" s="14">
        <v>431345</v>
      </c>
      <c r="C78" s="15">
        <v>4422.0000000006985</v>
      </c>
      <c r="D78" s="16">
        <v>1.0357839704116916</v>
      </c>
      <c r="E78" s="17">
        <v>0</v>
      </c>
    </row>
    <row r="79" spans="1:5" s="3" customFormat="1" x14ac:dyDescent="0.2">
      <c r="A79" s="19"/>
      <c r="B79" s="20" t="s">
        <v>200</v>
      </c>
      <c r="C79" s="21"/>
      <c r="D79" s="22"/>
      <c r="E79" s="23"/>
    </row>
    <row r="80" spans="1:5" x14ac:dyDescent="0.2">
      <c r="A80" s="24" t="s">
        <v>58</v>
      </c>
      <c r="B80" s="36">
        <v>431345</v>
      </c>
      <c r="C80" s="25">
        <v>4422.0000000006985</v>
      </c>
      <c r="D80" s="37">
        <v>1.0357839704116916</v>
      </c>
      <c r="E80" s="23">
        <v>0</v>
      </c>
    </row>
    <row r="81" spans="1:5" ht="12.75" x14ac:dyDescent="0.2">
      <c r="A81" s="26" t="s">
        <v>166</v>
      </c>
      <c r="B81" s="20">
        <v>345124</v>
      </c>
      <c r="C81" s="27">
        <v>-6608</v>
      </c>
      <c r="D81" s="28">
        <v>-1.878703103499255</v>
      </c>
      <c r="E81" s="23">
        <v>0</v>
      </c>
    </row>
    <row r="82" spans="1:5" ht="12.75" x14ac:dyDescent="0.2">
      <c r="A82" s="45" t="s">
        <v>167</v>
      </c>
      <c r="B82" s="20">
        <v>75601</v>
      </c>
      <c r="C82" s="27">
        <v>12867</v>
      </c>
      <c r="D82" s="28">
        <v>20.510409028596932</v>
      </c>
      <c r="E82" s="23">
        <v>1</v>
      </c>
    </row>
    <row r="83" spans="1:5" ht="12.75" x14ac:dyDescent="0.2">
      <c r="A83" s="45" t="s">
        <v>168</v>
      </c>
      <c r="B83" s="20">
        <v>10620</v>
      </c>
      <c r="C83" s="27">
        <v>-1837</v>
      </c>
      <c r="D83" s="28">
        <v>-14.746728746889298</v>
      </c>
      <c r="E83" s="23">
        <v>0</v>
      </c>
    </row>
    <row r="84" spans="1:5" x14ac:dyDescent="0.2">
      <c r="A84" s="31"/>
      <c r="B84" s="20" t="s">
        <v>200</v>
      </c>
      <c r="C84" s="20"/>
      <c r="D84" s="28"/>
      <c r="E84" s="23"/>
    </row>
    <row r="85" spans="1:5" s="75" customFormat="1" x14ac:dyDescent="0.2">
      <c r="A85" s="24" t="s">
        <v>59</v>
      </c>
      <c r="B85" s="36">
        <v>431345</v>
      </c>
      <c r="C85" s="25">
        <v>4422.0000000006985</v>
      </c>
      <c r="D85" s="37">
        <v>1.0357839704116916</v>
      </c>
      <c r="E85" s="23">
        <v>0</v>
      </c>
    </row>
    <row r="86" spans="1:5" s="75" customFormat="1" x14ac:dyDescent="0.2">
      <c r="A86" s="26" t="s">
        <v>55</v>
      </c>
      <c r="B86" s="20">
        <v>136296</v>
      </c>
      <c r="C86" s="27">
        <v>-3775.9999999997963</v>
      </c>
      <c r="D86" s="28">
        <v>-2.6957564681019774</v>
      </c>
      <c r="E86" s="23">
        <v>0</v>
      </c>
    </row>
    <row r="87" spans="1:5" s="75" customFormat="1" x14ac:dyDescent="0.2">
      <c r="A87" s="26" t="s">
        <v>38</v>
      </c>
      <c r="B87" s="20">
        <v>54852</v>
      </c>
      <c r="C87" s="27">
        <v>1358.0000000000291</v>
      </c>
      <c r="D87" s="28">
        <v>2.5386024600890376</v>
      </c>
      <c r="E87" s="23">
        <v>0</v>
      </c>
    </row>
    <row r="88" spans="1:5" s="75" customFormat="1" x14ac:dyDescent="0.2">
      <c r="A88" s="26" t="s">
        <v>39</v>
      </c>
      <c r="B88" s="20">
        <v>42286</v>
      </c>
      <c r="C88" s="27">
        <v>-8368.0000000000655</v>
      </c>
      <c r="D88" s="28">
        <v>-16.519919453547704</v>
      </c>
      <c r="E88" s="23">
        <v>-1</v>
      </c>
    </row>
    <row r="89" spans="1:5" s="75" customFormat="1" x14ac:dyDescent="0.2">
      <c r="A89" s="26" t="s">
        <v>40</v>
      </c>
      <c r="B89" s="20">
        <v>75513</v>
      </c>
      <c r="C89" s="27">
        <v>6694.9999999999563</v>
      </c>
      <c r="D89" s="28">
        <v>9.7285593885320001</v>
      </c>
      <c r="E89" s="23">
        <v>1</v>
      </c>
    </row>
    <row r="90" spans="1:5" s="75" customFormat="1" x14ac:dyDescent="0.2">
      <c r="A90" s="26" t="s">
        <v>29</v>
      </c>
      <c r="B90" s="20">
        <v>122398</v>
      </c>
      <c r="C90" s="27">
        <v>8792.0000000001746</v>
      </c>
      <c r="D90" s="28">
        <v>7.7390278682465601</v>
      </c>
      <c r="E90" s="23">
        <v>0</v>
      </c>
    </row>
    <row r="91" spans="1:5" s="75" customFormat="1" x14ac:dyDescent="0.2">
      <c r="A91" s="26" t="s">
        <v>11</v>
      </c>
      <c r="B91" s="20">
        <v>0</v>
      </c>
      <c r="C91" s="27">
        <v>-279</v>
      </c>
      <c r="D91" s="28">
        <v>-100</v>
      </c>
      <c r="E91" s="23">
        <v>0</v>
      </c>
    </row>
    <row r="92" spans="1:5" s="75" customFormat="1" x14ac:dyDescent="0.2">
      <c r="A92" s="31"/>
      <c r="B92" s="39" t="s">
        <v>200</v>
      </c>
      <c r="C92" s="20"/>
      <c r="D92" s="28"/>
      <c r="E92" s="23"/>
    </row>
    <row r="93" spans="1:5" s="75" customFormat="1" ht="12.75" x14ac:dyDescent="0.2">
      <c r="A93" s="24" t="s">
        <v>169</v>
      </c>
      <c r="B93" s="36">
        <v>431345</v>
      </c>
      <c r="C93" s="25">
        <v>4422.0000000006985</v>
      </c>
      <c r="D93" s="37">
        <v>1.0357839704116916</v>
      </c>
      <c r="E93" s="23">
        <v>0</v>
      </c>
    </row>
    <row r="94" spans="1:5" s="75" customFormat="1" x14ac:dyDescent="0.2">
      <c r="A94" s="26" t="s">
        <v>68</v>
      </c>
      <c r="B94" s="20">
        <v>122716</v>
      </c>
      <c r="C94" s="27">
        <v>-5029.9999999997526</v>
      </c>
      <c r="D94" s="32">
        <v>-3.9375009785040334</v>
      </c>
      <c r="E94" s="23">
        <v>0</v>
      </c>
    </row>
    <row r="95" spans="1:5" s="75" customFormat="1" x14ac:dyDescent="0.2">
      <c r="A95" s="26" t="s">
        <v>41</v>
      </c>
      <c r="B95" s="20">
        <v>129905</v>
      </c>
      <c r="C95" s="27">
        <v>11920.00000000016</v>
      </c>
      <c r="D95" s="28">
        <v>10.102979192270354</v>
      </c>
      <c r="E95" s="23">
        <v>1</v>
      </c>
    </row>
    <row r="96" spans="1:5" s="75" customFormat="1" x14ac:dyDescent="0.2">
      <c r="A96" s="26" t="s">
        <v>42</v>
      </c>
      <c r="B96" s="20">
        <v>124890</v>
      </c>
      <c r="C96" s="27">
        <v>1511.0000000001892</v>
      </c>
      <c r="D96" s="28">
        <v>1.2246816719216329</v>
      </c>
      <c r="E96" s="23">
        <v>0</v>
      </c>
    </row>
    <row r="97" spans="1:5" s="75" customFormat="1" x14ac:dyDescent="0.2">
      <c r="A97" s="26" t="s">
        <v>43</v>
      </c>
      <c r="B97" s="20">
        <v>27647</v>
      </c>
      <c r="C97" s="27">
        <v>-3052.0000000000546</v>
      </c>
      <c r="D97" s="28">
        <v>-9.9416919117888174</v>
      </c>
      <c r="E97" s="23">
        <v>0</v>
      </c>
    </row>
    <row r="98" spans="1:5" s="75" customFormat="1" x14ac:dyDescent="0.2">
      <c r="A98" s="26" t="s">
        <v>153</v>
      </c>
      <c r="B98" s="20">
        <v>13729</v>
      </c>
      <c r="C98" s="27">
        <v>-2346.9999999999927</v>
      </c>
      <c r="D98" s="28">
        <v>-14.59940283652646</v>
      </c>
      <c r="E98" s="23">
        <v>0</v>
      </c>
    </row>
    <row r="99" spans="1:5" s="75" customFormat="1" x14ac:dyDescent="0.2">
      <c r="A99" s="26" t="s">
        <v>154</v>
      </c>
      <c r="B99" s="20">
        <v>11957</v>
      </c>
      <c r="C99" s="27">
        <v>918.99999999999272</v>
      </c>
      <c r="D99" s="28">
        <v>8.3257836564594321</v>
      </c>
      <c r="E99" s="23">
        <v>0</v>
      </c>
    </row>
    <row r="100" spans="1:5" s="75" customFormat="1" x14ac:dyDescent="0.2">
      <c r="A100" s="26" t="s">
        <v>11</v>
      </c>
      <c r="B100" s="20">
        <v>501</v>
      </c>
      <c r="C100" s="27">
        <v>501</v>
      </c>
      <c r="D100" s="28">
        <v>0</v>
      </c>
      <c r="E100" s="23">
        <v>0</v>
      </c>
    </row>
    <row r="101" spans="1:5" x14ac:dyDescent="0.2">
      <c r="A101" s="46"/>
      <c r="B101" s="47" t="s">
        <v>200</v>
      </c>
      <c r="C101" s="48"/>
      <c r="D101" s="49"/>
      <c r="E101" s="23"/>
    </row>
    <row r="102" spans="1:5" x14ac:dyDescent="0.2">
      <c r="A102" s="50" t="s">
        <v>74</v>
      </c>
      <c r="B102" s="51" t="s">
        <v>200</v>
      </c>
      <c r="C102" s="52"/>
      <c r="D102" s="53"/>
      <c r="E102" s="17"/>
    </row>
    <row r="103" spans="1:5" s="3" customFormat="1" x14ac:dyDescent="0.2">
      <c r="A103" s="54"/>
      <c r="B103" s="55" t="s">
        <v>200</v>
      </c>
      <c r="C103" s="56"/>
      <c r="D103" s="22"/>
      <c r="E103" s="23"/>
    </row>
    <row r="104" spans="1:5" x14ac:dyDescent="0.2">
      <c r="A104" s="57" t="s">
        <v>46</v>
      </c>
      <c r="B104" s="55" t="s">
        <v>200</v>
      </c>
      <c r="C104" s="58"/>
      <c r="D104" s="59"/>
      <c r="E104" s="23"/>
    </row>
    <row r="105" spans="1:5" x14ac:dyDescent="0.2">
      <c r="A105" s="60" t="s">
        <v>35</v>
      </c>
      <c r="B105" s="61">
        <v>56.944936591987783</v>
      </c>
      <c r="C105" s="49">
        <v>0.35568446935866405</v>
      </c>
      <c r="D105" s="49">
        <v>0.62853714445261522</v>
      </c>
      <c r="E105" s="23">
        <v>0</v>
      </c>
    </row>
    <row r="106" spans="1:5" x14ac:dyDescent="0.2">
      <c r="A106" s="60" t="s">
        <v>36</v>
      </c>
      <c r="B106" s="61">
        <v>51.251341275346988</v>
      </c>
      <c r="C106" s="49">
        <v>-4.0132617580823648E-2</v>
      </c>
      <c r="D106" s="49">
        <v>-7.8244227616857828E-2</v>
      </c>
      <c r="E106" s="23">
        <v>0</v>
      </c>
    </row>
    <row r="107" spans="1:5" x14ac:dyDescent="0.2">
      <c r="A107" s="60" t="s">
        <v>48</v>
      </c>
      <c r="B107" s="61">
        <v>43.055063408012217</v>
      </c>
      <c r="C107" s="49">
        <v>-0.35568446935806719</v>
      </c>
      <c r="D107" s="49">
        <v>-0.81934655989532712</v>
      </c>
      <c r="E107" s="23">
        <v>0</v>
      </c>
    </row>
    <row r="108" spans="1:5" x14ac:dyDescent="0.2">
      <c r="A108" s="62"/>
      <c r="B108" s="61" t="s">
        <v>200</v>
      </c>
      <c r="C108" s="49"/>
      <c r="D108" s="49"/>
      <c r="E108" s="23"/>
    </row>
    <row r="109" spans="1:5" x14ac:dyDescent="0.2">
      <c r="A109" s="57" t="s">
        <v>47</v>
      </c>
      <c r="B109" s="58" t="s">
        <v>200</v>
      </c>
      <c r="C109" s="59"/>
      <c r="D109" s="59"/>
      <c r="E109" s="23"/>
    </row>
    <row r="110" spans="1:5" x14ac:dyDescent="0.2">
      <c r="A110" s="60" t="s">
        <v>45</v>
      </c>
      <c r="B110" s="61">
        <v>9.9984224364592471</v>
      </c>
      <c r="C110" s="49">
        <v>0.63661249731882386</v>
      </c>
      <c r="D110" s="49">
        <v>6.8001006371346593</v>
      </c>
      <c r="E110" s="23">
        <v>0</v>
      </c>
    </row>
    <row r="111" spans="1:5" x14ac:dyDescent="0.2">
      <c r="A111" s="60" t="s">
        <v>37</v>
      </c>
      <c r="B111" s="61">
        <v>16.887992988606484</v>
      </c>
      <c r="C111" s="49">
        <v>0.22303333705315609</v>
      </c>
      <c r="D111" s="49">
        <v>1.3383370960179153</v>
      </c>
      <c r="E111" s="23">
        <v>0</v>
      </c>
    </row>
    <row r="112" spans="1:5" x14ac:dyDescent="0.2">
      <c r="A112" s="62"/>
      <c r="B112" s="61" t="s">
        <v>200</v>
      </c>
      <c r="C112" s="49"/>
      <c r="D112" s="49"/>
      <c r="E112" s="23"/>
    </row>
    <row r="113" spans="1:5" x14ac:dyDescent="0.2">
      <c r="A113" s="57" t="s">
        <v>73</v>
      </c>
      <c r="B113" s="58" t="s">
        <v>200</v>
      </c>
      <c r="C113" s="59"/>
      <c r="D113" s="59"/>
      <c r="E113" s="23"/>
    </row>
    <row r="114" spans="1:5" x14ac:dyDescent="0.2">
      <c r="A114" s="60" t="s">
        <v>72</v>
      </c>
      <c r="B114" s="61">
        <v>64.560753633688378</v>
      </c>
      <c r="C114" s="49">
        <v>3.8739531912052456</v>
      </c>
      <c r="D114" s="49">
        <v>6.3835185954099618</v>
      </c>
      <c r="E114" s="23">
        <v>1</v>
      </c>
    </row>
    <row r="115" spans="1:5" x14ac:dyDescent="0.2">
      <c r="A115" s="60" t="s">
        <v>106</v>
      </c>
      <c r="B115" s="61">
        <v>12.629635472355144</v>
      </c>
      <c r="C115" s="49">
        <v>-1.5310144544924018</v>
      </c>
      <c r="D115" s="49">
        <v>-10.811752726050457</v>
      </c>
      <c r="E115" s="23">
        <v>-1</v>
      </c>
    </row>
    <row r="116" spans="1:5" x14ac:dyDescent="0.2">
      <c r="A116" s="60"/>
      <c r="B116" s="61" t="s">
        <v>200</v>
      </c>
      <c r="C116" s="49"/>
      <c r="D116" s="49"/>
      <c r="E116" s="63"/>
    </row>
    <row r="117" spans="1:5" x14ac:dyDescent="0.2">
      <c r="A117" s="57" t="s">
        <v>155</v>
      </c>
      <c r="B117" s="61" t="s">
        <v>200</v>
      </c>
      <c r="C117" s="49"/>
      <c r="D117" s="49"/>
      <c r="E117" s="63"/>
    </row>
    <row r="118" spans="1:5" ht="13.5" thickBot="1" x14ac:dyDescent="0.25">
      <c r="A118" s="65" t="s">
        <v>170</v>
      </c>
      <c r="B118" s="66">
        <v>11.64320622246696</v>
      </c>
      <c r="C118" s="67">
        <v>0.29701722593980406</v>
      </c>
      <c r="D118" s="67">
        <v>2.6177708306349841</v>
      </c>
      <c r="E118" s="68">
        <v>0</v>
      </c>
    </row>
    <row r="119" spans="1:5" s="3" customFormat="1" ht="24.75" customHeight="1" x14ac:dyDescent="0.2">
      <c r="A119" s="147" t="s">
        <v>75</v>
      </c>
      <c r="B119" s="147"/>
      <c r="C119" s="147"/>
      <c r="D119" s="147"/>
      <c r="E119" s="147"/>
    </row>
    <row r="120" spans="1:5" s="3" customFormat="1" ht="12.75" customHeight="1" x14ac:dyDescent="0.2">
      <c r="A120" s="141" t="s">
        <v>79</v>
      </c>
      <c r="B120" s="141"/>
      <c r="C120" s="141"/>
      <c r="D120" s="141"/>
      <c r="E120" s="141"/>
    </row>
    <row r="121" spans="1:5" s="3" customFormat="1" ht="12.75" customHeight="1" x14ac:dyDescent="0.2">
      <c r="A121" s="141" t="s">
        <v>78</v>
      </c>
      <c r="B121" s="141"/>
      <c r="C121" s="141"/>
      <c r="D121" s="141"/>
      <c r="E121" s="141"/>
    </row>
    <row r="122" spans="1:5" s="3" customFormat="1" ht="25.5" customHeight="1" x14ac:dyDescent="0.2">
      <c r="A122" s="141" t="s">
        <v>100</v>
      </c>
      <c r="B122" s="141"/>
      <c r="C122" s="141"/>
      <c r="D122" s="141"/>
      <c r="E122" s="141"/>
    </row>
    <row r="123" spans="1:5" s="3" customFormat="1" ht="12.75" customHeight="1" x14ac:dyDescent="0.2">
      <c r="A123" s="141" t="s">
        <v>101</v>
      </c>
      <c r="B123" s="141"/>
      <c r="C123" s="141"/>
      <c r="D123" s="141"/>
      <c r="E123" s="141"/>
    </row>
    <row r="124" spans="1:5" s="3" customFormat="1" x14ac:dyDescent="0.2">
      <c r="A124" s="141" t="s">
        <v>102</v>
      </c>
      <c r="B124" s="141"/>
      <c r="C124" s="141"/>
      <c r="D124" s="141"/>
      <c r="E124" s="141"/>
    </row>
    <row r="125" spans="1:5" s="3" customFormat="1" ht="21.75" customHeight="1" x14ac:dyDescent="0.2">
      <c r="A125" s="141" t="s">
        <v>159</v>
      </c>
      <c r="B125" s="141"/>
      <c r="C125" s="141"/>
      <c r="D125" s="141"/>
      <c r="E125" s="141"/>
    </row>
    <row r="126" spans="1:5" s="3" customFormat="1" ht="27.75" customHeight="1" x14ac:dyDescent="0.2">
      <c r="A126" s="141" t="s">
        <v>156</v>
      </c>
      <c r="B126" s="141"/>
      <c r="C126" s="141"/>
      <c r="D126" s="141"/>
      <c r="E126" s="141"/>
    </row>
    <row r="127" spans="1:5" s="3" customFormat="1" ht="12.75" customHeight="1" x14ac:dyDescent="0.2">
      <c r="A127" s="141" t="s">
        <v>157</v>
      </c>
      <c r="B127" s="141"/>
      <c r="C127" s="141"/>
      <c r="D127" s="141"/>
      <c r="E127" s="141"/>
    </row>
    <row r="128" spans="1:5" s="3" customFormat="1" ht="12.75" customHeight="1" x14ac:dyDescent="0.2">
      <c r="A128" s="141" t="s">
        <v>86</v>
      </c>
      <c r="B128" s="141"/>
      <c r="C128" s="141"/>
      <c r="D128" s="141"/>
      <c r="E128" s="141"/>
    </row>
    <row r="129" spans="1:5" s="3" customFormat="1" ht="12.75" customHeight="1" x14ac:dyDescent="0.2">
      <c r="A129" s="141" t="s">
        <v>199</v>
      </c>
      <c r="B129" s="141"/>
      <c r="C129" s="141"/>
      <c r="D129" s="141"/>
      <c r="E129" s="141"/>
    </row>
    <row r="130" spans="1:5" hidden="1" x14ac:dyDescent="0.2">
      <c r="A130" s="69">
        <v>1</v>
      </c>
      <c r="B130" s="69">
        <v>-1</v>
      </c>
      <c r="C130" s="69">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1:E67 E55:E59 E53 E49:E51 E40:E47 E36:E38 E28:E34 E26 E24 E20:E22 E18 E9:E16 E7 E69:E7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zoomScaleNormal="100" zoomScaleSheetLayoutView="100" workbookViewId="0">
      <selection activeCell="B7" sqref="B7"/>
    </sheetView>
  </sheetViews>
  <sheetFormatPr baseColWidth="10" defaultRowHeight="11.25" x14ac:dyDescent="0.2"/>
  <cols>
    <col min="1" max="1" width="51.7109375" style="12" customWidth="1"/>
    <col min="2" max="4" width="11.140625" style="12" customWidth="1"/>
    <col min="5" max="5" width="18.85546875" style="38" customWidth="1"/>
    <col min="6" max="16384" width="11.42578125" style="12"/>
  </cols>
  <sheetData>
    <row r="1" spans="1:6" x14ac:dyDescent="0.2">
      <c r="A1" s="1" t="s">
        <v>52</v>
      </c>
      <c r="B1" s="1"/>
      <c r="C1" s="1"/>
      <c r="D1" s="1"/>
    </row>
    <row r="2" spans="1:6" x14ac:dyDescent="0.2">
      <c r="A2" s="1" t="s">
        <v>90</v>
      </c>
      <c r="B2" s="1"/>
      <c r="C2" s="1"/>
      <c r="D2" s="1"/>
    </row>
    <row r="3" spans="1:6" ht="12" thickBot="1" x14ac:dyDescent="0.25">
      <c r="A3" s="4" t="s">
        <v>196</v>
      </c>
      <c r="B3" s="4"/>
      <c r="C3" s="4"/>
      <c r="D3" s="4"/>
    </row>
    <row r="4" spans="1:6" ht="15" customHeight="1" x14ac:dyDescent="0.2">
      <c r="A4" s="143" t="s">
        <v>22</v>
      </c>
      <c r="B4" s="5" t="s">
        <v>197</v>
      </c>
      <c r="C4" s="142" t="s">
        <v>107</v>
      </c>
      <c r="D4" s="142"/>
      <c r="E4" s="145" t="s">
        <v>138</v>
      </c>
    </row>
    <row r="5" spans="1:6" ht="13.5" customHeight="1" thickBot="1" x14ac:dyDescent="0.25">
      <c r="A5" s="144"/>
      <c r="B5" s="8" t="s">
        <v>198</v>
      </c>
      <c r="C5" s="8" t="s">
        <v>70</v>
      </c>
      <c r="D5" s="8" t="s">
        <v>69</v>
      </c>
      <c r="E5" s="146"/>
    </row>
    <row r="6" spans="1:6" x14ac:dyDescent="0.2">
      <c r="A6" s="70"/>
      <c r="B6" s="10"/>
      <c r="C6" s="10"/>
      <c r="D6" s="11"/>
    </row>
    <row r="7" spans="1:6" x14ac:dyDescent="0.2">
      <c r="A7" s="13" t="s">
        <v>66</v>
      </c>
      <c r="B7" s="14">
        <v>2477736</v>
      </c>
      <c r="C7" s="15">
        <v>29371</v>
      </c>
      <c r="D7" s="16">
        <v>1.1996168871879807</v>
      </c>
      <c r="E7" s="17">
        <v>0</v>
      </c>
    </row>
    <row r="8" spans="1:6" s="3" customFormat="1" x14ac:dyDescent="0.2">
      <c r="A8" s="19"/>
      <c r="B8" s="20" t="s">
        <v>200</v>
      </c>
      <c r="C8" s="21"/>
      <c r="D8" s="22"/>
      <c r="E8" s="23"/>
    </row>
    <row r="9" spans="1:6" s="3" customFormat="1" x14ac:dyDescent="0.2">
      <c r="A9" s="24" t="s">
        <v>85</v>
      </c>
      <c r="B9" s="21">
        <v>2477736</v>
      </c>
      <c r="C9" s="25">
        <v>29371</v>
      </c>
      <c r="D9" s="22">
        <v>1.1996168871879807</v>
      </c>
      <c r="E9" s="23">
        <v>0</v>
      </c>
    </row>
    <row r="10" spans="1:6" s="3" customFormat="1" x14ac:dyDescent="0.2">
      <c r="A10" s="26" t="s">
        <v>84</v>
      </c>
      <c r="B10" s="20">
        <v>568788</v>
      </c>
      <c r="C10" s="27">
        <v>-1202.9999999997672</v>
      </c>
      <c r="D10" s="28">
        <v>-0.21105596404149674</v>
      </c>
      <c r="E10" s="23">
        <v>0</v>
      </c>
      <c r="F10" s="29"/>
    </row>
    <row r="11" spans="1:6" s="3" customFormat="1" x14ac:dyDescent="0.2">
      <c r="A11" s="26" t="s">
        <v>55</v>
      </c>
      <c r="B11" s="20">
        <v>450573</v>
      </c>
      <c r="C11" s="27">
        <v>-7365.999999999709</v>
      </c>
      <c r="D11" s="28">
        <v>-1.6085111772528031</v>
      </c>
      <c r="E11" s="23">
        <v>0</v>
      </c>
      <c r="F11" s="29"/>
    </row>
    <row r="12" spans="1:6" s="3" customFormat="1" x14ac:dyDescent="0.2">
      <c r="A12" s="26" t="s">
        <v>38</v>
      </c>
      <c r="B12" s="20">
        <v>371024</v>
      </c>
      <c r="C12" s="27">
        <v>-37987.999999999942</v>
      </c>
      <c r="D12" s="28">
        <v>-9.2877470587659889</v>
      </c>
      <c r="E12" s="23">
        <v>-1</v>
      </c>
      <c r="F12" s="29"/>
    </row>
    <row r="13" spans="1:6" s="3" customFormat="1" x14ac:dyDescent="0.2">
      <c r="A13" s="26" t="s">
        <v>39</v>
      </c>
      <c r="B13" s="20">
        <v>311592</v>
      </c>
      <c r="C13" s="27">
        <v>15932.999999999942</v>
      </c>
      <c r="D13" s="28">
        <v>5.3889785191724044</v>
      </c>
      <c r="E13" s="23">
        <v>0</v>
      </c>
      <c r="F13" s="29"/>
    </row>
    <row r="14" spans="1:6" s="3" customFormat="1" x14ac:dyDescent="0.2">
      <c r="A14" s="26" t="s">
        <v>40</v>
      </c>
      <c r="B14" s="20">
        <v>421384</v>
      </c>
      <c r="C14" s="27">
        <v>7855.9999999994761</v>
      </c>
      <c r="D14" s="28">
        <v>1.8997504401151715</v>
      </c>
      <c r="E14" s="23">
        <v>0</v>
      </c>
      <c r="F14" s="29"/>
    </row>
    <row r="15" spans="1:6" s="3" customFormat="1" x14ac:dyDescent="0.2">
      <c r="A15" s="26" t="s">
        <v>29</v>
      </c>
      <c r="B15" s="20">
        <v>354375</v>
      </c>
      <c r="C15" s="27">
        <v>52590.999999999942</v>
      </c>
      <c r="D15" s="28">
        <v>17.426702542215601</v>
      </c>
      <c r="E15" s="23">
        <v>1</v>
      </c>
      <c r="F15" s="29"/>
    </row>
    <row r="16" spans="1:6" s="3" customFormat="1" x14ac:dyDescent="0.2">
      <c r="A16" s="26" t="s">
        <v>11</v>
      </c>
      <c r="B16" s="20">
        <v>0</v>
      </c>
      <c r="C16" s="27">
        <v>-452</v>
      </c>
      <c r="D16" s="28">
        <v>-100</v>
      </c>
      <c r="E16" s="23">
        <v>0</v>
      </c>
      <c r="F16" s="29"/>
    </row>
    <row r="17" spans="1:5" x14ac:dyDescent="0.2">
      <c r="A17" s="30"/>
      <c r="B17" s="20" t="s">
        <v>200</v>
      </c>
      <c r="C17" s="20"/>
      <c r="D17" s="28"/>
      <c r="E17" s="23"/>
    </row>
    <row r="18" spans="1:5" x14ac:dyDescent="0.2">
      <c r="A18" s="13" t="s">
        <v>24</v>
      </c>
      <c r="B18" s="14">
        <v>1908948</v>
      </c>
      <c r="C18" s="15">
        <v>30573.99999999837</v>
      </c>
      <c r="D18" s="16">
        <v>1.6276843695663561</v>
      </c>
      <c r="E18" s="17">
        <v>0</v>
      </c>
    </row>
    <row r="19" spans="1:5" s="3" customFormat="1" x14ac:dyDescent="0.2">
      <c r="A19" s="19"/>
      <c r="B19" s="21" t="s">
        <v>200</v>
      </c>
      <c r="C19" s="21"/>
      <c r="D19" s="22"/>
      <c r="E19" s="23"/>
    </row>
    <row r="20" spans="1:5" x14ac:dyDescent="0.2">
      <c r="A20" s="24" t="s">
        <v>25</v>
      </c>
      <c r="B20" s="21">
        <v>1415247</v>
      </c>
      <c r="C20" s="25">
        <v>38165.999999985099</v>
      </c>
      <c r="D20" s="22">
        <v>2.7715145296452923</v>
      </c>
      <c r="E20" s="23">
        <v>0</v>
      </c>
    </row>
    <row r="21" spans="1:5" x14ac:dyDescent="0.2">
      <c r="A21" s="26" t="s">
        <v>76</v>
      </c>
      <c r="B21" s="20">
        <v>1317044</v>
      </c>
      <c r="C21" s="27">
        <v>46955.999999999767</v>
      </c>
      <c r="D21" s="28">
        <v>3.6970666599479527</v>
      </c>
      <c r="E21" s="23">
        <v>0</v>
      </c>
    </row>
    <row r="22" spans="1:5" x14ac:dyDescent="0.2">
      <c r="A22" s="26" t="s">
        <v>77</v>
      </c>
      <c r="B22" s="20">
        <v>98203</v>
      </c>
      <c r="C22" s="27">
        <v>-8789.9999999999418</v>
      </c>
      <c r="D22" s="28">
        <v>-8.2154907330385605</v>
      </c>
      <c r="E22" s="23">
        <v>0</v>
      </c>
    </row>
    <row r="23" spans="1:5" x14ac:dyDescent="0.2">
      <c r="A23" s="31"/>
      <c r="B23" s="20" t="s">
        <v>200</v>
      </c>
      <c r="C23" s="20"/>
      <c r="D23" s="28"/>
      <c r="E23" s="23"/>
    </row>
    <row r="24" spans="1:5" x14ac:dyDescent="0.2">
      <c r="A24" s="24" t="s">
        <v>26</v>
      </c>
      <c r="B24" s="21">
        <v>493701</v>
      </c>
      <c r="C24" s="27">
        <v>-7592.0000000008731</v>
      </c>
      <c r="D24" s="22">
        <v>-1.5144835455513761</v>
      </c>
      <c r="E24" s="23">
        <v>0</v>
      </c>
    </row>
    <row r="25" spans="1:5" x14ac:dyDescent="0.2">
      <c r="A25" s="30"/>
      <c r="B25" s="20" t="s">
        <v>200</v>
      </c>
      <c r="C25" s="20"/>
      <c r="D25" s="28"/>
      <c r="E25" s="23"/>
    </row>
    <row r="26" spans="1:5" x14ac:dyDescent="0.2">
      <c r="A26" s="13" t="s">
        <v>27</v>
      </c>
      <c r="B26" s="14">
        <v>1317044</v>
      </c>
      <c r="C26" s="15">
        <v>46955.999999999767</v>
      </c>
      <c r="D26" s="16">
        <v>3.6970666599479527</v>
      </c>
      <c r="E26" s="17">
        <v>0</v>
      </c>
    </row>
    <row r="27" spans="1:5" s="3" customFormat="1" x14ac:dyDescent="0.2">
      <c r="A27" s="19"/>
      <c r="B27" s="20" t="s">
        <v>200</v>
      </c>
      <c r="C27" s="21"/>
      <c r="D27" s="22"/>
      <c r="E27" s="23"/>
    </row>
    <row r="28" spans="1:5" x14ac:dyDescent="0.2">
      <c r="A28" s="24" t="s">
        <v>28</v>
      </c>
      <c r="B28" s="21">
        <v>1317044</v>
      </c>
      <c r="C28" s="25">
        <v>46955.999999999767</v>
      </c>
      <c r="D28" s="22">
        <v>3.6970666599479527</v>
      </c>
      <c r="E28" s="23">
        <v>0</v>
      </c>
    </row>
    <row r="29" spans="1:5" x14ac:dyDescent="0.2">
      <c r="A29" s="26" t="s">
        <v>55</v>
      </c>
      <c r="B29" s="20">
        <v>213544</v>
      </c>
      <c r="C29" s="27">
        <v>25076.000000000233</v>
      </c>
      <c r="D29" s="28">
        <v>13.305176475582201</v>
      </c>
      <c r="E29" s="23">
        <v>1</v>
      </c>
    </row>
    <row r="30" spans="1:5" x14ac:dyDescent="0.2">
      <c r="A30" s="26" t="s">
        <v>38</v>
      </c>
      <c r="B30" s="20">
        <v>330763</v>
      </c>
      <c r="C30" s="27">
        <v>-26934.999999999942</v>
      </c>
      <c r="D30" s="28">
        <v>-7.5300952199900326</v>
      </c>
      <c r="E30" s="23">
        <v>0</v>
      </c>
    </row>
    <row r="31" spans="1:5" x14ac:dyDescent="0.2">
      <c r="A31" s="26" t="s">
        <v>39</v>
      </c>
      <c r="B31" s="20">
        <v>286078</v>
      </c>
      <c r="C31" s="27">
        <v>22506.999999999942</v>
      </c>
      <c r="D31" s="28">
        <v>8.5392550773795062</v>
      </c>
      <c r="E31" s="23">
        <v>1</v>
      </c>
    </row>
    <row r="32" spans="1:5" x14ac:dyDescent="0.2">
      <c r="A32" s="26" t="s">
        <v>40</v>
      </c>
      <c r="B32" s="20">
        <v>363801</v>
      </c>
      <c r="C32" s="27">
        <v>11417.999999999476</v>
      </c>
      <c r="D32" s="28">
        <v>3.2402244149120305</v>
      </c>
      <c r="E32" s="23">
        <v>0</v>
      </c>
    </row>
    <row r="33" spans="1:5" x14ac:dyDescent="0.2">
      <c r="A33" s="26" t="s">
        <v>29</v>
      </c>
      <c r="B33" s="20">
        <v>122858</v>
      </c>
      <c r="C33" s="27">
        <v>15050.999999999927</v>
      </c>
      <c r="D33" s="28">
        <v>13.96106004248325</v>
      </c>
      <c r="E33" s="23">
        <v>0</v>
      </c>
    </row>
    <row r="34" spans="1:5" x14ac:dyDescent="0.2">
      <c r="A34" s="26" t="s">
        <v>11</v>
      </c>
      <c r="B34" s="20">
        <v>0</v>
      </c>
      <c r="C34" s="27">
        <v>-161</v>
      </c>
      <c r="D34" s="28">
        <v>-100</v>
      </c>
      <c r="E34" s="23">
        <v>0</v>
      </c>
    </row>
    <row r="35" spans="1:5" x14ac:dyDescent="0.2">
      <c r="A35" s="31"/>
      <c r="B35" s="20" t="s">
        <v>200</v>
      </c>
      <c r="C35" s="20"/>
      <c r="D35" s="28"/>
      <c r="E35" s="23"/>
    </row>
    <row r="36" spans="1:5" ht="12.75" x14ac:dyDescent="0.2">
      <c r="A36" s="24" t="s">
        <v>160</v>
      </c>
      <c r="B36" s="21">
        <v>1317044</v>
      </c>
      <c r="C36" s="25">
        <v>46955.999999999767</v>
      </c>
      <c r="D36" s="22">
        <v>3.6970666599479527</v>
      </c>
      <c r="E36" s="23">
        <v>0</v>
      </c>
    </row>
    <row r="37" spans="1:5" x14ac:dyDescent="0.2">
      <c r="A37" s="26" t="s">
        <v>30</v>
      </c>
      <c r="B37" s="20">
        <v>351590</v>
      </c>
      <c r="C37" s="27">
        <v>14323</v>
      </c>
      <c r="D37" s="28">
        <v>4.2467837054914952</v>
      </c>
      <c r="E37" s="23">
        <v>0</v>
      </c>
    </row>
    <row r="38" spans="1:5" x14ac:dyDescent="0.2">
      <c r="A38" s="26" t="s">
        <v>31</v>
      </c>
      <c r="B38" s="20">
        <v>965454</v>
      </c>
      <c r="C38" s="27">
        <v>32633</v>
      </c>
      <c r="D38" s="28">
        <v>3.4983131811998227</v>
      </c>
      <c r="E38" s="23">
        <v>0</v>
      </c>
    </row>
    <row r="39" spans="1:5" x14ac:dyDescent="0.2">
      <c r="A39" s="31"/>
      <c r="B39" s="20" t="s">
        <v>200</v>
      </c>
      <c r="C39" s="20"/>
      <c r="D39" s="28"/>
      <c r="E39" s="23"/>
    </row>
    <row r="40" spans="1:5" ht="12.75" x14ac:dyDescent="0.2">
      <c r="A40" s="24" t="s">
        <v>161</v>
      </c>
      <c r="B40" s="21">
        <v>1317044</v>
      </c>
      <c r="C40" s="25">
        <v>46955.999999999767</v>
      </c>
      <c r="D40" s="22">
        <v>3.6970666599479527</v>
      </c>
      <c r="E40" s="23">
        <v>0</v>
      </c>
    </row>
    <row r="41" spans="1:5" x14ac:dyDescent="0.2">
      <c r="A41" s="26" t="s">
        <v>68</v>
      </c>
      <c r="B41" s="20">
        <v>159269</v>
      </c>
      <c r="C41" s="27">
        <v>3546.9999999999709</v>
      </c>
      <c r="D41" s="32">
        <v>2.2777770642555133</v>
      </c>
      <c r="E41" s="23">
        <v>0</v>
      </c>
    </row>
    <row r="42" spans="1:5" x14ac:dyDescent="0.2">
      <c r="A42" s="26" t="s">
        <v>41</v>
      </c>
      <c r="B42" s="20">
        <v>368783</v>
      </c>
      <c r="C42" s="27">
        <v>6152.9999999988941</v>
      </c>
      <c r="D42" s="28">
        <v>1.6967708132252919</v>
      </c>
      <c r="E42" s="23">
        <v>0</v>
      </c>
    </row>
    <row r="43" spans="1:5" x14ac:dyDescent="0.2">
      <c r="A43" s="26" t="s">
        <v>42</v>
      </c>
      <c r="B43" s="20">
        <v>308893</v>
      </c>
      <c r="C43" s="27">
        <v>6056.9999999992433</v>
      </c>
      <c r="D43" s="28">
        <v>2.0000924592846387</v>
      </c>
      <c r="E43" s="23">
        <v>0</v>
      </c>
    </row>
    <row r="44" spans="1:5" x14ac:dyDescent="0.2">
      <c r="A44" s="26" t="s">
        <v>43</v>
      </c>
      <c r="B44" s="20">
        <v>205349</v>
      </c>
      <c r="C44" s="27">
        <v>29411.999999999738</v>
      </c>
      <c r="D44" s="28">
        <v>16.717347686955954</v>
      </c>
      <c r="E44" s="23">
        <v>1</v>
      </c>
    </row>
    <row r="45" spans="1:5" x14ac:dyDescent="0.2">
      <c r="A45" s="26" t="s">
        <v>153</v>
      </c>
      <c r="B45" s="20">
        <v>72779</v>
      </c>
      <c r="C45" s="27">
        <v>4813.0000000000291</v>
      </c>
      <c r="D45" s="28">
        <v>7.0814819174293486</v>
      </c>
      <c r="E45" s="23">
        <v>0</v>
      </c>
    </row>
    <row r="46" spans="1:5" x14ac:dyDescent="0.2">
      <c r="A46" s="26" t="s">
        <v>154</v>
      </c>
      <c r="B46" s="20">
        <v>201243</v>
      </c>
      <c r="C46" s="27">
        <v>-2030.0000000000873</v>
      </c>
      <c r="D46" s="28">
        <v>-0.99865697854613567</v>
      </c>
      <c r="E46" s="23">
        <v>0</v>
      </c>
    </row>
    <row r="47" spans="1:5" x14ac:dyDescent="0.2">
      <c r="A47" s="26" t="s">
        <v>11</v>
      </c>
      <c r="B47" s="20">
        <v>728</v>
      </c>
      <c r="C47" s="27">
        <v>-996</v>
      </c>
      <c r="D47" s="28">
        <v>-57.772621809744784</v>
      </c>
      <c r="E47" s="23">
        <v>0</v>
      </c>
    </row>
    <row r="48" spans="1:5" x14ac:dyDescent="0.2">
      <c r="A48" s="31"/>
      <c r="B48" s="20" t="s">
        <v>200</v>
      </c>
      <c r="C48" s="20"/>
      <c r="D48" s="28"/>
      <c r="E48" s="23"/>
    </row>
    <row r="49" spans="1:5" ht="12.75" x14ac:dyDescent="0.2">
      <c r="A49" s="24" t="s">
        <v>162</v>
      </c>
      <c r="B49" s="21">
        <v>1317044</v>
      </c>
      <c r="C49" s="25">
        <v>46955.999999999767</v>
      </c>
      <c r="D49" s="22">
        <v>3.6970666599479527</v>
      </c>
      <c r="E49" s="23">
        <v>0</v>
      </c>
    </row>
    <row r="50" spans="1:5" x14ac:dyDescent="0.2">
      <c r="A50" s="26" t="s">
        <v>32</v>
      </c>
      <c r="B50" s="20">
        <v>1201752</v>
      </c>
      <c r="C50" s="27">
        <v>59021</v>
      </c>
      <c r="D50" s="28">
        <v>5.1649075766737749</v>
      </c>
      <c r="E50" s="23">
        <v>1</v>
      </c>
    </row>
    <row r="51" spans="1:5" x14ac:dyDescent="0.2">
      <c r="A51" s="26" t="s">
        <v>33</v>
      </c>
      <c r="B51" s="27">
        <v>115292</v>
      </c>
      <c r="C51" s="27">
        <v>-12065</v>
      </c>
      <c r="D51" s="28">
        <v>-9.4733701327763686</v>
      </c>
      <c r="E51" s="23">
        <v>0</v>
      </c>
    </row>
    <row r="52" spans="1:5" x14ac:dyDescent="0.2">
      <c r="A52" s="30"/>
      <c r="B52" s="20" t="s">
        <v>200</v>
      </c>
      <c r="C52" s="20"/>
      <c r="D52" s="28"/>
      <c r="E52" s="23"/>
    </row>
    <row r="53" spans="1:5" x14ac:dyDescent="0.2">
      <c r="A53" s="13" t="s">
        <v>44</v>
      </c>
      <c r="B53" s="14">
        <v>98203</v>
      </c>
      <c r="C53" s="15">
        <v>-8789.9999999999418</v>
      </c>
      <c r="D53" s="16">
        <v>-8.2154907330385605</v>
      </c>
      <c r="E53" s="17">
        <v>0</v>
      </c>
    </row>
    <row r="54" spans="1:5" s="3" customFormat="1" x14ac:dyDescent="0.2">
      <c r="A54" s="19"/>
      <c r="B54" s="34" t="s">
        <v>200</v>
      </c>
      <c r="C54" s="21"/>
      <c r="D54" s="22"/>
      <c r="E54" s="23"/>
    </row>
    <row r="55" spans="1:5" x14ac:dyDescent="0.2">
      <c r="A55" s="24" t="s">
        <v>56</v>
      </c>
      <c r="B55" s="21">
        <v>98203</v>
      </c>
      <c r="C55" s="25">
        <v>-8789.9999999999418</v>
      </c>
      <c r="D55" s="22">
        <v>-8.2154907330385605</v>
      </c>
      <c r="E55" s="23">
        <v>0</v>
      </c>
    </row>
    <row r="56" spans="1:5" x14ac:dyDescent="0.2">
      <c r="A56" s="26" t="s">
        <v>98</v>
      </c>
      <c r="B56" s="20">
        <v>87018</v>
      </c>
      <c r="C56" s="27">
        <v>-4073</v>
      </c>
      <c r="D56" s="28">
        <v>-4.4713528230011752</v>
      </c>
      <c r="E56" s="23">
        <v>0</v>
      </c>
    </row>
    <row r="57" spans="1:5" ht="12.75" x14ac:dyDescent="0.2">
      <c r="A57" s="35" t="s">
        <v>163</v>
      </c>
      <c r="B57" s="20">
        <v>67191</v>
      </c>
      <c r="C57" s="27">
        <v>-10585</v>
      </c>
      <c r="D57" s="28">
        <v>-13.60959679078379</v>
      </c>
      <c r="E57" s="23">
        <v>-1</v>
      </c>
    </row>
    <row r="58" spans="1:5" ht="12.75" x14ac:dyDescent="0.2">
      <c r="A58" s="35" t="s">
        <v>164</v>
      </c>
      <c r="B58" s="20">
        <v>19827</v>
      </c>
      <c r="C58" s="27">
        <v>6512</v>
      </c>
      <c r="D58" s="28">
        <v>48.907247465264739</v>
      </c>
      <c r="E58" s="23">
        <v>1</v>
      </c>
    </row>
    <row r="59" spans="1:5" x14ac:dyDescent="0.2">
      <c r="A59" s="26" t="s">
        <v>99</v>
      </c>
      <c r="B59" s="20">
        <v>11185</v>
      </c>
      <c r="C59" s="27">
        <v>-4716.9999999999891</v>
      </c>
      <c r="D59" s="32">
        <v>-29.662935479813811</v>
      </c>
      <c r="E59" s="23">
        <v>0</v>
      </c>
    </row>
    <row r="60" spans="1:5" x14ac:dyDescent="0.2">
      <c r="A60" s="31"/>
      <c r="B60" s="20" t="s">
        <v>200</v>
      </c>
      <c r="C60" s="20"/>
      <c r="D60" s="32"/>
      <c r="E60" s="23"/>
    </row>
    <row r="61" spans="1:5" x14ac:dyDescent="0.2">
      <c r="A61" s="24" t="s">
        <v>57</v>
      </c>
      <c r="B61" s="36">
        <v>98203</v>
      </c>
      <c r="C61" s="25">
        <v>-8789.9999999999418</v>
      </c>
      <c r="D61" s="37">
        <v>-8.2154907330385605</v>
      </c>
      <c r="E61" s="23">
        <v>0</v>
      </c>
    </row>
    <row r="62" spans="1:5" x14ac:dyDescent="0.2">
      <c r="A62" s="26" t="s">
        <v>55</v>
      </c>
      <c r="B62" s="20">
        <v>40414</v>
      </c>
      <c r="C62" s="27">
        <v>-6401.0000000000146</v>
      </c>
      <c r="D62" s="28">
        <v>-13.672968065790906</v>
      </c>
      <c r="E62" s="23">
        <v>0</v>
      </c>
    </row>
    <row r="63" spans="1:5" x14ac:dyDescent="0.2">
      <c r="A63" s="26" t="s">
        <v>38</v>
      </c>
      <c r="B63" s="20">
        <v>19482</v>
      </c>
      <c r="C63" s="27">
        <v>-4126.9999999999891</v>
      </c>
      <c r="D63" s="28">
        <v>-17.480621796772379</v>
      </c>
      <c r="E63" s="23">
        <v>0</v>
      </c>
    </row>
    <row r="64" spans="1:5" x14ac:dyDescent="0.2">
      <c r="A64" s="26" t="s">
        <v>39</v>
      </c>
      <c r="B64" s="20">
        <v>11859</v>
      </c>
      <c r="C64" s="27">
        <v>699.99999999999091</v>
      </c>
      <c r="D64" s="28">
        <v>6.2729635271976907</v>
      </c>
      <c r="E64" s="23">
        <v>0</v>
      </c>
    </row>
    <row r="65" spans="1:5" x14ac:dyDescent="0.2">
      <c r="A65" s="26" t="s">
        <v>40</v>
      </c>
      <c r="B65" s="20">
        <v>18971</v>
      </c>
      <c r="C65" s="27">
        <v>-1274.9999999999745</v>
      </c>
      <c r="D65" s="28">
        <v>-6.2975402548650399</v>
      </c>
      <c r="E65" s="23">
        <v>0</v>
      </c>
    </row>
    <row r="66" spans="1:5" x14ac:dyDescent="0.2">
      <c r="A66" s="26" t="s">
        <v>29</v>
      </c>
      <c r="B66" s="20">
        <v>7477</v>
      </c>
      <c r="C66" s="27">
        <v>2397.0000000000027</v>
      </c>
      <c r="D66" s="28">
        <v>47.185039370078819</v>
      </c>
      <c r="E66" s="23">
        <v>0</v>
      </c>
    </row>
    <row r="67" spans="1:5" x14ac:dyDescent="0.2">
      <c r="A67" s="26" t="s">
        <v>11</v>
      </c>
      <c r="B67" s="20">
        <v>0</v>
      </c>
      <c r="C67" s="27">
        <v>-84</v>
      </c>
      <c r="D67" s="28">
        <v>-100</v>
      </c>
      <c r="E67" s="23">
        <v>0</v>
      </c>
    </row>
    <row r="68" spans="1:5" x14ac:dyDescent="0.2">
      <c r="A68" s="31"/>
      <c r="B68" s="39" t="s">
        <v>200</v>
      </c>
      <c r="C68" s="20"/>
      <c r="D68" s="28"/>
      <c r="E68" s="23"/>
    </row>
    <row r="69" spans="1:5" ht="12.75" x14ac:dyDescent="0.2">
      <c r="A69" s="24" t="s">
        <v>165</v>
      </c>
      <c r="B69" s="36">
        <v>98203</v>
      </c>
      <c r="C69" s="25">
        <v>-8789.9999999999418</v>
      </c>
      <c r="D69" s="37">
        <v>-8.2154907330385605</v>
      </c>
      <c r="E69" s="23">
        <v>0</v>
      </c>
    </row>
    <row r="70" spans="1:5" x14ac:dyDescent="0.2">
      <c r="A70" s="26" t="s">
        <v>68</v>
      </c>
      <c r="B70" s="20">
        <v>18434</v>
      </c>
      <c r="C70" s="27">
        <v>8296.9999999999909</v>
      </c>
      <c r="D70" s="32">
        <v>81.848673177468513</v>
      </c>
      <c r="E70" s="23">
        <v>1</v>
      </c>
    </row>
    <row r="71" spans="1:5" x14ac:dyDescent="0.2">
      <c r="A71" s="26" t="s">
        <v>41</v>
      </c>
      <c r="B71" s="20">
        <v>23642</v>
      </c>
      <c r="C71" s="27">
        <v>-7623.9999999999563</v>
      </c>
      <c r="D71" s="28">
        <v>-24.384315230601828</v>
      </c>
      <c r="E71" s="23">
        <v>0</v>
      </c>
    </row>
    <row r="72" spans="1:5" x14ac:dyDescent="0.2">
      <c r="A72" s="26" t="s">
        <v>42</v>
      </c>
      <c r="B72" s="20">
        <v>27195</v>
      </c>
      <c r="C72" s="27">
        <v>-9444.0000000000655</v>
      </c>
      <c r="D72" s="28">
        <v>-25.775812658642561</v>
      </c>
      <c r="E72" s="23">
        <v>-1</v>
      </c>
    </row>
    <row r="73" spans="1:5" x14ac:dyDescent="0.2">
      <c r="A73" s="26" t="s">
        <v>43</v>
      </c>
      <c r="B73" s="20">
        <v>17602</v>
      </c>
      <c r="C73" s="27">
        <v>1496.0000000000091</v>
      </c>
      <c r="D73" s="28">
        <v>9.2884639264870845</v>
      </c>
      <c r="E73" s="23">
        <v>0</v>
      </c>
    </row>
    <row r="74" spans="1:5" x14ac:dyDescent="0.2">
      <c r="A74" s="26" t="s">
        <v>153</v>
      </c>
      <c r="B74" s="20">
        <v>4710</v>
      </c>
      <c r="C74" s="27">
        <v>-874.99999999999454</v>
      </c>
      <c r="D74" s="28">
        <v>-15.666965085049156</v>
      </c>
      <c r="E74" s="23">
        <v>0</v>
      </c>
    </row>
    <row r="75" spans="1:5" x14ac:dyDescent="0.2">
      <c r="A75" s="26" t="s">
        <v>154</v>
      </c>
      <c r="B75" s="20">
        <v>6620</v>
      </c>
      <c r="C75" s="27">
        <v>-524.99999999999636</v>
      </c>
      <c r="D75" s="28">
        <v>-7.3477956613015625</v>
      </c>
      <c r="E75" s="23">
        <v>0</v>
      </c>
    </row>
    <row r="76" spans="1:5" x14ac:dyDescent="0.2">
      <c r="A76" s="26" t="s">
        <v>11</v>
      </c>
      <c r="B76" s="20">
        <v>0</v>
      </c>
      <c r="C76" s="27">
        <v>-115</v>
      </c>
      <c r="D76" s="28">
        <v>-100</v>
      </c>
      <c r="E76" s="23">
        <v>0</v>
      </c>
    </row>
    <row r="77" spans="1:5" x14ac:dyDescent="0.2">
      <c r="A77" s="42"/>
      <c r="B77" s="39" t="s">
        <v>200</v>
      </c>
      <c r="C77" s="43"/>
      <c r="D77" s="44"/>
      <c r="E77" s="23"/>
    </row>
    <row r="78" spans="1:5" x14ac:dyDescent="0.2">
      <c r="A78" s="13" t="s">
        <v>34</v>
      </c>
      <c r="B78" s="14">
        <v>493701</v>
      </c>
      <c r="C78" s="15">
        <v>-7592.0000000008731</v>
      </c>
      <c r="D78" s="16">
        <v>-1.5144835455513761</v>
      </c>
      <c r="E78" s="17">
        <v>0</v>
      </c>
    </row>
    <row r="79" spans="1:5" s="3" customFormat="1" x14ac:dyDescent="0.2">
      <c r="A79" s="19"/>
      <c r="B79" s="20" t="s">
        <v>200</v>
      </c>
      <c r="C79" s="21"/>
      <c r="D79" s="22"/>
      <c r="E79" s="23"/>
    </row>
    <row r="80" spans="1:5" x14ac:dyDescent="0.2">
      <c r="A80" s="24" t="s">
        <v>58</v>
      </c>
      <c r="B80" s="36">
        <v>493701</v>
      </c>
      <c r="C80" s="25">
        <v>-7592.0000000008731</v>
      </c>
      <c r="D80" s="37">
        <v>-1.5144835455513761</v>
      </c>
      <c r="E80" s="23">
        <v>0</v>
      </c>
    </row>
    <row r="81" spans="1:5" ht="12.75" x14ac:dyDescent="0.2">
      <c r="A81" s="26" t="s">
        <v>166</v>
      </c>
      <c r="B81" s="20">
        <v>408026</v>
      </c>
      <c r="C81" s="27">
        <v>-8951</v>
      </c>
      <c r="D81" s="28">
        <v>-2.1466411816479085</v>
      </c>
      <c r="E81" s="23">
        <v>0</v>
      </c>
    </row>
    <row r="82" spans="1:5" ht="12.75" x14ac:dyDescent="0.2">
      <c r="A82" s="45" t="s">
        <v>167</v>
      </c>
      <c r="B82" s="20">
        <v>79274</v>
      </c>
      <c r="C82" s="27">
        <v>7571</v>
      </c>
      <c r="D82" s="28">
        <v>10.558832963753261</v>
      </c>
      <c r="E82" s="23">
        <v>0</v>
      </c>
    </row>
    <row r="83" spans="1:5" ht="12.75" x14ac:dyDescent="0.2">
      <c r="A83" s="45" t="s">
        <v>168</v>
      </c>
      <c r="B83" s="20">
        <v>6401</v>
      </c>
      <c r="C83" s="27">
        <v>-6212</v>
      </c>
      <c r="D83" s="28">
        <v>-49.250773011971773</v>
      </c>
      <c r="E83" s="23">
        <v>-1</v>
      </c>
    </row>
    <row r="84" spans="1:5" x14ac:dyDescent="0.2">
      <c r="A84" s="31"/>
      <c r="B84" s="20" t="s">
        <v>200</v>
      </c>
      <c r="C84" s="20"/>
      <c r="D84" s="28"/>
      <c r="E84" s="23"/>
    </row>
    <row r="85" spans="1:5" x14ac:dyDescent="0.2">
      <c r="A85" s="24" t="s">
        <v>59</v>
      </c>
      <c r="B85" s="36">
        <v>493701</v>
      </c>
      <c r="C85" s="25">
        <v>-7592.0000000008731</v>
      </c>
      <c r="D85" s="37">
        <v>-1.5144835455513761</v>
      </c>
      <c r="E85" s="23">
        <v>0</v>
      </c>
    </row>
    <row r="86" spans="1:5" x14ac:dyDescent="0.2">
      <c r="A86" s="26" t="s">
        <v>55</v>
      </c>
      <c r="B86" s="20">
        <v>196615</v>
      </c>
      <c r="C86" s="27">
        <v>-26040.999999999942</v>
      </c>
      <c r="D86" s="28">
        <v>-11.695620149468215</v>
      </c>
      <c r="E86" s="23">
        <v>-1</v>
      </c>
    </row>
    <row r="87" spans="1:5" x14ac:dyDescent="0.2">
      <c r="A87" s="26" t="s">
        <v>38</v>
      </c>
      <c r="B87" s="20">
        <v>20779</v>
      </c>
      <c r="C87" s="27">
        <v>-6925.9999999999964</v>
      </c>
      <c r="D87" s="28">
        <v>-24.9990976358058</v>
      </c>
      <c r="E87" s="23">
        <v>0</v>
      </c>
    </row>
    <row r="88" spans="1:5" x14ac:dyDescent="0.2">
      <c r="A88" s="26" t="s">
        <v>39</v>
      </c>
      <c r="B88" s="20">
        <v>13655</v>
      </c>
      <c r="C88" s="27">
        <v>-7274.0000000000109</v>
      </c>
      <c r="D88" s="28">
        <v>-34.755602274356193</v>
      </c>
      <c r="E88" s="23">
        <v>-1</v>
      </c>
    </row>
    <row r="89" spans="1:5" x14ac:dyDescent="0.2">
      <c r="A89" s="26" t="s">
        <v>40</v>
      </c>
      <c r="B89" s="20">
        <v>38612</v>
      </c>
      <c r="C89" s="27">
        <v>-2287.0000000000218</v>
      </c>
      <c r="D89" s="28">
        <v>-5.5918237609722015</v>
      </c>
      <c r="E89" s="23">
        <v>0</v>
      </c>
    </row>
    <row r="90" spans="1:5" x14ac:dyDescent="0.2">
      <c r="A90" s="26" t="s">
        <v>29</v>
      </c>
      <c r="B90" s="20">
        <v>224040</v>
      </c>
      <c r="C90" s="27">
        <v>35143</v>
      </c>
      <c r="D90" s="28">
        <v>18.604318755724019</v>
      </c>
      <c r="E90" s="23">
        <v>1</v>
      </c>
    </row>
    <row r="91" spans="1:5" x14ac:dyDescent="0.2">
      <c r="A91" s="26" t="s">
        <v>11</v>
      </c>
      <c r="B91" s="20">
        <v>0</v>
      </c>
      <c r="C91" s="27">
        <v>-207</v>
      </c>
      <c r="D91" s="28">
        <v>-100</v>
      </c>
      <c r="E91" s="23">
        <v>0</v>
      </c>
    </row>
    <row r="92" spans="1:5" x14ac:dyDescent="0.2">
      <c r="A92" s="31"/>
      <c r="B92" s="39" t="s">
        <v>200</v>
      </c>
      <c r="C92" s="20"/>
      <c r="D92" s="28"/>
      <c r="E92" s="23"/>
    </row>
    <row r="93" spans="1:5" ht="12.75" x14ac:dyDescent="0.2">
      <c r="A93" s="24" t="s">
        <v>169</v>
      </c>
      <c r="B93" s="36">
        <v>493701</v>
      </c>
      <c r="C93" s="25">
        <v>-7592.0000000008731</v>
      </c>
      <c r="D93" s="37">
        <v>-1.5144835455513761</v>
      </c>
      <c r="E93" s="23">
        <v>0</v>
      </c>
    </row>
    <row r="94" spans="1:5" x14ac:dyDescent="0.2">
      <c r="A94" s="26" t="s">
        <v>68</v>
      </c>
      <c r="B94" s="20">
        <v>106880</v>
      </c>
      <c r="C94" s="27">
        <v>-5486.0000000000437</v>
      </c>
      <c r="D94" s="32">
        <v>-4.8822597582899112</v>
      </c>
      <c r="E94" s="23">
        <v>0</v>
      </c>
    </row>
    <row r="95" spans="1:5" x14ac:dyDescent="0.2">
      <c r="A95" s="26" t="s">
        <v>41</v>
      </c>
      <c r="B95" s="20">
        <v>103548</v>
      </c>
      <c r="C95" s="27">
        <v>5730.0000000000728</v>
      </c>
      <c r="D95" s="28">
        <v>5.8578175795866576</v>
      </c>
      <c r="E95" s="23">
        <v>0</v>
      </c>
    </row>
    <row r="96" spans="1:5" x14ac:dyDescent="0.2">
      <c r="A96" s="26" t="s">
        <v>42</v>
      </c>
      <c r="B96" s="20">
        <v>158950</v>
      </c>
      <c r="C96" s="27">
        <v>-8131.9999999997963</v>
      </c>
      <c r="D96" s="28">
        <v>-4.8670712584238913</v>
      </c>
      <c r="E96" s="23">
        <v>0</v>
      </c>
    </row>
    <row r="97" spans="1:5" x14ac:dyDescent="0.2">
      <c r="A97" s="26" t="s">
        <v>43</v>
      </c>
      <c r="B97" s="20">
        <v>54307</v>
      </c>
      <c r="C97" s="27">
        <v>12093.999999999978</v>
      </c>
      <c r="D97" s="28">
        <v>28.649941961007208</v>
      </c>
      <c r="E97" s="23">
        <v>1</v>
      </c>
    </row>
    <row r="98" spans="1:5" x14ac:dyDescent="0.2">
      <c r="A98" s="26" t="s">
        <v>153</v>
      </c>
      <c r="B98" s="20">
        <v>22925</v>
      </c>
      <c r="C98" s="27">
        <v>-20747.000000000007</v>
      </c>
      <c r="D98" s="28">
        <v>-47.506411430664961</v>
      </c>
      <c r="E98" s="23">
        <v>-1</v>
      </c>
    </row>
    <row r="99" spans="1:5" x14ac:dyDescent="0.2">
      <c r="A99" s="26" t="s">
        <v>154</v>
      </c>
      <c r="B99" s="20">
        <v>46544</v>
      </c>
      <c r="C99" s="27">
        <v>8401.9999999999782</v>
      </c>
      <c r="D99" s="28">
        <v>22.028210371768584</v>
      </c>
      <c r="E99" s="23">
        <v>0</v>
      </c>
    </row>
    <row r="100" spans="1:5" x14ac:dyDescent="0.2">
      <c r="A100" s="26" t="s">
        <v>11</v>
      </c>
      <c r="B100" s="20">
        <v>547</v>
      </c>
      <c r="C100" s="27">
        <v>547</v>
      </c>
      <c r="D100" s="28">
        <v>0</v>
      </c>
      <c r="E100" s="23">
        <v>0</v>
      </c>
    </row>
    <row r="101" spans="1:5" x14ac:dyDescent="0.2">
      <c r="A101" s="46"/>
      <c r="B101" s="47" t="s">
        <v>200</v>
      </c>
      <c r="C101" s="48"/>
      <c r="D101" s="49"/>
      <c r="E101" s="23"/>
    </row>
    <row r="102" spans="1:5" x14ac:dyDescent="0.2">
      <c r="A102" s="50" t="s">
        <v>74</v>
      </c>
      <c r="B102" s="51" t="s">
        <v>200</v>
      </c>
      <c r="C102" s="52"/>
      <c r="D102" s="53"/>
      <c r="E102" s="17"/>
    </row>
    <row r="103" spans="1:5" s="3" customFormat="1" x14ac:dyDescent="0.2">
      <c r="A103" s="54"/>
      <c r="B103" s="55" t="s">
        <v>200</v>
      </c>
      <c r="C103" s="56"/>
      <c r="D103" s="22"/>
      <c r="E103" s="23"/>
    </row>
    <row r="104" spans="1:5" x14ac:dyDescent="0.2">
      <c r="A104" s="57" t="s">
        <v>46</v>
      </c>
      <c r="B104" s="55" t="s">
        <v>200</v>
      </c>
      <c r="C104" s="58"/>
      <c r="D104" s="59"/>
      <c r="E104" s="23"/>
    </row>
    <row r="105" spans="1:5" x14ac:dyDescent="0.2">
      <c r="A105" s="60" t="s">
        <v>35</v>
      </c>
      <c r="B105" s="61">
        <v>74.137535438367095</v>
      </c>
      <c r="C105" s="49">
        <v>0.82513865263572939</v>
      </c>
      <c r="D105" s="49">
        <v>1.12551040316871</v>
      </c>
      <c r="E105" s="23">
        <v>0</v>
      </c>
    </row>
    <row r="106" spans="1:5" x14ac:dyDescent="0.2">
      <c r="A106" s="60" t="s">
        <v>36</v>
      </c>
      <c r="B106" s="61">
        <v>68.993183680225968</v>
      </c>
      <c r="C106" s="49">
        <v>1.3768303874312835</v>
      </c>
      <c r="D106" s="49">
        <v>2.036238750512446</v>
      </c>
      <c r="E106" s="23">
        <v>0</v>
      </c>
    </row>
    <row r="107" spans="1:5" x14ac:dyDescent="0.2">
      <c r="A107" s="60" t="s">
        <v>48</v>
      </c>
      <c r="B107" s="61">
        <v>25.862464561632898</v>
      </c>
      <c r="C107" s="49">
        <v>-0.82513865263648611</v>
      </c>
      <c r="D107" s="49">
        <v>-3.0918424783657574</v>
      </c>
      <c r="E107" s="23">
        <v>0</v>
      </c>
    </row>
    <row r="108" spans="1:5" x14ac:dyDescent="0.2">
      <c r="A108" s="62"/>
      <c r="B108" s="61" t="s">
        <v>200</v>
      </c>
      <c r="C108" s="49"/>
      <c r="D108" s="49"/>
      <c r="E108" s="23"/>
    </row>
    <row r="109" spans="1:5" x14ac:dyDescent="0.2">
      <c r="A109" s="57" t="s">
        <v>47</v>
      </c>
      <c r="B109" s="58" t="s">
        <v>200</v>
      </c>
      <c r="C109" s="59"/>
      <c r="D109" s="59"/>
      <c r="E109" s="23"/>
    </row>
    <row r="110" spans="1:5" x14ac:dyDescent="0.2">
      <c r="A110" s="60" t="s">
        <v>45</v>
      </c>
      <c r="B110" s="61">
        <v>6.938930094888029</v>
      </c>
      <c r="C110" s="49">
        <v>-0.830620134909549</v>
      </c>
      <c r="D110" s="49">
        <v>-10.69071066332741</v>
      </c>
      <c r="E110" s="23">
        <v>0</v>
      </c>
    </row>
    <row r="111" spans="1:5" x14ac:dyDescent="0.2">
      <c r="A111" s="60" t="s">
        <v>37</v>
      </c>
      <c r="B111" s="61">
        <v>15.085352592162357</v>
      </c>
      <c r="C111" s="49">
        <v>-1.932527982763693</v>
      </c>
      <c r="D111" s="49">
        <v>-11.355867578545929</v>
      </c>
      <c r="E111" s="23">
        <v>-1</v>
      </c>
    </row>
    <row r="112" spans="1:5" x14ac:dyDescent="0.2">
      <c r="A112" s="62"/>
      <c r="B112" s="61" t="s">
        <v>200</v>
      </c>
      <c r="C112" s="49"/>
      <c r="D112" s="49"/>
      <c r="E112" s="23"/>
    </row>
    <row r="113" spans="1:5" x14ac:dyDescent="0.2">
      <c r="A113" s="57" t="s">
        <v>73</v>
      </c>
      <c r="B113" s="58" t="s">
        <v>200</v>
      </c>
      <c r="C113" s="59"/>
      <c r="D113" s="59"/>
      <c r="E113" s="23"/>
    </row>
    <row r="114" spans="1:5" x14ac:dyDescent="0.2">
      <c r="A114" s="60" t="s">
        <v>72</v>
      </c>
      <c r="B114" s="61">
        <v>73.304612450305385</v>
      </c>
      <c r="C114" s="49">
        <v>-0.14077086171707265</v>
      </c>
      <c r="D114" s="49">
        <v>-0.19166740694786397</v>
      </c>
      <c r="E114" s="23">
        <v>0</v>
      </c>
    </row>
    <row r="115" spans="1:5" x14ac:dyDescent="0.2">
      <c r="A115" s="60" t="s">
        <v>106</v>
      </c>
      <c r="B115" s="61">
        <v>8.1875017083711707</v>
      </c>
      <c r="C115" s="49">
        <v>-1.6543360225577075</v>
      </c>
      <c r="D115" s="49">
        <v>-16.809218641746192</v>
      </c>
      <c r="E115" s="23">
        <v>-1</v>
      </c>
    </row>
    <row r="116" spans="1:5" x14ac:dyDescent="0.2">
      <c r="A116" s="60"/>
      <c r="B116" s="61" t="s">
        <v>200</v>
      </c>
      <c r="C116" s="49"/>
      <c r="D116" s="49"/>
      <c r="E116" s="63"/>
    </row>
    <row r="117" spans="1:5" x14ac:dyDescent="0.2">
      <c r="A117" s="57" t="s">
        <v>155</v>
      </c>
      <c r="B117" s="61" t="s">
        <v>200</v>
      </c>
      <c r="C117" s="49"/>
      <c r="D117" s="49"/>
      <c r="E117" s="63"/>
    </row>
    <row r="118" spans="1:5" ht="13.5" thickBot="1" x14ac:dyDescent="0.25">
      <c r="A118" s="65" t="s">
        <v>170</v>
      </c>
      <c r="B118" s="66">
        <v>7.3579395180804248</v>
      </c>
      <c r="C118" s="67">
        <v>-1.2487033831624856</v>
      </c>
      <c r="D118" s="67">
        <v>-14.508599897669239</v>
      </c>
      <c r="E118" s="68">
        <v>-1</v>
      </c>
    </row>
    <row r="119" spans="1:5" s="3" customFormat="1" ht="24.75" customHeight="1" x14ac:dyDescent="0.2">
      <c r="A119" s="147" t="s">
        <v>75</v>
      </c>
      <c r="B119" s="147"/>
      <c r="C119" s="147"/>
      <c r="D119" s="147"/>
      <c r="E119" s="147"/>
    </row>
    <row r="120" spans="1:5" s="3" customFormat="1" ht="12.75" customHeight="1" x14ac:dyDescent="0.2">
      <c r="A120" s="141" t="s">
        <v>79</v>
      </c>
      <c r="B120" s="141"/>
      <c r="C120" s="141"/>
      <c r="D120" s="141"/>
      <c r="E120" s="141"/>
    </row>
    <row r="121" spans="1:5" s="3" customFormat="1" ht="12.75" customHeight="1" x14ac:dyDescent="0.2">
      <c r="A121" s="141" t="s">
        <v>78</v>
      </c>
      <c r="B121" s="141"/>
      <c r="C121" s="141"/>
      <c r="D121" s="141"/>
      <c r="E121" s="141"/>
    </row>
    <row r="122" spans="1:5" s="3" customFormat="1" ht="25.5" customHeight="1" x14ac:dyDescent="0.2">
      <c r="A122" s="141" t="s">
        <v>100</v>
      </c>
      <c r="B122" s="141"/>
      <c r="C122" s="141"/>
      <c r="D122" s="141"/>
      <c r="E122" s="141"/>
    </row>
    <row r="123" spans="1:5" s="3" customFormat="1" ht="12.75" customHeight="1" x14ac:dyDescent="0.2">
      <c r="A123" s="141" t="s">
        <v>101</v>
      </c>
      <c r="B123" s="141"/>
      <c r="C123" s="141"/>
      <c r="D123" s="141"/>
      <c r="E123" s="141"/>
    </row>
    <row r="124" spans="1:5" s="3" customFormat="1" x14ac:dyDescent="0.2">
      <c r="A124" s="141" t="s">
        <v>102</v>
      </c>
      <c r="B124" s="141"/>
      <c r="C124" s="141"/>
      <c r="D124" s="141"/>
      <c r="E124" s="141"/>
    </row>
    <row r="125" spans="1:5" s="3" customFormat="1" ht="23.25" customHeight="1" x14ac:dyDescent="0.2">
      <c r="A125" s="141" t="s">
        <v>159</v>
      </c>
      <c r="B125" s="141"/>
      <c r="C125" s="141"/>
      <c r="D125" s="141"/>
      <c r="E125" s="141"/>
    </row>
    <row r="126" spans="1:5" s="3" customFormat="1" ht="23.25" customHeight="1" x14ac:dyDescent="0.2">
      <c r="A126" s="141" t="s">
        <v>156</v>
      </c>
      <c r="B126" s="141"/>
      <c r="C126" s="141"/>
      <c r="D126" s="141"/>
      <c r="E126" s="141"/>
    </row>
    <row r="127" spans="1:5" s="3" customFormat="1" ht="19.5" customHeight="1" x14ac:dyDescent="0.2">
      <c r="A127" s="141" t="s">
        <v>157</v>
      </c>
      <c r="B127" s="141"/>
      <c r="C127" s="141"/>
      <c r="D127" s="141"/>
      <c r="E127" s="141"/>
    </row>
    <row r="128" spans="1:5" s="3" customFormat="1" ht="12.75" customHeight="1" x14ac:dyDescent="0.2">
      <c r="A128" s="141" t="s">
        <v>86</v>
      </c>
      <c r="B128" s="141"/>
      <c r="C128" s="141"/>
      <c r="D128" s="141"/>
      <c r="E128" s="141"/>
    </row>
    <row r="129" spans="1:5" s="3" customFormat="1" ht="12.75" customHeight="1" x14ac:dyDescent="0.2">
      <c r="A129" s="141" t="s">
        <v>199</v>
      </c>
      <c r="B129" s="141"/>
      <c r="C129" s="141"/>
      <c r="D129" s="141"/>
      <c r="E129" s="141"/>
    </row>
    <row r="130" spans="1:5" hidden="1" x14ac:dyDescent="0.2">
      <c r="A130" s="69">
        <v>1</v>
      </c>
      <c r="B130" s="69">
        <v>-1</v>
      </c>
      <c r="C130" s="69">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78 E69:E76 E61:E67 E53 E49:E51 E40:E47 E36:E38 E28:E34 E26 E24 E20:E22 E18 E9:E16 E7 E55:E59 E80:E8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zoomScaleNormal="100" zoomScaleSheetLayoutView="100" workbookViewId="0">
      <selection activeCell="B7" sqref="B7"/>
    </sheetView>
  </sheetViews>
  <sheetFormatPr baseColWidth="10" defaultRowHeight="11.25" x14ac:dyDescent="0.2"/>
  <cols>
    <col min="1" max="1" width="51.7109375" style="12" customWidth="1"/>
    <col min="2" max="4" width="12" style="12" customWidth="1"/>
    <col min="5" max="5" width="21" style="38" customWidth="1"/>
    <col min="6" max="16384" width="11.42578125" style="12"/>
  </cols>
  <sheetData>
    <row r="1" spans="1:5" x14ac:dyDescent="0.2">
      <c r="A1" s="1" t="s">
        <v>53</v>
      </c>
      <c r="B1" s="1"/>
      <c r="C1" s="1"/>
      <c r="D1" s="1"/>
    </row>
    <row r="2" spans="1:5" x14ac:dyDescent="0.2">
      <c r="A2" s="1" t="s">
        <v>91</v>
      </c>
      <c r="B2" s="1"/>
      <c r="C2" s="1"/>
      <c r="D2" s="1"/>
    </row>
    <row r="3" spans="1:5" ht="12" thickBot="1" x14ac:dyDescent="0.25">
      <c r="A3" s="4" t="s">
        <v>196</v>
      </c>
      <c r="B3" s="4"/>
      <c r="C3" s="4"/>
      <c r="D3" s="4"/>
    </row>
    <row r="4" spans="1:5" ht="15" customHeight="1" x14ac:dyDescent="0.2">
      <c r="A4" s="143" t="s">
        <v>22</v>
      </c>
      <c r="B4" s="5" t="s">
        <v>197</v>
      </c>
      <c r="C4" s="142" t="s">
        <v>107</v>
      </c>
      <c r="D4" s="142"/>
      <c r="E4" s="145" t="s">
        <v>138</v>
      </c>
    </row>
    <row r="5" spans="1:5" ht="13.5" customHeight="1" thickBot="1" x14ac:dyDescent="0.25">
      <c r="A5" s="144"/>
      <c r="B5" s="8" t="s">
        <v>198</v>
      </c>
      <c r="C5" s="8" t="s">
        <v>70</v>
      </c>
      <c r="D5" s="8" t="s">
        <v>69</v>
      </c>
      <c r="E5" s="146"/>
    </row>
    <row r="6" spans="1:5" x14ac:dyDescent="0.2">
      <c r="A6" s="70"/>
      <c r="B6" s="10"/>
      <c r="C6" s="10"/>
      <c r="D6" s="11"/>
    </row>
    <row r="7" spans="1:5" x14ac:dyDescent="0.2">
      <c r="A7" s="13" t="s">
        <v>67</v>
      </c>
      <c r="B7" s="14">
        <v>2431561</v>
      </c>
      <c r="C7" s="15">
        <v>28993</v>
      </c>
      <c r="D7" s="16">
        <v>1.2067504436919163</v>
      </c>
      <c r="E7" s="17">
        <v>0</v>
      </c>
    </row>
    <row r="8" spans="1:5" s="3" customFormat="1" x14ac:dyDescent="0.2">
      <c r="A8" s="19"/>
      <c r="B8" s="20" t="s">
        <v>200</v>
      </c>
      <c r="C8" s="21"/>
      <c r="D8" s="22"/>
      <c r="E8" s="23"/>
    </row>
    <row r="9" spans="1:5" s="3" customFormat="1" x14ac:dyDescent="0.2">
      <c r="A9" s="24" t="s">
        <v>85</v>
      </c>
      <c r="B9" s="21">
        <v>2431561</v>
      </c>
      <c r="C9" s="25">
        <v>28993</v>
      </c>
      <c r="D9" s="22">
        <v>1.2067504436919163</v>
      </c>
      <c r="E9" s="23">
        <v>0</v>
      </c>
    </row>
    <row r="10" spans="1:5" s="3" customFormat="1" x14ac:dyDescent="0.2">
      <c r="A10" s="26" t="s">
        <v>84</v>
      </c>
      <c r="B10" s="20">
        <v>540018</v>
      </c>
      <c r="C10" s="27">
        <v>-1750.999999998603</v>
      </c>
      <c r="D10" s="28">
        <v>-0.32320047843243294</v>
      </c>
      <c r="E10" s="23">
        <v>0</v>
      </c>
    </row>
    <row r="11" spans="1:5" s="3" customFormat="1" x14ac:dyDescent="0.2">
      <c r="A11" s="26" t="s">
        <v>55</v>
      </c>
      <c r="B11" s="20">
        <v>394797</v>
      </c>
      <c r="C11" s="27">
        <v>2856.9999999991269</v>
      </c>
      <c r="D11" s="28">
        <v>0.72893810277060789</v>
      </c>
      <c r="E11" s="23">
        <v>0</v>
      </c>
    </row>
    <row r="12" spans="1:5" s="3" customFormat="1" x14ac:dyDescent="0.2">
      <c r="A12" s="26" t="s">
        <v>38</v>
      </c>
      <c r="B12" s="20">
        <v>369802</v>
      </c>
      <c r="C12" s="27">
        <v>-7848.9999999998836</v>
      </c>
      <c r="D12" s="28">
        <v>-2.0783739484338413</v>
      </c>
      <c r="E12" s="23">
        <v>0</v>
      </c>
    </row>
    <row r="13" spans="1:5" s="3" customFormat="1" x14ac:dyDescent="0.2">
      <c r="A13" s="26" t="s">
        <v>39</v>
      </c>
      <c r="B13" s="20">
        <v>318125</v>
      </c>
      <c r="C13" s="27">
        <v>17164.999999999884</v>
      </c>
      <c r="D13" s="28">
        <v>5.7034157363104319</v>
      </c>
      <c r="E13" s="23">
        <v>0</v>
      </c>
    </row>
    <row r="14" spans="1:5" s="3" customFormat="1" x14ac:dyDescent="0.2">
      <c r="A14" s="26" t="s">
        <v>40</v>
      </c>
      <c r="B14" s="20">
        <v>438551</v>
      </c>
      <c r="C14" s="27">
        <v>-374.00000000023283</v>
      </c>
      <c r="D14" s="28">
        <v>-8.5208179073926665E-2</v>
      </c>
      <c r="E14" s="23">
        <v>0</v>
      </c>
    </row>
    <row r="15" spans="1:5" s="3" customFormat="1" x14ac:dyDescent="0.2">
      <c r="A15" s="26" t="s">
        <v>29</v>
      </c>
      <c r="B15" s="20">
        <v>370268</v>
      </c>
      <c r="C15" s="27">
        <v>20838.999999999825</v>
      </c>
      <c r="D15" s="28">
        <v>5.9637293985329825</v>
      </c>
      <c r="E15" s="23">
        <v>0</v>
      </c>
    </row>
    <row r="16" spans="1:5" s="3" customFormat="1" x14ac:dyDescent="0.2">
      <c r="A16" s="26" t="s">
        <v>11</v>
      </c>
      <c r="B16" s="20">
        <v>0</v>
      </c>
      <c r="C16" s="27">
        <v>-1894</v>
      </c>
      <c r="D16" s="28">
        <v>-100</v>
      </c>
      <c r="E16" s="23">
        <v>0</v>
      </c>
    </row>
    <row r="17" spans="1:8" x14ac:dyDescent="0.2">
      <c r="A17" s="30"/>
      <c r="B17" s="20" t="s">
        <v>200</v>
      </c>
      <c r="C17" s="20"/>
      <c r="D17" s="28"/>
      <c r="E17" s="23"/>
    </row>
    <row r="18" spans="1:8" x14ac:dyDescent="0.2">
      <c r="A18" s="13" t="s">
        <v>24</v>
      </c>
      <c r="B18" s="14">
        <v>1891543</v>
      </c>
      <c r="C18" s="15">
        <v>30744.000000002561</v>
      </c>
      <c r="D18" s="16">
        <v>1.6521934932253619</v>
      </c>
      <c r="E18" s="17">
        <v>0</v>
      </c>
      <c r="H18" s="71"/>
    </row>
    <row r="19" spans="1:8" s="3" customFormat="1" x14ac:dyDescent="0.2">
      <c r="A19" s="19"/>
      <c r="B19" s="21" t="s">
        <v>200</v>
      </c>
      <c r="C19" s="21"/>
      <c r="D19" s="22"/>
      <c r="E19" s="23"/>
      <c r="G19" s="72"/>
      <c r="H19" s="72"/>
    </row>
    <row r="20" spans="1:8" x14ac:dyDescent="0.2">
      <c r="A20" s="24" t="s">
        <v>25</v>
      </c>
      <c r="B20" s="21">
        <v>865742</v>
      </c>
      <c r="C20" s="25">
        <v>-95.999999997438863</v>
      </c>
      <c r="D20" s="22">
        <v>-1.1087524455780312E-2</v>
      </c>
      <c r="E20" s="23">
        <v>0</v>
      </c>
      <c r="G20" s="73"/>
    </row>
    <row r="21" spans="1:8" x14ac:dyDescent="0.2">
      <c r="A21" s="26" t="s">
        <v>76</v>
      </c>
      <c r="B21" s="20">
        <v>746322</v>
      </c>
      <c r="C21" s="27">
        <v>-11108.000000000815</v>
      </c>
      <c r="D21" s="28">
        <v>-1.4665381619424636</v>
      </c>
      <c r="E21" s="23">
        <v>0</v>
      </c>
      <c r="G21" s="74"/>
    </row>
    <row r="22" spans="1:8" x14ac:dyDescent="0.2">
      <c r="A22" s="26" t="s">
        <v>77</v>
      </c>
      <c r="B22" s="20">
        <v>119420</v>
      </c>
      <c r="C22" s="27">
        <v>11012.00000000032</v>
      </c>
      <c r="D22" s="28">
        <v>10.157921924581537</v>
      </c>
      <c r="E22" s="23">
        <v>0</v>
      </c>
    </row>
    <row r="23" spans="1:8" x14ac:dyDescent="0.2">
      <c r="A23" s="31"/>
      <c r="B23" s="20" t="s">
        <v>200</v>
      </c>
      <c r="C23" s="20"/>
      <c r="D23" s="28"/>
      <c r="E23" s="23"/>
    </row>
    <row r="24" spans="1:8" x14ac:dyDescent="0.2">
      <c r="A24" s="24" t="s">
        <v>26</v>
      </c>
      <c r="B24" s="21">
        <v>1025801</v>
      </c>
      <c r="C24" s="21">
        <v>30839.999999997439</v>
      </c>
      <c r="D24" s="22">
        <v>3.0996189800401583</v>
      </c>
      <c r="E24" s="23">
        <v>0</v>
      </c>
    </row>
    <row r="25" spans="1:8" x14ac:dyDescent="0.2">
      <c r="A25" s="30"/>
      <c r="B25" s="20" t="s">
        <v>200</v>
      </c>
      <c r="C25" s="20"/>
      <c r="D25" s="28"/>
      <c r="E25" s="23"/>
    </row>
    <row r="26" spans="1:8" x14ac:dyDescent="0.2">
      <c r="A26" s="13" t="s">
        <v>27</v>
      </c>
      <c r="B26" s="14">
        <v>746322</v>
      </c>
      <c r="C26" s="15">
        <v>-11108.000000000815</v>
      </c>
      <c r="D26" s="16">
        <v>-1.4665381619424636</v>
      </c>
      <c r="E26" s="17">
        <v>0</v>
      </c>
    </row>
    <row r="27" spans="1:8" s="3" customFormat="1" x14ac:dyDescent="0.2">
      <c r="A27" s="19"/>
      <c r="B27" s="20" t="s">
        <v>200</v>
      </c>
      <c r="C27" s="21"/>
      <c r="D27" s="22"/>
      <c r="E27" s="23"/>
    </row>
    <row r="28" spans="1:8" x14ac:dyDescent="0.2">
      <c r="A28" s="24" t="s">
        <v>28</v>
      </c>
      <c r="B28" s="21">
        <v>746322</v>
      </c>
      <c r="C28" s="25">
        <v>-11108.000000000815</v>
      </c>
      <c r="D28" s="22">
        <v>-1.4665381619424636</v>
      </c>
      <c r="E28" s="23">
        <v>0</v>
      </c>
    </row>
    <row r="29" spans="1:8" x14ac:dyDescent="0.2">
      <c r="A29" s="26" t="s">
        <v>55</v>
      </c>
      <c r="B29" s="20">
        <v>88637</v>
      </c>
      <c r="C29" s="27">
        <v>-9613.0000000004657</v>
      </c>
      <c r="D29" s="28">
        <v>-9.7842239185754902</v>
      </c>
      <c r="E29" s="23">
        <v>0</v>
      </c>
    </row>
    <row r="30" spans="1:8" x14ac:dyDescent="0.2">
      <c r="A30" s="26" t="s">
        <v>38</v>
      </c>
      <c r="B30" s="20">
        <v>214542</v>
      </c>
      <c r="C30" s="27">
        <v>-215.99999999988358</v>
      </c>
      <c r="D30" s="28">
        <v>-0.10057832537082843</v>
      </c>
      <c r="E30" s="23">
        <v>0</v>
      </c>
    </row>
    <row r="31" spans="1:8" x14ac:dyDescent="0.2">
      <c r="A31" s="26" t="s">
        <v>39</v>
      </c>
      <c r="B31" s="20">
        <v>188951</v>
      </c>
      <c r="C31" s="27">
        <v>11125.999999999913</v>
      </c>
      <c r="D31" s="28">
        <v>6.2567130605932277</v>
      </c>
      <c r="E31" s="23">
        <v>0</v>
      </c>
    </row>
    <row r="32" spans="1:8" x14ac:dyDescent="0.2">
      <c r="A32" s="26" t="s">
        <v>40</v>
      </c>
      <c r="B32" s="20">
        <v>211070</v>
      </c>
      <c r="C32" s="27">
        <v>-2607.0000000006403</v>
      </c>
      <c r="D32" s="28">
        <v>-1.2200658002502058</v>
      </c>
      <c r="E32" s="23">
        <v>0</v>
      </c>
    </row>
    <row r="33" spans="1:5" x14ac:dyDescent="0.2">
      <c r="A33" s="26" t="s">
        <v>29</v>
      </c>
      <c r="B33" s="20">
        <v>43122</v>
      </c>
      <c r="C33" s="27">
        <v>-9576.0000000000437</v>
      </c>
      <c r="D33" s="28">
        <v>-18.171467607878924</v>
      </c>
      <c r="E33" s="23">
        <v>0</v>
      </c>
    </row>
    <row r="34" spans="1:5" x14ac:dyDescent="0.2">
      <c r="A34" s="26" t="s">
        <v>11</v>
      </c>
      <c r="B34" s="20" t="s">
        <v>201</v>
      </c>
      <c r="C34" s="20" t="s">
        <v>201</v>
      </c>
      <c r="D34" s="20" t="s">
        <v>201</v>
      </c>
      <c r="E34" s="23">
        <v>0</v>
      </c>
    </row>
    <row r="35" spans="1:5" x14ac:dyDescent="0.2">
      <c r="A35" s="31"/>
      <c r="B35" s="20" t="s">
        <v>200</v>
      </c>
      <c r="C35" s="20"/>
      <c r="D35" s="28"/>
      <c r="E35" s="23"/>
    </row>
    <row r="36" spans="1:5" ht="12.75" x14ac:dyDescent="0.2">
      <c r="A36" s="24" t="s">
        <v>160</v>
      </c>
      <c r="B36" s="21">
        <v>746322</v>
      </c>
      <c r="C36" s="25">
        <v>-11108.000000000815</v>
      </c>
      <c r="D36" s="22">
        <v>-1.4665381619424636</v>
      </c>
      <c r="E36" s="23">
        <v>0</v>
      </c>
    </row>
    <row r="37" spans="1:5" x14ac:dyDescent="0.2">
      <c r="A37" s="26" t="s">
        <v>30</v>
      </c>
      <c r="B37" s="20">
        <v>269252</v>
      </c>
      <c r="C37" s="27">
        <v>-18470</v>
      </c>
      <c r="D37" s="28">
        <v>-6.419390939865564</v>
      </c>
      <c r="E37" s="23">
        <v>0</v>
      </c>
    </row>
    <row r="38" spans="1:5" x14ac:dyDescent="0.2">
      <c r="A38" s="26" t="s">
        <v>31</v>
      </c>
      <c r="B38" s="20">
        <v>477070</v>
      </c>
      <c r="C38" s="27">
        <v>7362</v>
      </c>
      <c r="D38" s="28">
        <v>1.5673567407836357</v>
      </c>
      <c r="E38" s="23">
        <v>0</v>
      </c>
    </row>
    <row r="39" spans="1:5" x14ac:dyDescent="0.2">
      <c r="A39" s="31"/>
      <c r="B39" s="20" t="s">
        <v>200</v>
      </c>
      <c r="C39" s="20"/>
      <c r="D39" s="28"/>
      <c r="E39" s="23"/>
    </row>
    <row r="40" spans="1:5" ht="12.75" x14ac:dyDescent="0.2">
      <c r="A40" s="24" t="s">
        <v>161</v>
      </c>
      <c r="B40" s="21">
        <v>746322</v>
      </c>
      <c r="C40" s="25">
        <v>-11108.000000000815</v>
      </c>
      <c r="D40" s="22">
        <v>-1.4665381619424636</v>
      </c>
      <c r="E40" s="23">
        <v>0</v>
      </c>
    </row>
    <row r="41" spans="1:5" x14ac:dyDescent="0.2">
      <c r="A41" s="26" t="s">
        <v>68</v>
      </c>
      <c r="B41" s="20">
        <v>59398</v>
      </c>
      <c r="C41" s="27">
        <v>-6916</v>
      </c>
      <c r="D41" s="32">
        <v>-10.429170310944899</v>
      </c>
      <c r="E41" s="23">
        <v>0</v>
      </c>
    </row>
    <row r="42" spans="1:5" x14ac:dyDescent="0.2">
      <c r="A42" s="26" t="s">
        <v>41</v>
      </c>
      <c r="B42" s="20">
        <v>152209</v>
      </c>
      <c r="C42" s="27">
        <v>-3107.0000000002328</v>
      </c>
      <c r="D42" s="28">
        <v>-2.0004378170956167</v>
      </c>
      <c r="E42" s="23">
        <v>0</v>
      </c>
    </row>
    <row r="43" spans="1:5" x14ac:dyDescent="0.2">
      <c r="A43" s="26" t="s">
        <v>42</v>
      </c>
      <c r="B43" s="20">
        <v>147979</v>
      </c>
      <c r="C43" s="27">
        <v>-30472.999999999942</v>
      </c>
      <c r="D43" s="28">
        <v>-17.076300629861223</v>
      </c>
      <c r="E43" s="23">
        <v>-1</v>
      </c>
    </row>
    <row r="44" spans="1:5" x14ac:dyDescent="0.2">
      <c r="A44" s="26" t="s">
        <v>43</v>
      </c>
      <c r="B44" s="20">
        <v>125184</v>
      </c>
      <c r="C44" s="27">
        <v>15377.999999999985</v>
      </c>
      <c r="D44" s="28">
        <v>14.004699196765188</v>
      </c>
      <c r="E44" s="23">
        <v>0</v>
      </c>
    </row>
    <row r="45" spans="1:5" x14ac:dyDescent="0.2">
      <c r="A45" s="26" t="s">
        <v>153</v>
      </c>
      <c r="B45" s="20">
        <v>44720</v>
      </c>
      <c r="C45" s="27">
        <v>-1742.9999999999854</v>
      </c>
      <c r="D45" s="28">
        <v>-3.7513720594881645</v>
      </c>
      <c r="E45" s="23">
        <v>0</v>
      </c>
    </row>
    <row r="46" spans="1:5" x14ac:dyDescent="0.2">
      <c r="A46" s="26" t="s">
        <v>154</v>
      </c>
      <c r="B46" s="20">
        <v>216741</v>
      </c>
      <c r="C46" s="27">
        <v>15875.000000000204</v>
      </c>
      <c r="D46" s="28">
        <v>7.9032788027840555</v>
      </c>
      <c r="E46" s="23">
        <v>0</v>
      </c>
    </row>
    <row r="47" spans="1:5" x14ac:dyDescent="0.2">
      <c r="A47" s="26" t="s">
        <v>11</v>
      </c>
      <c r="B47" s="20">
        <v>91</v>
      </c>
      <c r="C47" s="27">
        <v>-122</v>
      </c>
      <c r="D47" s="28">
        <v>-57.276995305164327</v>
      </c>
      <c r="E47" s="23">
        <v>0</v>
      </c>
    </row>
    <row r="48" spans="1:5" x14ac:dyDescent="0.2">
      <c r="A48" s="31"/>
      <c r="B48" s="20" t="s">
        <v>200</v>
      </c>
      <c r="C48" s="20"/>
      <c r="D48" s="28"/>
      <c r="E48" s="23"/>
    </row>
    <row r="49" spans="1:5" ht="12.75" x14ac:dyDescent="0.2">
      <c r="A49" s="24" t="s">
        <v>162</v>
      </c>
      <c r="B49" s="21">
        <v>746322</v>
      </c>
      <c r="C49" s="25">
        <v>-11108.000000000815</v>
      </c>
      <c r="D49" s="22">
        <v>-1.4665381619424636</v>
      </c>
      <c r="E49" s="23">
        <v>0</v>
      </c>
    </row>
    <row r="50" spans="1:5" x14ac:dyDescent="0.2">
      <c r="A50" s="26" t="s">
        <v>32</v>
      </c>
      <c r="B50" s="20">
        <v>694599</v>
      </c>
      <c r="C50" s="27">
        <v>13526</v>
      </c>
      <c r="D50" s="28">
        <v>1.9859838813166872</v>
      </c>
      <c r="E50" s="23">
        <v>0</v>
      </c>
    </row>
    <row r="51" spans="1:5" x14ac:dyDescent="0.2">
      <c r="A51" s="26" t="s">
        <v>33</v>
      </c>
      <c r="B51" s="27">
        <v>51723</v>
      </c>
      <c r="C51" s="27">
        <v>-24634</v>
      </c>
      <c r="D51" s="28">
        <v>-32.261613211624343</v>
      </c>
      <c r="E51" s="23">
        <v>-1</v>
      </c>
    </row>
    <row r="52" spans="1:5" x14ac:dyDescent="0.2">
      <c r="A52" s="30"/>
      <c r="B52" s="20" t="s">
        <v>200</v>
      </c>
      <c r="C52" s="20"/>
      <c r="D52" s="28"/>
      <c r="E52" s="23"/>
    </row>
    <row r="53" spans="1:5" x14ac:dyDescent="0.2">
      <c r="A53" s="13" t="s">
        <v>44</v>
      </c>
      <c r="B53" s="14">
        <v>119420</v>
      </c>
      <c r="C53" s="15">
        <v>11012.00000000032</v>
      </c>
      <c r="D53" s="16">
        <v>10.157921924581537</v>
      </c>
      <c r="E53" s="17">
        <v>0</v>
      </c>
    </row>
    <row r="54" spans="1:5" s="3" customFormat="1" x14ac:dyDescent="0.2">
      <c r="A54" s="19"/>
      <c r="B54" s="34" t="s">
        <v>200</v>
      </c>
      <c r="C54" s="21"/>
      <c r="D54" s="22"/>
      <c r="E54" s="23"/>
    </row>
    <row r="55" spans="1:5" x14ac:dyDescent="0.2">
      <c r="A55" s="24" t="s">
        <v>56</v>
      </c>
      <c r="B55" s="21">
        <v>119420</v>
      </c>
      <c r="C55" s="25">
        <v>11012.00000000032</v>
      </c>
      <c r="D55" s="22">
        <v>10.157921924581537</v>
      </c>
      <c r="E55" s="23">
        <v>0</v>
      </c>
    </row>
    <row r="56" spans="1:5" x14ac:dyDescent="0.2">
      <c r="A56" s="26" t="s">
        <v>98</v>
      </c>
      <c r="B56" s="20">
        <v>91213</v>
      </c>
      <c r="C56" s="27">
        <v>4498</v>
      </c>
      <c r="D56" s="28">
        <v>5.1871071902208383</v>
      </c>
      <c r="E56" s="23">
        <v>0</v>
      </c>
    </row>
    <row r="57" spans="1:5" ht="12.75" x14ac:dyDescent="0.2">
      <c r="A57" s="35" t="s">
        <v>163</v>
      </c>
      <c r="B57" s="20">
        <v>58671</v>
      </c>
      <c r="C57" s="27">
        <v>-1429</v>
      </c>
      <c r="D57" s="28">
        <v>-2.377703826955075</v>
      </c>
      <c r="E57" s="23">
        <v>0</v>
      </c>
    </row>
    <row r="58" spans="1:5" ht="12.75" x14ac:dyDescent="0.2">
      <c r="A58" s="35" t="s">
        <v>164</v>
      </c>
      <c r="B58" s="20">
        <v>32542</v>
      </c>
      <c r="C58" s="27">
        <v>5927</v>
      </c>
      <c r="D58" s="28">
        <v>22.269396956603419</v>
      </c>
      <c r="E58" s="23">
        <v>0</v>
      </c>
    </row>
    <row r="59" spans="1:5" x14ac:dyDescent="0.2">
      <c r="A59" s="26" t="s">
        <v>99</v>
      </c>
      <c r="B59" s="20">
        <v>28207</v>
      </c>
      <c r="C59" s="27">
        <v>6514.0000000000364</v>
      </c>
      <c r="D59" s="32">
        <v>30.02811966993983</v>
      </c>
      <c r="E59" s="23">
        <v>0</v>
      </c>
    </row>
    <row r="60" spans="1:5" x14ac:dyDescent="0.2">
      <c r="A60" s="31"/>
      <c r="B60" s="20" t="s">
        <v>200</v>
      </c>
      <c r="C60" s="20"/>
      <c r="D60" s="32"/>
      <c r="E60" s="23"/>
    </row>
    <row r="61" spans="1:5" x14ac:dyDescent="0.2">
      <c r="A61" s="24" t="s">
        <v>57</v>
      </c>
      <c r="B61" s="36">
        <v>119420</v>
      </c>
      <c r="C61" s="25">
        <v>11012.00000000032</v>
      </c>
      <c r="D61" s="37">
        <v>10.157921924581537</v>
      </c>
      <c r="E61" s="23">
        <v>0</v>
      </c>
    </row>
    <row r="62" spans="1:5" x14ac:dyDescent="0.2">
      <c r="A62" s="26" t="s">
        <v>55</v>
      </c>
      <c r="B62" s="20">
        <v>53932</v>
      </c>
      <c r="C62" s="27">
        <v>8828.0000000000291</v>
      </c>
      <c r="D62" s="28">
        <v>19.572543455126009</v>
      </c>
      <c r="E62" s="23">
        <v>0</v>
      </c>
    </row>
    <row r="63" spans="1:5" x14ac:dyDescent="0.2">
      <c r="A63" s="26" t="s">
        <v>38</v>
      </c>
      <c r="B63" s="20">
        <v>36288</v>
      </c>
      <c r="C63" s="27">
        <v>-4053.9999999999345</v>
      </c>
      <c r="D63" s="28">
        <v>-10.049080362897083</v>
      </c>
      <c r="E63" s="23">
        <v>0</v>
      </c>
    </row>
    <row r="64" spans="1:5" x14ac:dyDescent="0.2">
      <c r="A64" s="26" t="s">
        <v>39</v>
      </c>
      <c r="B64" s="20">
        <v>16681</v>
      </c>
      <c r="C64" s="27">
        <v>4265.0000000000073</v>
      </c>
      <c r="D64" s="28">
        <v>34.35083762886606</v>
      </c>
      <c r="E64" s="23">
        <v>1</v>
      </c>
    </row>
    <row r="65" spans="1:5" x14ac:dyDescent="0.2">
      <c r="A65" s="26" t="s">
        <v>40</v>
      </c>
      <c r="B65" s="20">
        <v>11317</v>
      </c>
      <c r="C65" s="27">
        <v>2620.0000000000109</v>
      </c>
      <c r="D65" s="28">
        <v>30.125330573761229</v>
      </c>
      <c r="E65" s="23">
        <v>0</v>
      </c>
    </row>
    <row r="66" spans="1:5" x14ac:dyDescent="0.2">
      <c r="A66" s="26" t="s">
        <v>29</v>
      </c>
      <c r="B66" s="20">
        <v>1202</v>
      </c>
      <c r="C66" s="27">
        <v>-647.00000000000273</v>
      </c>
      <c r="D66" s="28">
        <v>-34.991887506760506</v>
      </c>
      <c r="E66" s="23">
        <v>0</v>
      </c>
    </row>
    <row r="67" spans="1:5" x14ac:dyDescent="0.2">
      <c r="A67" s="26" t="s">
        <v>11</v>
      </c>
      <c r="B67" s="20">
        <v>0</v>
      </c>
      <c r="C67" s="20">
        <v>0</v>
      </c>
      <c r="D67" s="20">
        <v>0</v>
      </c>
      <c r="E67" s="23">
        <v>0</v>
      </c>
    </row>
    <row r="68" spans="1:5" x14ac:dyDescent="0.2">
      <c r="A68" s="31"/>
      <c r="B68" s="39" t="s">
        <v>200</v>
      </c>
      <c r="C68" s="20"/>
      <c r="D68" s="28"/>
      <c r="E68" s="23"/>
    </row>
    <row r="69" spans="1:5" ht="12.75" x14ac:dyDescent="0.2">
      <c r="A69" s="24" t="s">
        <v>165</v>
      </c>
      <c r="B69" s="36">
        <v>119420</v>
      </c>
      <c r="C69" s="25">
        <v>11012.00000000032</v>
      </c>
      <c r="D69" s="37">
        <v>10.157921924581537</v>
      </c>
      <c r="E69" s="23">
        <v>0</v>
      </c>
    </row>
    <row r="70" spans="1:5" x14ac:dyDescent="0.2">
      <c r="A70" s="26" t="s">
        <v>68</v>
      </c>
      <c r="B70" s="20">
        <v>6865</v>
      </c>
      <c r="C70" s="27">
        <v>532.00000000000364</v>
      </c>
      <c r="D70" s="32">
        <v>8.4004421285331432</v>
      </c>
      <c r="E70" s="23">
        <v>0</v>
      </c>
    </row>
    <row r="71" spans="1:5" x14ac:dyDescent="0.2">
      <c r="A71" s="26" t="s">
        <v>41</v>
      </c>
      <c r="B71" s="20">
        <v>27992</v>
      </c>
      <c r="C71" s="27">
        <v>5522.0000000000546</v>
      </c>
      <c r="D71" s="28">
        <v>24.574988874054597</v>
      </c>
      <c r="E71" s="23">
        <v>0</v>
      </c>
    </row>
    <row r="72" spans="1:5" x14ac:dyDescent="0.2">
      <c r="A72" s="26" t="s">
        <v>42</v>
      </c>
      <c r="B72" s="20">
        <v>36975</v>
      </c>
      <c r="C72" s="27">
        <v>6752.00000000008</v>
      </c>
      <c r="D72" s="28">
        <v>22.340601528637453</v>
      </c>
      <c r="E72" s="23">
        <v>0</v>
      </c>
    </row>
    <row r="73" spans="1:5" x14ac:dyDescent="0.2">
      <c r="A73" s="26" t="s">
        <v>43</v>
      </c>
      <c r="B73" s="20">
        <v>24095</v>
      </c>
      <c r="C73" s="27">
        <v>-411.99999999998181</v>
      </c>
      <c r="D73" s="28">
        <v>-1.6811523238257728</v>
      </c>
      <c r="E73" s="23">
        <v>0</v>
      </c>
    </row>
    <row r="74" spans="1:5" x14ac:dyDescent="0.2">
      <c r="A74" s="26" t="s">
        <v>153</v>
      </c>
      <c r="B74" s="20">
        <v>10414</v>
      </c>
      <c r="C74" s="27">
        <v>-2540.0000000000236</v>
      </c>
      <c r="D74" s="28">
        <v>-19.607843137255049</v>
      </c>
      <c r="E74" s="23">
        <v>0</v>
      </c>
    </row>
    <row r="75" spans="1:5" x14ac:dyDescent="0.2">
      <c r="A75" s="26" t="s">
        <v>154</v>
      </c>
      <c r="B75" s="20">
        <v>13079</v>
      </c>
      <c r="C75" s="27">
        <v>1286.0000000000018</v>
      </c>
      <c r="D75" s="28">
        <v>10.904774018485559</v>
      </c>
      <c r="E75" s="23">
        <v>0</v>
      </c>
    </row>
    <row r="76" spans="1:5" x14ac:dyDescent="0.2">
      <c r="A76" s="26" t="s">
        <v>11</v>
      </c>
      <c r="B76" s="20">
        <v>0</v>
      </c>
      <c r="C76" s="27">
        <v>-128</v>
      </c>
      <c r="D76" s="27">
        <v>-100</v>
      </c>
      <c r="E76" s="23">
        <v>0</v>
      </c>
    </row>
    <row r="77" spans="1:5" x14ac:dyDescent="0.2">
      <c r="A77" s="42"/>
      <c r="B77" s="39" t="s">
        <v>200</v>
      </c>
      <c r="C77" s="43"/>
      <c r="D77" s="44"/>
      <c r="E77" s="23"/>
    </row>
    <row r="78" spans="1:5" x14ac:dyDescent="0.2">
      <c r="A78" s="13" t="s">
        <v>34</v>
      </c>
      <c r="B78" s="14">
        <v>1025801</v>
      </c>
      <c r="C78" s="15">
        <v>30839.999999997439</v>
      </c>
      <c r="D78" s="16">
        <v>3.0996189800401583</v>
      </c>
      <c r="E78" s="17">
        <v>0</v>
      </c>
    </row>
    <row r="79" spans="1:5" s="3" customFormat="1" x14ac:dyDescent="0.2">
      <c r="A79" s="19"/>
      <c r="B79" s="20" t="s">
        <v>200</v>
      </c>
      <c r="C79" s="21"/>
      <c r="D79" s="22"/>
      <c r="E79" s="23"/>
    </row>
    <row r="80" spans="1:5" x14ac:dyDescent="0.2">
      <c r="A80" s="24" t="s">
        <v>58</v>
      </c>
      <c r="B80" s="36">
        <v>1025801</v>
      </c>
      <c r="C80" s="25">
        <v>30839.999999997439</v>
      </c>
      <c r="D80" s="37">
        <v>3.0996189800401583</v>
      </c>
      <c r="E80" s="23">
        <v>0</v>
      </c>
    </row>
    <row r="81" spans="1:5" ht="12.75" x14ac:dyDescent="0.2">
      <c r="A81" s="26" t="s">
        <v>166</v>
      </c>
      <c r="B81" s="20">
        <v>827664</v>
      </c>
      <c r="C81" s="27">
        <v>24989</v>
      </c>
      <c r="D81" s="28">
        <v>3.1132151867194069</v>
      </c>
      <c r="E81" s="23">
        <v>0</v>
      </c>
    </row>
    <row r="82" spans="1:5" ht="12.75" x14ac:dyDescent="0.2">
      <c r="A82" s="45" t="s">
        <v>167</v>
      </c>
      <c r="B82" s="20">
        <v>185862</v>
      </c>
      <c r="C82" s="27">
        <v>19449</v>
      </c>
      <c r="D82" s="28">
        <v>11.687187899983776</v>
      </c>
      <c r="E82" s="23">
        <v>0</v>
      </c>
    </row>
    <row r="83" spans="1:5" ht="12.75" x14ac:dyDescent="0.2">
      <c r="A83" s="45" t="s">
        <v>168</v>
      </c>
      <c r="B83" s="20">
        <v>12275</v>
      </c>
      <c r="C83" s="27">
        <v>-13598</v>
      </c>
      <c r="D83" s="28">
        <v>-52.556719359950534</v>
      </c>
      <c r="E83" s="23">
        <v>-1</v>
      </c>
    </row>
    <row r="84" spans="1:5" x14ac:dyDescent="0.2">
      <c r="A84" s="31"/>
      <c r="B84" s="20" t="s">
        <v>200</v>
      </c>
      <c r="C84" s="20"/>
      <c r="D84" s="28"/>
      <c r="E84" s="23"/>
    </row>
    <row r="85" spans="1:5" x14ac:dyDescent="0.2">
      <c r="A85" s="24" t="s">
        <v>59</v>
      </c>
      <c r="B85" s="36">
        <v>1025801</v>
      </c>
      <c r="C85" s="25">
        <v>30839.999999997439</v>
      </c>
      <c r="D85" s="37">
        <v>3.0996189800401583</v>
      </c>
      <c r="E85" s="23">
        <v>0</v>
      </c>
    </row>
    <row r="86" spans="1:5" x14ac:dyDescent="0.2">
      <c r="A86" s="26" t="s">
        <v>55</v>
      </c>
      <c r="B86" s="20">
        <v>252228</v>
      </c>
      <c r="C86" s="27">
        <v>3641.9999999995634</v>
      </c>
      <c r="D86" s="28">
        <v>1.4650865294101667</v>
      </c>
      <c r="E86" s="23">
        <v>0</v>
      </c>
    </row>
    <row r="87" spans="1:5" x14ac:dyDescent="0.2">
      <c r="A87" s="26" t="s">
        <v>38</v>
      </c>
      <c r="B87" s="20">
        <v>118972</v>
      </c>
      <c r="C87" s="27">
        <v>-3579.0000000000582</v>
      </c>
      <c r="D87" s="28">
        <v>-2.92041680606446</v>
      </c>
      <c r="E87" s="23">
        <v>0</v>
      </c>
    </row>
    <row r="88" spans="1:5" x14ac:dyDescent="0.2">
      <c r="A88" s="26" t="s">
        <v>39</v>
      </c>
      <c r="B88" s="20">
        <v>112493</v>
      </c>
      <c r="C88" s="27">
        <v>1773.9999999999709</v>
      </c>
      <c r="D88" s="28">
        <v>1.6022543556209596</v>
      </c>
      <c r="E88" s="23">
        <v>0</v>
      </c>
    </row>
    <row r="89" spans="1:5" x14ac:dyDescent="0.2">
      <c r="A89" s="26" t="s">
        <v>40</v>
      </c>
      <c r="B89" s="20">
        <v>216164</v>
      </c>
      <c r="C89" s="27">
        <v>-386.99999999962165</v>
      </c>
      <c r="D89" s="28">
        <v>-0.1787107886823992</v>
      </c>
      <c r="E89" s="23">
        <v>0</v>
      </c>
    </row>
    <row r="90" spans="1:5" x14ac:dyDescent="0.2">
      <c r="A90" s="26" t="s">
        <v>29</v>
      </c>
      <c r="B90" s="20">
        <v>325944</v>
      </c>
      <c r="C90" s="27">
        <v>31061.999999999884</v>
      </c>
      <c r="D90" s="28">
        <v>10.533705007426656</v>
      </c>
      <c r="E90" s="23">
        <v>1</v>
      </c>
    </row>
    <row r="91" spans="1:5" x14ac:dyDescent="0.2">
      <c r="A91" s="26" t="s">
        <v>11</v>
      </c>
      <c r="B91" s="20">
        <v>0</v>
      </c>
      <c r="C91" s="27">
        <v>-1672</v>
      </c>
      <c r="D91" s="28">
        <v>-100</v>
      </c>
      <c r="E91" s="23">
        <v>0</v>
      </c>
    </row>
    <row r="92" spans="1:5" x14ac:dyDescent="0.2">
      <c r="A92" s="31"/>
      <c r="B92" s="39" t="s">
        <v>200</v>
      </c>
      <c r="C92" s="20"/>
      <c r="D92" s="28"/>
      <c r="E92" s="23"/>
    </row>
    <row r="93" spans="1:5" ht="12.75" x14ac:dyDescent="0.2">
      <c r="A93" s="24" t="s">
        <v>169</v>
      </c>
      <c r="B93" s="36">
        <v>1025801</v>
      </c>
      <c r="C93" s="25">
        <v>30839.999999997439</v>
      </c>
      <c r="D93" s="37">
        <v>3.0996189800401583</v>
      </c>
      <c r="E93" s="23">
        <v>0</v>
      </c>
    </row>
    <row r="94" spans="1:5" x14ac:dyDescent="0.2">
      <c r="A94" s="26" t="s">
        <v>68</v>
      </c>
      <c r="B94" s="20">
        <v>206117</v>
      </c>
      <c r="C94" s="27">
        <v>-5909.9999999999418</v>
      </c>
      <c r="D94" s="32">
        <v>-2.7873808524385777</v>
      </c>
      <c r="E94" s="23">
        <v>0</v>
      </c>
    </row>
    <row r="95" spans="1:5" x14ac:dyDescent="0.2">
      <c r="A95" s="26" t="s">
        <v>41</v>
      </c>
      <c r="B95" s="20">
        <v>282066</v>
      </c>
      <c r="C95" s="27">
        <v>10620.000000000291</v>
      </c>
      <c r="D95" s="28">
        <v>3.9123803629452274</v>
      </c>
      <c r="E95" s="23">
        <v>0</v>
      </c>
    </row>
    <row r="96" spans="1:5" x14ac:dyDescent="0.2">
      <c r="A96" s="26" t="s">
        <v>42</v>
      </c>
      <c r="B96" s="20">
        <v>289551</v>
      </c>
      <c r="C96" s="27">
        <v>17846.000000000524</v>
      </c>
      <c r="D96" s="28">
        <v>6.5681529600119832</v>
      </c>
      <c r="E96" s="23">
        <v>0</v>
      </c>
    </row>
    <row r="97" spans="1:5" x14ac:dyDescent="0.2">
      <c r="A97" s="26" t="s">
        <v>43</v>
      </c>
      <c r="B97" s="20">
        <v>112475</v>
      </c>
      <c r="C97" s="27">
        <v>-1096.0000000000728</v>
      </c>
      <c r="D97" s="28">
        <v>-0.96503508818278605</v>
      </c>
      <c r="E97" s="23">
        <v>0</v>
      </c>
    </row>
    <row r="98" spans="1:5" x14ac:dyDescent="0.2">
      <c r="A98" s="26" t="s">
        <v>153</v>
      </c>
      <c r="B98" s="20">
        <v>49347</v>
      </c>
      <c r="C98" s="27">
        <v>2762.9999999999491</v>
      </c>
      <c r="D98" s="28">
        <v>5.9312210200926199</v>
      </c>
      <c r="E98" s="23">
        <v>0</v>
      </c>
    </row>
    <row r="99" spans="1:5" x14ac:dyDescent="0.2">
      <c r="A99" s="26" t="s">
        <v>154</v>
      </c>
      <c r="B99" s="20">
        <v>85985</v>
      </c>
      <c r="C99" s="27">
        <v>7338.9999999999563</v>
      </c>
      <c r="D99" s="28">
        <v>9.331688833507048</v>
      </c>
      <c r="E99" s="23">
        <v>0</v>
      </c>
    </row>
    <row r="100" spans="1:5" x14ac:dyDescent="0.2">
      <c r="A100" s="26" t="s">
        <v>11</v>
      </c>
      <c r="B100" s="20">
        <v>260</v>
      </c>
      <c r="C100" s="27">
        <v>-722</v>
      </c>
      <c r="D100" s="28">
        <v>-73.523421588594701</v>
      </c>
      <c r="E100" s="23">
        <v>0</v>
      </c>
    </row>
    <row r="101" spans="1:5" x14ac:dyDescent="0.2">
      <c r="A101" s="46"/>
      <c r="B101" s="47" t="s">
        <v>200</v>
      </c>
      <c r="C101" s="48"/>
      <c r="D101" s="49"/>
      <c r="E101" s="23"/>
    </row>
    <row r="102" spans="1:5" x14ac:dyDescent="0.2">
      <c r="A102" s="50" t="s">
        <v>74</v>
      </c>
      <c r="B102" s="51" t="s">
        <v>200</v>
      </c>
      <c r="C102" s="52"/>
      <c r="D102" s="53"/>
      <c r="E102" s="17"/>
    </row>
    <row r="103" spans="1:5" s="3" customFormat="1" x14ac:dyDescent="0.2">
      <c r="A103" s="54"/>
      <c r="B103" s="55" t="s">
        <v>200</v>
      </c>
      <c r="C103" s="56"/>
      <c r="D103" s="22"/>
      <c r="E103" s="23"/>
    </row>
    <row r="104" spans="1:5" x14ac:dyDescent="0.2">
      <c r="A104" s="57" t="s">
        <v>46</v>
      </c>
      <c r="B104" s="55" t="s">
        <v>200</v>
      </c>
      <c r="C104" s="58"/>
      <c r="D104" s="59"/>
      <c r="E104" s="23"/>
    </row>
    <row r="105" spans="1:5" x14ac:dyDescent="0.2">
      <c r="A105" s="60" t="s">
        <v>35</v>
      </c>
      <c r="B105" s="61">
        <v>45.769089045292652</v>
      </c>
      <c r="C105" s="49">
        <v>-0.76135298525436923</v>
      </c>
      <c r="D105" s="49">
        <v>-1.6362470503816502</v>
      </c>
      <c r="E105" s="23">
        <v>0</v>
      </c>
    </row>
    <row r="106" spans="1:5" x14ac:dyDescent="0.2">
      <c r="A106" s="60" t="s">
        <v>36</v>
      </c>
      <c r="B106" s="61">
        <v>39.455724770729503</v>
      </c>
      <c r="C106" s="49">
        <v>-1.2488327876097856</v>
      </c>
      <c r="D106" s="49">
        <v>-3.0680416703213438</v>
      </c>
      <c r="E106" s="23">
        <v>0</v>
      </c>
    </row>
    <row r="107" spans="1:5" x14ac:dyDescent="0.2">
      <c r="A107" s="60" t="s">
        <v>48</v>
      </c>
      <c r="B107" s="61">
        <v>54.230910954707348</v>
      </c>
      <c r="C107" s="49">
        <v>0.76135298525422712</v>
      </c>
      <c r="D107" s="49">
        <v>1.4238999052305314</v>
      </c>
      <c r="E107" s="23">
        <v>0</v>
      </c>
    </row>
    <row r="108" spans="1:5" x14ac:dyDescent="0.2">
      <c r="A108" s="62"/>
      <c r="B108" s="61" t="s">
        <v>200</v>
      </c>
      <c r="C108" s="49"/>
      <c r="D108" s="49"/>
      <c r="E108" s="23"/>
    </row>
    <row r="109" spans="1:5" x14ac:dyDescent="0.2">
      <c r="A109" s="57" t="s">
        <v>47</v>
      </c>
      <c r="B109" s="58" t="s">
        <v>200</v>
      </c>
      <c r="C109" s="59"/>
      <c r="D109" s="59"/>
      <c r="E109" s="23"/>
    </row>
    <row r="110" spans="1:5" x14ac:dyDescent="0.2">
      <c r="A110" s="60" t="s">
        <v>45</v>
      </c>
      <c r="B110" s="61">
        <v>13.793947850514357</v>
      </c>
      <c r="C110" s="49">
        <v>1.2733608584904434</v>
      </c>
      <c r="D110" s="49">
        <v>10.170137065471629</v>
      </c>
      <c r="E110" s="23">
        <v>0</v>
      </c>
    </row>
    <row r="111" spans="1:5" x14ac:dyDescent="0.2">
      <c r="A111" s="60" t="s">
        <v>37</v>
      </c>
      <c r="B111" s="61">
        <v>19.768360550833851</v>
      </c>
      <c r="C111" s="49">
        <v>-1.5710817004880155</v>
      </c>
      <c r="D111" s="49">
        <v>-7.3623372250542083</v>
      </c>
      <c r="E111" s="23">
        <v>0</v>
      </c>
    </row>
    <row r="112" spans="1:5" x14ac:dyDescent="0.2">
      <c r="A112" s="62"/>
      <c r="B112" s="61" t="s">
        <v>200</v>
      </c>
      <c r="C112" s="49"/>
      <c r="D112" s="49"/>
      <c r="E112" s="23"/>
    </row>
    <row r="113" spans="1:5" x14ac:dyDescent="0.2">
      <c r="A113" s="57" t="s">
        <v>73</v>
      </c>
      <c r="B113" s="58" t="s">
        <v>200</v>
      </c>
      <c r="C113" s="59"/>
      <c r="D113" s="59"/>
      <c r="E113" s="23"/>
    </row>
    <row r="114" spans="1:5" x14ac:dyDescent="0.2">
      <c r="A114" s="60" t="s">
        <v>72</v>
      </c>
      <c r="B114" s="61">
        <v>63.922810797484196</v>
      </c>
      <c r="C114" s="49">
        <v>1.9094234217531749</v>
      </c>
      <c r="D114" s="49">
        <v>3.0790503511511598</v>
      </c>
      <c r="E114" s="23">
        <v>0</v>
      </c>
    </row>
    <row r="115" spans="1:5" x14ac:dyDescent="0.2">
      <c r="A115" s="60" t="s">
        <v>106</v>
      </c>
      <c r="B115" s="61">
        <v>11.197311616165678</v>
      </c>
      <c r="C115" s="49">
        <v>-3.2944566000391031</v>
      </c>
      <c r="D115" s="49">
        <v>-22.733296247142722</v>
      </c>
      <c r="E115" s="23">
        <v>-1</v>
      </c>
    </row>
    <row r="116" spans="1:5" x14ac:dyDescent="0.2">
      <c r="A116" s="60"/>
      <c r="B116" s="61" t="s">
        <v>200</v>
      </c>
      <c r="C116" s="49"/>
      <c r="D116" s="49"/>
      <c r="E116" s="63"/>
    </row>
    <row r="117" spans="1:5" x14ac:dyDescent="0.2">
      <c r="A117" s="57" t="s">
        <v>155</v>
      </c>
      <c r="B117" s="61" t="s">
        <v>200</v>
      </c>
      <c r="C117" s="49"/>
      <c r="D117" s="49"/>
      <c r="E117" s="63"/>
    </row>
    <row r="118" spans="1:5" ht="13.5" thickBot="1" x14ac:dyDescent="0.25">
      <c r="A118" s="65" t="s">
        <v>170</v>
      </c>
      <c r="B118" s="66">
        <v>14.999140107765568</v>
      </c>
      <c r="C118" s="67">
        <v>-5.9662576063615802E-2</v>
      </c>
      <c r="D118" s="67">
        <v>-0.39619734261930495</v>
      </c>
      <c r="E118" s="68">
        <v>0</v>
      </c>
    </row>
    <row r="119" spans="1:5" s="3" customFormat="1" ht="24.75" customHeight="1" x14ac:dyDescent="0.2">
      <c r="A119" s="147" t="s">
        <v>75</v>
      </c>
      <c r="B119" s="147"/>
      <c r="C119" s="147"/>
      <c r="D119" s="147"/>
      <c r="E119" s="147"/>
    </row>
    <row r="120" spans="1:5" s="3" customFormat="1" ht="12.75" customHeight="1" x14ac:dyDescent="0.2">
      <c r="A120" s="141" t="s">
        <v>79</v>
      </c>
      <c r="B120" s="141"/>
      <c r="C120" s="141"/>
      <c r="D120" s="141"/>
      <c r="E120" s="141"/>
    </row>
    <row r="121" spans="1:5" s="3" customFormat="1" ht="12.75" customHeight="1" x14ac:dyDescent="0.2">
      <c r="A121" s="141" t="s">
        <v>78</v>
      </c>
      <c r="B121" s="141"/>
      <c r="C121" s="141"/>
      <c r="D121" s="141"/>
      <c r="E121" s="141"/>
    </row>
    <row r="122" spans="1:5" s="3" customFormat="1" ht="25.5" customHeight="1" x14ac:dyDescent="0.2">
      <c r="A122" s="141" t="s">
        <v>100</v>
      </c>
      <c r="B122" s="141"/>
      <c r="C122" s="141"/>
      <c r="D122" s="141"/>
      <c r="E122" s="141"/>
    </row>
    <row r="123" spans="1:5" s="3" customFormat="1" ht="12.75" customHeight="1" x14ac:dyDescent="0.2">
      <c r="A123" s="141" t="s">
        <v>101</v>
      </c>
      <c r="B123" s="141"/>
      <c r="C123" s="141"/>
      <c r="D123" s="141"/>
      <c r="E123" s="141"/>
    </row>
    <row r="124" spans="1:5" s="3" customFormat="1" x14ac:dyDescent="0.2">
      <c r="A124" s="141" t="s">
        <v>102</v>
      </c>
      <c r="B124" s="141"/>
      <c r="C124" s="141"/>
      <c r="D124" s="141"/>
      <c r="E124" s="141"/>
    </row>
    <row r="125" spans="1:5" s="3" customFormat="1" ht="25.5" customHeight="1" x14ac:dyDescent="0.2">
      <c r="A125" s="141" t="s">
        <v>159</v>
      </c>
      <c r="B125" s="141"/>
      <c r="C125" s="141"/>
      <c r="D125" s="141"/>
      <c r="E125" s="141"/>
    </row>
    <row r="126" spans="1:5" s="3" customFormat="1" ht="24.75" customHeight="1" x14ac:dyDescent="0.2">
      <c r="A126" s="141" t="s">
        <v>156</v>
      </c>
      <c r="B126" s="141"/>
      <c r="C126" s="141"/>
      <c r="D126" s="141"/>
      <c r="E126" s="141"/>
    </row>
    <row r="127" spans="1:5" s="3" customFormat="1" ht="12.75" customHeight="1" x14ac:dyDescent="0.2">
      <c r="A127" s="141" t="s">
        <v>157</v>
      </c>
      <c r="B127" s="141"/>
      <c r="C127" s="141"/>
      <c r="D127" s="141"/>
      <c r="E127" s="141"/>
    </row>
    <row r="128" spans="1:5" s="3" customFormat="1" ht="12.75" customHeight="1" x14ac:dyDescent="0.2">
      <c r="A128" s="141" t="s">
        <v>86</v>
      </c>
      <c r="B128" s="141"/>
      <c r="C128" s="141"/>
      <c r="D128" s="141"/>
      <c r="E128" s="141"/>
    </row>
    <row r="129" spans="1:5" s="3" customFormat="1" ht="12.75" customHeight="1" x14ac:dyDescent="0.2">
      <c r="A129" s="141" t="s">
        <v>199</v>
      </c>
      <c r="B129" s="141"/>
      <c r="C129" s="141"/>
      <c r="D129" s="141"/>
      <c r="E129" s="141"/>
    </row>
    <row r="130" spans="1:5" hidden="1" x14ac:dyDescent="0.2">
      <c r="A130" s="69">
        <v>1</v>
      </c>
      <c r="B130" s="69">
        <v>-1</v>
      </c>
      <c r="C130" s="69">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view="pageBreakPreview" zoomScaleNormal="100" zoomScaleSheetLayoutView="100" workbookViewId="0">
      <selection activeCell="B7" sqref="B7"/>
    </sheetView>
  </sheetViews>
  <sheetFormatPr baseColWidth="10" defaultRowHeight="11.25" x14ac:dyDescent="0.2"/>
  <cols>
    <col min="1" max="1" width="48" style="3" customWidth="1"/>
    <col min="2" max="4" width="11.28515625" style="3" customWidth="1"/>
    <col min="5" max="5" width="19.28515625" style="2" customWidth="1"/>
    <col min="6" max="16384" width="11.42578125" style="3"/>
  </cols>
  <sheetData>
    <row r="1" spans="1:5" x14ac:dyDescent="0.2">
      <c r="A1" s="1" t="s">
        <v>0</v>
      </c>
      <c r="B1" s="1"/>
      <c r="C1" s="1"/>
      <c r="D1" s="1"/>
    </row>
    <row r="2" spans="1:5" x14ac:dyDescent="0.2">
      <c r="A2" s="1" t="s">
        <v>92</v>
      </c>
      <c r="B2" s="1"/>
      <c r="C2" s="1"/>
      <c r="D2" s="1"/>
    </row>
    <row r="3" spans="1:5" ht="12" thickBot="1" x14ac:dyDescent="0.25">
      <c r="A3" s="4" t="s">
        <v>196</v>
      </c>
      <c r="B3" s="4"/>
      <c r="C3" s="4"/>
      <c r="D3" s="4"/>
    </row>
    <row r="4" spans="1:5" s="7" customFormat="1" ht="15" customHeight="1" x14ac:dyDescent="0.25">
      <c r="A4" s="143" t="s">
        <v>158</v>
      </c>
      <c r="B4" s="5" t="s">
        <v>197</v>
      </c>
      <c r="C4" s="142" t="s">
        <v>107</v>
      </c>
      <c r="D4" s="142"/>
      <c r="E4" s="145" t="s">
        <v>138</v>
      </c>
    </row>
    <row r="5" spans="1:5" s="7" customFormat="1" ht="12" thickBot="1" x14ac:dyDescent="0.3">
      <c r="A5" s="144"/>
      <c r="B5" s="8" t="s">
        <v>198</v>
      </c>
      <c r="C5" s="8" t="s">
        <v>70</v>
      </c>
      <c r="D5" s="8" t="s">
        <v>69</v>
      </c>
      <c r="E5" s="146"/>
    </row>
    <row r="6" spans="1:5" s="7" customFormat="1" x14ac:dyDescent="0.2">
      <c r="A6" s="76"/>
      <c r="B6" s="11"/>
      <c r="C6" s="77"/>
      <c r="D6" s="11"/>
      <c r="E6" s="6"/>
    </row>
    <row r="7" spans="1:5" s="18" customFormat="1" x14ac:dyDescent="0.2">
      <c r="A7" s="78" t="s">
        <v>1</v>
      </c>
      <c r="B7" s="79">
        <v>2063366</v>
      </c>
      <c r="C7" s="15">
        <v>35847.999999980209</v>
      </c>
      <c r="D7" s="16">
        <v>1.7680730824574609</v>
      </c>
      <c r="E7" s="17">
        <v>0</v>
      </c>
    </row>
    <row r="8" spans="1:5" s="18" customFormat="1" x14ac:dyDescent="0.2">
      <c r="A8" s="80"/>
      <c r="B8" s="81" t="s">
        <v>200</v>
      </c>
      <c r="C8" s="21"/>
      <c r="D8" s="22"/>
      <c r="E8" s="23"/>
    </row>
    <row r="9" spans="1:5" s="18" customFormat="1" x14ac:dyDescent="0.2">
      <c r="A9" s="82" t="s">
        <v>2</v>
      </c>
      <c r="B9" s="83">
        <v>244031</v>
      </c>
      <c r="C9" s="25">
        <v>-1250</v>
      </c>
      <c r="D9" s="22">
        <v>-0.50961957917653633</v>
      </c>
      <c r="E9" s="23">
        <v>0</v>
      </c>
    </row>
    <row r="10" spans="1:5" x14ac:dyDescent="0.2">
      <c r="A10" s="84" t="s">
        <v>80</v>
      </c>
      <c r="B10" s="85">
        <v>244031</v>
      </c>
      <c r="C10" s="27">
        <v>-1250</v>
      </c>
      <c r="D10" s="28">
        <v>-0.50961957917653633</v>
      </c>
      <c r="E10" s="86">
        <v>0</v>
      </c>
    </row>
    <row r="11" spans="1:5" x14ac:dyDescent="0.2">
      <c r="A11" s="84"/>
      <c r="B11" s="85" t="s">
        <v>200</v>
      </c>
      <c r="C11" s="20"/>
      <c r="D11" s="28"/>
      <c r="E11" s="23"/>
    </row>
    <row r="12" spans="1:5" s="18" customFormat="1" x14ac:dyDescent="0.2">
      <c r="A12" s="82" t="s">
        <v>3</v>
      </c>
      <c r="B12" s="83">
        <v>394942</v>
      </c>
      <c r="C12" s="25">
        <v>21247</v>
      </c>
      <c r="D12" s="22">
        <v>5.6856527381955875</v>
      </c>
      <c r="E12" s="87">
        <v>0</v>
      </c>
    </row>
    <row r="13" spans="1:5" x14ac:dyDescent="0.2">
      <c r="A13" s="84" t="s">
        <v>4</v>
      </c>
      <c r="B13" s="85">
        <v>225884</v>
      </c>
      <c r="C13" s="27">
        <v>16883</v>
      </c>
      <c r="D13" s="28">
        <v>8.0779517801350238</v>
      </c>
      <c r="E13" s="23">
        <v>0</v>
      </c>
    </row>
    <row r="14" spans="1:5" x14ac:dyDescent="0.2">
      <c r="A14" s="84" t="s">
        <v>5</v>
      </c>
      <c r="B14" s="85">
        <v>126357</v>
      </c>
      <c r="C14" s="27">
        <v>-6301</v>
      </c>
      <c r="D14" s="28">
        <v>-4.749807776387402</v>
      </c>
      <c r="E14" s="23">
        <v>0</v>
      </c>
    </row>
    <row r="15" spans="1:5" ht="12.75" x14ac:dyDescent="0.2">
      <c r="A15" s="84" t="s">
        <v>171</v>
      </c>
      <c r="B15" s="85">
        <v>42701</v>
      </c>
      <c r="C15" s="27">
        <v>10665</v>
      </c>
      <c r="D15" s="28">
        <v>33.29067299288301</v>
      </c>
      <c r="E15" s="23">
        <v>1</v>
      </c>
    </row>
    <row r="16" spans="1:5" x14ac:dyDescent="0.2">
      <c r="A16" s="84"/>
      <c r="B16" s="85" t="s">
        <v>200</v>
      </c>
      <c r="C16" s="20"/>
      <c r="D16" s="28"/>
      <c r="E16" s="23"/>
    </row>
    <row r="17" spans="1:5" s="18" customFormat="1" x14ac:dyDescent="0.2">
      <c r="A17" s="82" t="s">
        <v>71</v>
      </c>
      <c r="B17" s="83">
        <v>1419052</v>
      </c>
      <c r="C17" s="25">
        <v>12664</v>
      </c>
      <c r="D17" s="22">
        <v>0.90046274570033302</v>
      </c>
      <c r="E17" s="23">
        <v>0</v>
      </c>
    </row>
    <row r="18" spans="1:5" x14ac:dyDescent="0.2">
      <c r="A18" s="84" t="s">
        <v>95</v>
      </c>
      <c r="B18" s="85">
        <v>384718</v>
      </c>
      <c r="C18" s="27">
        <v>1948</v>
      </c>
      <c r="D18" s="28">
        <v>0.50892180682916632</v>
      </c>
      <c r="E18" s="23">
        <v>0</v>
      </c>
    </row>
    <row r="19" spans="1:5" x14ac:dyDescent="0.2">
      <c r="A19" s="84" t="s">
        <v>6</v>
      </c>
      <c r="B19" s="85">
        <v>119926</v>
      </c>
      <c r="C19" s="27">
        <v>40447</v>
      </c>
      <c r="D19" s="28">
        <v>50.890172246757004</v>
      </c>
      <c r="E19" s="23">
        <v>1</v>
      </c>
    </row>
    <row r="20" spans="1:5" x14ac:dyDescent="0.2">
      <c r="A20" s="84" t="s">
        <v>96</v>
      </c>
      <c r="B20" s="85">
        <v>126668</v>
      </c>
      <c r="C20" s="27">
        <v>-738</v>
      </c>
      <c r="D20" s="28">
        <v>-0.57925058474483149</v>
      </c>
      <c r="E20" s="23">
        <v>0</v>
      </c>
    </row>
    <row r="21" spans="1:5" x14ac:dyDescent="0.2">
      <c r="A21" s="84" t="s">
        <v>97</v>
      </c>
      <c r="B21" s="85">
        <v>42059</v>
      </c>
      <c r="C21" s="27">
        <v>-1416</v>
      </c>
      <c r="D21" s="28">
        <v>-3.257044278320874</v>
      </c>
      <c r="E21" s="23">
        <v>0</v>
      </c>
    </row>
    <row r="22" spans="1:5" x14ac:dyDescent="0.2">
      <c r="A22" s="84" t="s">
        <v>82</v>
      </c>
      <c r="B22" s="85">
        <v>161844</v>
      </c>
      <c r="C22" s="27">
        <v>-12967</v>
      </c>
      <c r="D22" s="28">
        <v>-7.4177254291777972</v>
      </c>
      <c r="E22" s="23">
        <v>0</v>
      </c>
    </row>
    <row r="23" spans="1:5" x14ac:dyDescent="0.2">
      <c r="A23" s="84" t="s">
        <v>81</v>
      </c>
      <c r="B23" s="85">
        <v>78710</v>
      </c>
      <c r="C23" s="27">
        <v>-16081</v>
      </c>
      <c r="D23" s="28">
        <v>-16.96469074068213</v>
      </c>
      <c r="E23" s="23">
        <v>0</v>
      </c>
    </row>
    <row r="24" spans="1:5" x14ac:dyDescent="0.2">
      <c r="A24" s="84" t="s">
        <v>54</v>
      </c>
      <c r="B24" s="85">
        <v>215713</v>
      </c>
      <c r="C24" s="27">
        <v>29187</v>
      </c>
      <c r="D24" s="28">
        <v>15.647684505109208</v>
      </c>
      <c r="E24" s="23">
        <v>1</v>
      </c>
    </row>
    <row r="25" spans="1:5" ht="12.75" x14ac:dyDescent="0.2">
      <c r="A25" s="84" t="s">
        <v>172</v>
      </c>
      <c r="B25" s="85">
        <v>145214</v>
      </c>
      <c r="C25" s="27">
        <v>-21021</v>
      </c>
      <c r="D25" s="28">
        <v>-12.64535146028213</v>
      </c>
      <c r="E25" s="23">
        <v>0</v>
      </c>
    </row>
    <row r="26" spans="1:5" x14ac:dyDescent="0.2">
      <c r="A26" s="84" t="s">
        <v>83</v>
      </c>
      <c r="B26" s="85">
        <v>144200</v>
      </c>
      <c r="C26" s="27">
        <v>-6695</v>
      </c>
      <c r="D26" s="28">
        <v>-4.4368600682593859</v>
      </c>
      <c r="E26" s="23">
        <v>0</v>
      </c>
    </row>
    <row r="27" spans="1:5" x14ac:dyDescent="0.2">
      <c r="A27" s="84"/>
      <c r="B27" s="85" t="s">
        <v>200</v>
      </c>
      <c r="C27" s="21"/>
      <c r="D27" s="22"/>
      <c r="E27" s="23"/>
    </row>
    <row r="28" spans="1:5" s="18" customFormat="1" x14ac:dyDescent="0.2">
      <c r="A28" s="82" t="s">
        <v>7</v>
      </c>
      <c r="B28" s="83">
        <v>5341</v>
      </c>
      <c r="C28" s="25">
        <v>3187</v>
      </c>
      <c r="D28" s="22">
        <v>147.95728876508821</v>
      </c>
      <c r="E28" s="23">
        <v>0</v>
      </c>
    </row>
    <row r="29" spans="1:5" x14ac:dyDescent="0.2">
      <c r="A29" s="88"/>
      <c r="B29" s="85" t="s">
        <v>200</v>
      </c>
      <c r="C29" s="20"/>
      <c r="D29" s="28"/>
      <c r="E29" s="23"/>
    </row>
    <row r="30" spans="1:5" s="18" customFormat="1" x14ac:dyDescent="0.2">
      <c r="A30" s="89" t="s">
        <v>105</v>
      </c>
      <c r="B30" s="90">
        <v>2063366</v>
      </c>
      <c r="C30" s="15">
        <v>35847.999999980209</v>
      </c>
      <c r="D30" s="16">
        <v>1.7680730824574609</v>
      </c>
      <c r="E30" s="17">
        <v>0</v>
      </c>
    </row>
    <row r="31" spans="1:5" s="18" customFormat="1" x14ac:dyDescent="0.2">
      <c r="A31" s="91"/>
      <c r="B31" s="85" t="s">
        <v>200</v>
      </c>
      <c r="C31" s="20"/>
      <c r="D31" s="28"/>
      <c r="E31" s="23"/>
    </row>
    <row r="32" spans="1:5" s="18" customFormat="1" ht="12.75" x14ac:dyDescent="0.2">
      <c r="A32" s="92" t="s">
        <v>173</v>
      </c>
      <c r="B32" s="85">
        <v>444421</v>
      </c>
      <c r="C32" s="27">
        <v>-7386</v>
      </c>
      <c r="D32" s="28">
        <v>-1.6347688282828727</v>
      </c>
      <c r="E32" s="23">
        <v>0</v>
      </c>
    </row>
    <row r="33" spans="1:7" ht="12.75" x14ac:dyDescent="0.2">
      <c r="A33" s="92" t="s">
        <v>174</v>
      </c>
      <c r="B33" s="85">
        <v>1088946</v>
      </c>
      <c r="C33" s="27">
        <v>56470</v>
      </c>
      <c r="D33" s="28">
        <v>5.4693765278805513</v>
      </c>
      <c r="E33" s="23">
        <v>1</v>
      </c>
    </row>
    <row r="34" spans="1:7" s="18" customFormat="1" x14ac:dyDescent="0.2">
      <c r="A34" s="92" t="s">
        <v>13</v>
      </c>
      <c r="B34" s="85">
        <v>522524</v>
      </c>
      <c r="C34" s="27">
        <v>-17874</v>
      </c>
      <c r="D34" s="28">
        <v>-3.3075622041532351</v>
      </c>
      <c r="E34" s="23">
        <v>0</v>
      </c>
    </row>
    <row r="35" spans="1:7" s="18" customFormat="1" x14ac:dyDescent="0.2">
      <c r="A35" s="92" t="s">
        <v>11</v>
      </c>
      <c r="B35" s="85">
        <v>7475</v>
      </c>
      <c r="C35" s="27">
        <v>4638</v>
      </c>
      <c r="D35" s="28">
        <v>163.48255199154036</v>
      </c>
      <c r="E35" s="23">
        <v>0</v>
      </c>
    </row>
    <row r="36" spans="1:7" x14ac:dyDescent="0.2">
      <c r="A36" s="88"/>
      <c r="B36" s="85" t="s">
        <v>200</v>
      </c>
      <c r="C36" s="21"/>
      <c r="D36" s="22"/>
      <c r="E36" s="23"/>
    </row>
    <row r="37" spans="1:7" s="18" customFormat="1" x14ac:dyDescent="0.2">
      <c r="A37" s="89" t="s">
        <v>8</v>
      </c>
      <c r="B37" s="90">
        <v>2063366</v>
      </c>
      <c r="C37" s="15">
        <v>35847.999999980209</v>
      </c>
      <c r="D37" s="16">
        <v>1.7680730824574609</v>
      </c>
      <c r="E37" s="17">
        <v>0</v>
      </c>
    </row>
    <row r="38" spans="1:7" s="18" customFormat="1" x14ac:dyDescent="0.2">
      <c r="A38" s="91"/>
      <c r="B38" s="85" t="s">
        <v>200</v>
      </c>
      <c r="C38" s="20"/>
      <c r="D38" s="28"/>
      <c r="E38" s="23"/>
    </row>
    <row r="39" spans="1:7" x14ac:dyDescent="0.2">
      <c r="A39" s="92" t="s">
        <v>9</v>
      </c>
      <c r="B39" s="85">
        <v>288395</v>
      </c>
      <c r="C39" s="27">
        <v>21447</v>
      </c>
      <c r="D39" s="28">
        <v>8.0341489728336608</v>
      </c>
      <c r="E39" s="23">
        <v>0</v>
      </c>
    </row>
    <row r="40" spans="1:7" x14ac:dyDescent="0.2">
      <c r="A40" s="92" t="s">
        <v>10</v>
      </c>
      <c r="B40" s="85">
        <v>1774971</v>
      </c>
      <c r="C40" s="27">
        <v>14401</v>
      </c>
      <c r="D40" s="28">
        <v>0.81797372441879623</v>
      </c>
      <c r="E40" s="23">
        <v>0</v>
      </c>
    </row>
    <row r="41" spans="1:7" x14ac:dyDescent="0.2">
      <c r="A41" s="92" t="s">
        <v>11</v>
      </c>
      <c r="B41" s="85">
        <v>0</v>
      </c>
      <c r="C41" s="85">
        <v>0</v>
      </c>
      <c r="D41" s="85">
        <v>0</v>
      </c>
      <c r="E41" s="23">
        <v>0</v>
      </c>
    </row>
    <row r="42" spans="1:7" x14ac:dyDescent="0.2">
      <c r="A42" s="88"/>
      <c r="B42" s="85" t="s">
        <v>200</v>
      </c>
      <c r="C42" s="20"/>
      <c r="D42" s="28"/>
      <c r="E42" s="23"/>
    </row>
    <row r="43" spans="1:7" s="18" customFormat="1" x14ac:dyDescent="0.2">
      <c r="A43" s="13" t="s">
        <v>20</v>
      </c>
      <c r="B43" s="93">
        <v>2063366</v>
      </c>
      <c r="C43" s="15">
        <v>35847.999999980209</v>
      </c>
      <c r="D43" s="16">
        <v>1.7680730824574609</v>
      </c>
      <c r="E43" s="17">
        <v>0</v>
      </c>
    </row>
    <row r="44" spans="1:7" s="18" customFormat="1" x14ac:dyDescent="0.2">
      <c r="A44" s="19"/>
      <c r="B44" s="94" t="s">
        <v>200</v>
      </c>
      <c r="C44" s="20"/>
      <c r="D44" s="28"/>
      <c r="E44" s="23"/>
    </row>
    <row r="45" spans="1:7" x14ac:dyDescent="0.2">
      <c r="A45" s="31" t="s">
        <v>14</v>
      </c>
      <c r="B45" s="94">
        <v>1561445</v>
      </c>
      <c r="C45" s="27">
        <v>15035</v>
      </c>
      <c r="D45" s="28">
        <v>0.97225186076137637</v>
      </c>
      <c r="E45" s="23">
        <v>0</v>
      </c>
    </row>
    <row r="46" spans="1:7" x14ac:dyDescent="0.2">
      <c r="A46" s="31" t="s">
        <v>12</v>
      </c>
      <c r="B46" s="94">
        <v>372402</v>
      </c>
      <c r="C46" s="27">
        <v>-3377</v>
      </c>
      <c r="D46" s="28">
        <v>-0.89866650345016619</v>
      </c>
      <c r="E46" s="23">
        <v>0</v>
      </c>
      <c r="F46" s="95"/>
      <c r="G46" s="95"/>
    </row>
    <row r="47" spans="1:7" x14ac:dyDescent="0.2">
      <c r="A47" s="31" t="s">
        <v>15</v>
      </c>
      <c r="B47" s="94">
        <v>82700</v>
      </c>
      <c r="C47" s="27">
        <v>19845</v>
      </c>
      <c r="D47" s="28">
        <v>31.572667250019887</v>
      </c>
      <c r="E47" s="23">
        <v>1</v>
      </c>
      <c r="G47" s="95"/>
    </row>
    <row r="48" spans="1:7" ht="12" thickBot="1" x14ac:dyDescent="0.25">
      <c r="A48" s="31" t="s">
        <v>49</v>
      </c>
      <c r="B48" s="96">
        <v>46819</v>
      </c>
      <c r="C48" s="27">
        <v>4345</v>
      </c>
      <c r="D48" s="28">
        <v>10.229787634788341</v>
      </c>
      <c r="E48" s="23">
        <v>0</v>
      </c>
    </row>
    <row r="49" spans="1:5" ht="25.5" customHeight="1" x14ac:dyDescent="0.2">
      <c r="A49" s="148" t="s">
        <v>60</v>
      </c>
      <c r="B49" s="148"/>
      <c r="C49" s="148"/>
      <c r="D49" s="148"/>
      <c r="E49" s="148"/>
    </row>
    <row r="50" spans="1:5" ht="24.75" customHeight="1" x14ac:dyDescent="0.2">
      <c r="A50" s="149" t="s">
        <v>61</v>
      </c>
      <c r="B50" s="149"/>
      <c r="C50" s="149"/>
      <c r="D50" s="149"/>
      <c r="E50" s="149"/>
    </row>
    <row r="51" spans="1:5" x14ac:dyDescent="0.2">
      <c r="A51" s="149" t="s">
        <v>62</v>
      </c>
      <c r="B51" s="149"/>
      <c r="C51" s="149"/>
      <c r="D51" s="149"/>
      <c r="E51" s="149"/>
    </row>
    <row r="52" spans="1:5" ht="27.75" customHeight="1" x14ac:dyDescent="0.2">
      <c r="A52" s="149" t="s">
        <v>63</v>
      </c>
      <c r="B52" s="149"/>
      <c r="C52" s="149"/>
      <c r="D52" s="149"/>
      <c r="E52" s="149"/>
    </row>
    <row r="53" spans="1:5" x14ac:dyDescent="0.2">
      <c r="A53" s="149" t="s">
        <v>86</v>
      </c>
      <c r="B53" s="149"/>
      <c r="C53" s="149"/>
      <c r="D53" s="149"/>
      <c r="E53" s="149"/>
    </row>
    <row r="54" spans="1:5" ht="15" customHeight="1" x14ac:dyDescent="0.2">
      <c r="A54" s="141" t="s">
        <v>199</v>
      </c>
      <c r="B54" s="141"/>
      <c r="C54" s="141"/>
      <c r="D54" s="141"/>
      <c r="E54" s="141"/>
    </row>
    <row r="55" spans="1:5" hidden="1" x14ac:dyDescent="0.2">
      <c r="A55" s="69">
        <v>1</v>
      </c>
      <c r="B55" s="69">
        <v>-1</v>
      </c>
      <c r="C55" s="69">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7" sqref="B7"/>
    </sheetView>
  </sheetViews>
  <sheetFormatPr baseColWidth="10" defaultColWidth="51.42578125" defaultRowHeight="11.25" x14ac:dyDescent="0.2"/>
  <cols>
    <col min="1" max="1" width="51.7109375" style="3" customWidth="1"/>
    <col min="2" max="2" width="11.140625" style="3" customWidth="1"/>
    <col min="3" max="3" width="11.5703125" style="3" customWidth="1"/>
    <col min="4" max="4" width="11.140625" style="3" customWidth="1"/>
    <col min="5" max="5" width="19.7109375" style="2" customWidth="1"/>
    <col min="6" max="187" width="14.7109375" style="3" customWidth="1"/>
    <col min="188" max="427" width="14.5703125" style="3" customWidth="1"/>
    <col min="428" max="16384" width="51.42578125" style="3"/>
  </cols>
  <sheetData>
    <row r="1" spans="1:5" x14ac:dyDescent="0.2">
      <c r="A1" s="1" t="s">
        <v>16</v>
      </c>
      <c r="B1" s="1"/>
      <c r="C1" s="1"/>
      <c r="D1" s="1"/>
    </row>
    <row r="2" spans="1:5" x14ac:dyDescent="0.2">
      <c r="A2" s="1" t="s">
        <v>94</v>
      </c>
      <c r="B2" s="1"/>
      <c r="C2" s="1"/>
      <c r="D2" s="1"/>
    </row>
    <row r="3" spans="1:5" ht="12" thickBot="1" x14ac:dyDescent="0.25">
      <c r="A3" s="4" t="s">
        <v>196</v>
      </c>
      <c r="B3" s="4"/>
      <c r="C3" s="4"/>
      <c r="D3" s="4"/>
    </row>
    <row r="4" spans="1:5" ht="15" customHeight="1" x14ac:dyDescent="0.2">
      <c r="A4" s="143" t="s">
        <v>158</v>
      </c>
      <c r="B4" s="5" t="s">
        <v>197</v>
      </c>
      <c r="C4" s="142" t="s">
        <v>107</v>
      </c>
      <c r="D4" s="142"/>
      <c r="E4" s="145" t="s">
        <v>138</v>
      </c>
    </row>
    <row r="5" spans="1:5" ht="13.5" customHeight="1" thickBot="1" x14ac:dyDescent="0.25">
      <c r="A5" s="144"/>
      <c r="B5" s="8" t="s">
        <v>198</v>
      </c>
      <c r="C5" s="8" t="s">
        <v>70</v>
      </c>
      <c r="D5" s="8" t="s">
        <v>69</v>
      </c>
      <c r="E5" s="146"/>
    </row>
    <row r="6" spans="1:5" x14ac:dyDescent="0.2">
      <c r="A6" s="76"/>
      <c r="B6" s="11"/>
      <c r="C6" s="77"/>
      <c r="D6" s="11"/>
    </row>
    <row r="7" spans="1:5" x14ac:dyDescent="0.2">
      <c r="A7" s="78" t="s">
        <v>1</v>
      </c>
      <c r="B7" s="79">
        <v>1549907</v>
      </c>
      <c r="C7" s="15">
        <v>26815.000000005122</v>
      </c>
      <c r="D7" s="16">
        <v>1.7605633802820324</v>
      </c>
      <c r="E7" s="17">
        <v>0</v>
      </c>
    </row>
    <row r="8" spans="1:5" x14ac:dyDescent="0.2">
      <c r="A8" s="80"/>
      <c r="B8" s="81" t="s">
        <v>200</v>
      </c>
      <c r="C8" s="21"/>
      <c r="D8" s="22"/>
      <c r="E8" s="23"/>
    </row>
    <row r="9" spans="1:5" x14ac:dyDescent="0.2">
      <c r="A9" s="82" t="s">
        <v>2</v>
      </c>
      <c r="B9" s="83">
        <v>65868</v>
      </c>
      <c r="C9" s="25">
        <v>-11111</v>
      </c>
      <c r="D9" s="22">
        <v>-14.433806622585379</v>
      </c>
      <c r="E9" s="23">
        <v>0</v>
      </c>
    </row>
    <row r="10" spans="1:5" x14ac:dyDescent="0.2">
      <c r="A10" s="84" t="s">
        <v>80</v>
      </c>
      <c r="B10" s="85">
        <v>65868</v>
      </c>
      <c r="C10" s="27">
        <v>-11111</v>
      </c>
      <c r="D10" s="28">
        <v>-14.433806622585379</v>
      </c>
      <c r="E10" s="86">
        <v>0</v>
      </c>
    </row>
    <row r="11" spans="1:5" x14ac:dyDescent="0.2">
      <c r="A11" s="84"/>
      <c r="B11" s="85" t="s">
        <v>200</v>
      </c>
      <c r="C11" s="20"/>
      <c r="D11" s="28"/>
      <c r="E11" s="23"/>
    </row>
    <row r="12" spans="1:5" s="18" customFormat="1" x14ac:dyDescent="0.2">
      <c r="A12" s="82" t="s">
        <v>3</v>
      </c>
      <c r="B12" s="83">
        <v>318892</v>
      </c>
      <c r="C12" s="25">
        <v>19765</v>
      </c>
      <c r="D12" s="22">
        <v>6.6075613368234896</v>
      </c>
      <c r="E12" s="87">
        <v>0</v>
      </c>
    </row>
    <row r="13" spans="1:5" x14ac:dyDescent="0.2">
      <c r="A13" s="84" t="s">
        <v>4</v>
      </c>
      <c r="B13" s="85">
        <v>190185</v>
      </c>
      <c r="C13" s="27">
        <v>19472</v>
      </c>
      <c r="D13" s="28">
        <v>11.406278373644655</v>
      </c>
      <c r="E13" s="23">
        <v>0</v>
      </c>
    </row>
    <row r="14" spans="1:5" x14ac:dyDescent="0.2">
      <c r="A14" s="84" t="s">
        <v>5</v>
      </c>
      <c r="B14" s="85">
        <v>94808</v>
      </c>
      <c r="C14" s="27">
        <v>-10243</v>
      </c>
      <c r="D14" s="28">
        <v>-9.7505021370572393</v>
      </c>
      <c r="E14" s="23">
        <v>0</v>
      </c>
    </row>
    <row r="15" spans="1:5" ht="12.75" x14ac:dyDescent="0.2">
      <c r="A15" s="84" t="s">
        <v>171</v>
      </c>
      <c r="B15" s="85">
        <v>33899</v>
      </c>
      <c r="C15" s="27">
        <v>10536</v>
      </c>
      <c r="D15" s="28">
        <v>45.096948165903349</v>
      </c>
      <c r="E15" s="23">
        <v>1</v>
      </c>
    </row>
    <row r="16" spans="1:5" x14ac:dyDescent="0.2">
      <c r="A16" s="84"/>
      <c r="B16" s="85" t="s">
        <v>200</v>
      </c>
      <c r="C16" s="20"/>
      <c r="D16" s="28"/>
      <c r="E16" s="23"/>
    </row>
    <row r="17" spans="1:5" x14ac:dyDescent="0.2">
      <c r="A17" s="82" t="s">
        <v>71</v>
      </c>
      <c r="B17" s="83">
        <v>1160931</v>
      </c>
      <c r="C17" s="25">
        <v>15918</v>
      </c>
      <c r="D17" s="22">
        <v>1.3902025566521954</v>
      </c>
      <c r="E17" s="23">
        <v>0</v>
      </c>
    </row>
    <row r="18" spans="1:5" x14ac:dyDescent="0.2">
      <c r="A18" s="84" t="s">
        <v>95</v>
      </c>
      <c r="B18" s="85">
        <v>316348</v>
      </c>
      <c r="C18" s="27">
        <v>8640</v>
      </c>
      <c r="D18" s="28">
        <v>2.8078567993032357</v>
      </c>
      <c r="E18" s="23">
        <v>0</v>
      </c>
    </row>
    <row r="19" spans="1:5" x14ac:dyDescent="0.2">
      <c r="A19" s="84" t="s">
        <v>6</v>
      </c>
      <c r="B19" s="85">
        <v>102385</v>
      </c>
      <c r="C19" s="27">
        <v>39960</v>
      </c>
      <c r="D19" s="28">
        <v>64.01281537845415</v>
      </c>
      <c r="E19" s="23">
        <v>1</v>
      </c>
    </row>
    <row r="20" spans="1:5" x14ac:dyDescent="0.2">
      <c r="A20" s="84" t="s">
        <v>96</v>
      </c>
      <c r="B20" s="85">
        <v>91811</v>
      </c>
      <c r="C20" s="27">
        <v>-8431</v>
      </c>
      <c r="D20" s="28">
        <v>-8.4106462361086169</v>
      </c>
      <c r="E20" s="23">
        <v>0</v>
      </c>
    </row>
    <row r="21" spans="1:5" x14ac:dyDescent="0.2">
      <c r="A21" s="84" t="s">
        <v>97</v>
      </c>
      <c r="B21" s="85">
        <v>39009</v>
      </c>
      <c r="C21" s="27">
        <v>-539</v>
      </c>
      <c r="D21" s="28">
        <v>-1.362900778800445</v>
      </c>
      <c r="E21" s="23">
        <v>0</v>
      </c>
    </row>
    <row r="22" spans="1:5" x14ac:dyDescent="0.2">
      <c r="A22" s="84" t="s">
        <v>82</v>
      </c>
      <c r="B22" s="85">
        <v>141309</v>
      </c>
      <c r="C22" s="27">
        <v>-11815</v>
      </c>
      <c r="D22" s="28">
        <v>-7.7159687573469871</v>
      </c>
      <c r="E22" s="23">
        <v>0</v>
      </c>
    </row>
    <row r="23" spans="1:5" x14ac:dyDescent="0.2">
      <c r="A23" s="84" t="s">
        <v>81</v>
      </c>
      <c r="B23" s="85">
        <v>65746</v>
      </c>
      <c r="C23" s="27">
        <v>-14273</v>
      </c>
      <c r="D23" s="28">
        <v>-17.837013709244054</v>
      </c>
      <c r="E23" s="23">
        <v>0</v>
      </c>
    </row>
    <row r="24" spans="1:5" x14ac:dyDescent="0.2">
      <c r="A24" s="84" t="s">
        <v>54</v>
      </c>
      <c r="B24" s="85">
        <v>175091</v>
      </c>
      <c r="C24" s="27">
        <v>24144</v>
      </c>
      <c r="D24" s="28">
        <v>15.995018118942411</v>
      </c>
      <c r="E24" s="23">
        <v>1</v>
      </c>
    </row>
    <row r="25" spans="1:5" ht="12.75" x14ac:dyDescent="0.2">
      <c r="A25" s="84" t="s">
        <v>172</v>
      </c>
      <c r="B25" s="85">
        <v>121627</v>
      </c>
      <c r="C25" s="27">
        <v>-20192</v>
      </c>
      <c r="D25" s="28">
        <v>-14.237866576410777</v>
      </c>
      <c r="E25" s="23">
        <v>0</v>
      </c>
    </row>
    <row r="26" spans="1:5" x14ac:dyDescent="0.2">
      <c r="A26" s="84" t="s">
        <v>83</v>
      </c>
      <c r="B26" s="85">
        <v>107605</v>
      </c>
      <c r="C26" s="27">
        <v>-1576</v>
      </c>
      <c r="D26" s="28">
        <v>-1.4434745972284555</v>
      </c>
      <c r="E26" s="23">
        <v>0</v>
      </c>
    </row>
    <row r="27" spans="1:5" x14ac:dyDescent="0.2">
      <c r="A27" s="84"/>
      <c r="B27" s="85" t="s">
        <v>200</v>
      </c>
      <c r="C27" s="21"/>
      <c r="D27" s="22"/>
      <c r="E27" s="23"/>
    </row>
    <row r="28" spans="1:5" x14ac:dyDescent="0.2">
      <c r="A28" s="82" t="s">
        <v>7</v>
      </c>
      <c r="B28" s="83">
        <v>4216</v>
      </c>
      <c r="C28" s="25">
        <v>2243</v>
      </c>
      <c r="D28" s="22">
        <v>113.68474404460214</v>
      </c>
      <c r="E28" s="23">
        <v>0</v>
      </c>
    </row>
    <row r="29" spans="1:5" x14ac:dyDescent="0.2">
      <c r="A29" s="88"/>
      <c r="B29" s="85" t="s">
        <v>200</v>
      </c>
      <c r="C29" s="20"/>
      <c r="D29" s="28"/>
      <c r="E29" s="23"/>
    </row>
    <row r="30" spans="1:5" x14ac:dyDescent="0.2">
      <c r="A30" s="89" t="s">
        <v>105</v>
      </c>
      <c r="B30" s="90">
        <v>1549907</v>
      </c>
      <c r="C30" s="15">
        <v>26815.000000005122</v>
      </c>
      <c r="D30" s="16">
        <v>1.7605633802820324</v>
      </c>
      <c r="E30" s="17">
        <v>0</v>
      </c>
    </row>
    <row r="31" spans="1:5" x14ac:dyDescent="0.2">
      <c r="A31" s="91"/>
      <c r="B31" s="85" t="s">
        <v>200</v>
      </c>
      <c r="C31" s="20"/>
      <c r="D31" s="28"/>
      <c r="E31" s="23"/>
    </row>
    <row r="32" spans="1:5" ht="12.75" x14ac:dyDescent="0.2">
      <c r="A32" s="92" t="s">
        <v>173</v>
      </c>
      <c r="B32" s="85">
        <v>390992</v>
      </c>
      <c r="C32" s="27">
        <v>-7491</v>
      </c>
      <c r="D32" s="28">
        <v>-1.8798794427867689</v>
      </c>
      <c r="E32" s="23">
        <v>0</v>
      </c>
    </row>
    <row r="33" spans="1:5" ht="12.75" x14ac:dyDescent="0.2">
      <c r="A33" s="92" t="s">
        <v>174</v>
      </c>
      <c r="B33" s="85">
        <v>836323</v>
      </c>
      <c r="C33" s="27">
        <v>47782</v>
      </c>
      <c r="D33" s="28">
        <v>6.0595454136183156</v>
      </c>
      <c r="E33" s="23">
        <v>0</v>
      </c>
    </row>
    <row r="34" spans="1:5" x14ac:dyDescent="0.2">
      <c r="A34" s="92" t="s">
        <v>13</v>
      </c>
      <c r="B34" s="85">
        <v>315794</v>
      </c>
      <c r="C34" s="27">
        <v>-17618</v>
      </c>
      <c r="D34" s="28">
        <v>-5.284152939906182</v>
      </c>
      <c r="E34" s="23">
        <v>0</v>
      </c>
    </row>
    <row r="35" spans="1:5" x14ac:dyDescent="0.2">
      <c r="A35" s="92" t="s">
        <v>11</v>
      </c>
      <c r="B35" s="85">
        <v>6798</v>
      </c>
      <c r="C35" s="27">
        <v>4142</v>
      </c>
      <c r="D35" s="28">
        <v>155.9487951807229</v>
      </c>
      <c r="E35" s="23">
        <v>0</v>
      </c>
    </row>
    <row r="36" spans="1:5" x14ac:dyDescent="0.2">
      <c r="A36" s="88"/>
      <c r="B36" s="85" t="s">
        <v>200</v>
      </c>
      <c r="C36" s="21"/>
      <c r="D36" s="22"/>
      <c r="E36" s="23"/>
    </row>
    <row r="37" spans="1:5" x14ac:dyDescent="0.2">
      <c r="A37" s="89" t="s">
        <v>8</v>
      </c>
      <c r="B37" s="90">
        <v>1549907</v>
      </c>
      <c r="C37" s="15">
        <v>26815.000000005122</v>
      </c>
      <c r="D37" s="16">
        <v>1.7605633802820324</v>
      </c>
      <c r="E37" s="17">
        <v>0</v>
      </c>
    </row>
    <row r="38" spans="1:5" x14ac:dyDescent="0.2">
      <c r="A38" s="91"/>
      <c r="B38" s="85" t="s">
        <v>200</v>
      </c>
      <c r="C38" s="20"/>
      <c r="D38" s="28"/>
      <c r="E38" s="23"/>
    </row>
    <row r="39" spans="1:5" x14ac:dyDescent="0.2">
      <c r="A39" s="92" t="s">
        <v>9</v>
      </c>
      <c r="B39" s="85">
        <v>233414</v>
      </c>
      <c r="C39" s="27">
        <v>16321</v>
      </c>
      <c r="D39" s="28">
        <v>7.5179761668962151</v>
      </c>
      <c r="E39" s="23">
        <v>0</v>
      </c>
    </row>
    <row r="40" spans="1:5" x14ac:dyDescent="0.2">
      <c r="A40" s="92" t="s">
        <v>10</v>
      </c>
      <c r="B40" s="85">
        <v>1316493</v>
      </c>
      <c r="C40" s="27">
        <v>10494</v>
      </c>
      <c r="D40" s="28">
        <v>0.80352282046157775</v>
      </c>
      <c r="E40" s="23">
        <v>0</v>
      </c>
    </row>
    <row r="41" spans="1:5" x14ac:dyDescent="0.2">
      <c r="A41" s="92" t="s">
        <v>11</v>
      </c>
      <c r="B41" s="85">
        <v>0</v>
      </c>
      <c r="C41" s="85">
        <v>0</v>
      </c>
      <c r="D41" s="85">
        <v>0</v>
      </c>
      <c r="E41" s="23">
        <v>0</v>
      </c>
    </row>
    <row r="42" spans="1:5" x14ac:dyDescent="0.2">
      <c r="A42" s="88"/>
      <c r="B42" s="85" t="s">
        <v>200</v>
      </c>
      <c r="C42" s="20"/>
      <c r="D42" s="28"/>
      <c r="E42" s="23"/>
    </row>
    <row r="43" spans="1:5" x14ac:dyDescent="0.2">
      <c r="A43" s="13" t="s">
        <v>20</v>
      </c>
      <c r="B43" s="93">
        <v>1549907</v>
      </c>
      <c r="C43" s="15">
        <v>26815.000000005122</v>
      </c>
      <c r="D43" s="16">
        <v>1.7605633802820324</v>
      </c>
      <c r="E43" s="17">
        <v>0</v>
      </c>
    </row>
    <row r="44" spans="1:5" x14ac:dyDescent="0.2">
      <c r="A44" s="19"/>
      <c r="B44" s="94" t="s">
        <v>200</v>
      </c>
      <c r="C44" s="20"/>
      <c r="D44" s="28"/>
      <c r="E44" s="23"/>
    </row>
    <row r="45" spans="1:5" x14ac:dyDescent="0.2">
      <c r="A45" s="31" t="s">
        <v>14</v>
      </c>
      <c r="B45" s="94">
        <v>1195438</v>
      </c>
      <c r="C45" s="27">
        <v>8497</v>
      </c>
      <c r="D45" s="28">
        <v>0.71587383029148044</v>
      </c>
      <c r="E45" s="23">
        <v>0</v>
      </c>
    </row>
    <row r="46" spans="1:5" x14ac:dyDescent="0.2">
      <c r="A46" s="31" t="s">
        <v>12</v>
      </c>
      <c r="B46" s="94">
        <v>261667</v>
      </c>
      <c r="C46" s="27">
        <v>-1037</v>
      </c>
      <c r="D46" s="28">
        <v>-0.39474084901638345</v>
      </c>
      <c r="E46" s="23">
        <v>0</v>
      </c>
    </row>
    <row r="47" spans="1:5" x14ac:dyDescent="0.2">
      <c r="A47" s="31" t="s">
        <v>15</v>
      </c>
      <c r="B47" s="94">
        <v>65679</v>
      </c>
      <c r="C47" s="27">
        <v>16234</v>
      </c>
      <c r="D47" s="28">
        <v>32.832440084942867</v>
      </c>
      <c r="E47" s="23">
        <v>1</v>
      </c>
    </row>
    <row r="48" spans="1:5" ht="12" thickBot="1" x14ac:dyDescent="0.25">
      <c r="A48" s="97" t="s">
        <v>49</v>
      </c>
      <c r="B48" s="96">
        <v>27123</v>
      </c>
      <c r="C48" s="27">
        <v>3121</v>
      </c>
      <c r="D48" s="28">
        <v>13.003083076410299</v>
      </c>
      <c r="E48" s="23">
        <v>0</v>
      </c>
    </row>
    <row r="49" spans="1:5" ht="25.5" customHeight="1" x14ac:dyDescent="0.2">
      <c r="A49" s="148" t="s">
        <v>60</v>
      </c>
      <c r="B49" s="148"/>
      <c r="C49" s="148"/>
      <c r="D49" s="148"/>
      <c r="E49" s="148"/>
    </row>
    <row r="50" spans="1:5" ht="24.75" customHeight="1" x14ac:dyDescent="0.2">
      <c r="A50" s="149" t="s">
        <v>61</v>
      </c>
      <c r="B50" s="149"/>
      <c r="C50" s="149"/>
      <c r="D50" s="149"/>
      <c r="E50" s="149"/>
    </row>
    <row r="51" spans="1:5" x14ac:dyDescent="0.2">
      <c r="A51" s="149" t="s">
        <v>62</v>
      </c>
      <c r="B51" s="149"/>
      <c r="C51" s="149"/>
      <c r="D51" s="149"/>
      <c r="E51" s="149"/>
    </row>
    <row r="52" spans="1:5" ht="27.75" customHeight="1" x14ac:dyDescent="0.2">
      <c r="A52" s="149" t="s">
        <v>63</v>
      </c>
      <c r="B52" s="149"/>
      <c r="C52" s="149"/>
      <c r="D52" s="149"/>
      <c r="E52" s="149"/>
    </row>
    <row r="53" spans="1:5" x14ac:dyDescent="0.2">
      <c r="A53" s="149" t="s">
        <v>86</v>
      </c>
      <c r="B53" s="149"/>
      <c r="C53" s="149"/>
      <c r="D53" s="149"/>
      <c r="E53" s="149"/>
    </row>
    <row r="54" spans="1:5" ht="15" customHeight="1" x14ac:dyDescent="0.2">
      <c r="A54" s="141" t="s">
        <v>199</v>
      </c>
      <c r="B54" s="141"/>
      <c r="C54" s="141"/>
      <c r="D54" s="141"/>
      <c r="E54" s="141"/>
    </row>
    <row r="55" spans="1:5" hidden="1" x14ac:dyDescent="0.2">
      <c r="A55" s="69">
        <v>1</v>
      </c>
      <c r="B55" s="69">
        <v>-1</v>
      </c>
      <c r="C55" s="69">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7" sqref="B7"/>
    </sheetView>
  </sheetViews>
  <sheetFormatPr baseColWidth="10" defaultRowHeight="11.25" x14ac:dyDescent="0.2"/>
  <cols>
    <col min="1" max="1" width="51.7109375" style="3" customWidth="1"/>
    <col min="2" max="2" width="8.85546875" style="3" customWidth="1"/>
    <col min="3" max="4" width="10.85546875" style="3" customWidth="1"/>
    <col min="5" max="5" width="20.7109375" style="2" customWidth="1"/>
    <col min="6" max="16384" width="11.42578125" style="3"/>
  </cols>
  <sheetData>
    <row r="1" spans="1:5" x14ac:dyDescent="0.2">
      <c r="A1" s="1" t="s">
        <v>17</v>
      </c>
      <c r="B1" s="1"/>
      <c r="C1" s="1"/>
      <c r="D1" s="1"/>
    </row>
    <row r="2" spans="1:5" x14ac:dyDescent="0.2">
      <c r="A2" s="1" t="s">
        <v>103</v>
      </c>
      <c r="B2" s="1"/>
      <c r="C2" s="1"/>
      <c r="D2" s="1"/>
    </row>
    <row r="3" spans="1:5" ht="12" thickBot="1" x14ac:dyDescent="0.25">
      <c r="A3" s="4" t="s">
        <v>196</v>
      </c>
      <c r="B3" s="4"/>
      <c r="C3" s="4"/>
      <c r="D3" s="4"/>
    </row>
    <row r="4" spans="1:5" ht="15" customHeight="1" x14ac:dyDescent="0.2">
      <c r="A4" s="143" t="s">
        <v>158</v>
      </c>
      <c r="B4" s="5" t="s">
        <v>197</v>
      </c>
      <c r="C4" s="142" t="s">
        <v>107</v>
      </c>
      <c r="D4" s="142"/>
      <c r="E4" s="145" t="s">
        <v>138</v>
      </c>
    </row>
    <row r="5" spans="1:5" ht="13.5" customHeight="1" thickBot="1" x14ac:dyDescent="0.25">
      <c r="A5" s="144"/>
      <c r="B5" s="8" t="s">
        <v>198</v>
      </c>
      <c r="C5" s="8" t="s">
        <v>70</v>
      </c>
      <c r="D5" s="8" t="s">
        <v>69</v>
      </c>
      <c r="E5" s="146"/>
    </row>
    <row r="6" spans="1:5" x14ac:dyDescent="0.2">
      <c r="A6" s="76"/>
      <c r="B6" s="11"/>
      <c r="C6" s="77"/>
      <c r="D6" s="11"/>
    </row>
    <row r="7" spans="1:5" x14ac:dyDescent="0.2">
      <c r="A7" s="78" t="s">
        <v>1</v>
      </c>
      <c r="B7" s="79">
        <v>513459</v>
      </c>
      <c r="C7" s="15">
        <v>9033</v>
      </c>
      <c r="D7" s="16">
        <v>1.7907482960830727</v>
      </c>
      <c r="E7" s="17">
        <v>0</v>
      </c>
    </row>
    <row r="8" spans="1:5" x14ac:dyDescent="0.2">
      <c r="A8" s="80"/>
      <c r="B8" s="81" t="s">
        <v>200</v>
      </c>
      <c r="C8" s="21"/>
      <c r="D8" s="22"/>
      <c r="E8" s="23"/>
    </row>
    <row r="9" spans="1:5" x14ac:dyDescent="0.2">
      <c r="A9" s="82" t="s">
        <v>2</v>
      </c>
      <c r="B9" s="83">
        <v>178163</v>
      </c>
      <c r="C9" s="25">
        <v>9861</v>
      </c>
      <c r="D9" s="22">
        <v>5.8591104086701291</v>
      </c>
      <c r="E9" s="23">
        <v>0</v>
      </c>
    </row>
    <row r="10" spans="1:5" x14ac:dyDescent="0.2">
      <c r="A10" s="84" t="s">
        <v>80</v>
      </c>
      <c r="B10" s="85">
        <v>178163</v>
      </c>
      <c r="C10" s="27">
        <v>9861</v>
      </c>
      <c r="D10" s="28">
        <v>5.8591104086701291</v>
      </c>
      <c r="E10" s="86">
        <v>0</v>
      </c>
    </row>
    <row r="11" spans="1:5" x14ac:dyDescent="0.2">
      <c r="A11" s="84"/>
      <c r="B11" s="85" t="s">
        <v>200</v>
      </c>
      <c r="C11" s="20"/>
      <c r="D11" s="28"/>
      <c r="E11" s="23"/>
    </row>
    <row r="12" spans="1:5" s="18" customFormat="1" x14ac:dyDescent="0.2">
      <c r="A12" s="82" t="s">
        <v>3</v>
      </c>
      <c r="B12" s="83">
        <v>76050</v>
      </c>
      <c r="C12" s="25">
        <v>1482</v>
      </c>
      <c r="D12" s="22">
        <v>1.9874476987447698</v>
      </c>
      <c r="E12" s="87">
        <v>0</v>
      </c>
    </row>
    <row r="13" spans="1:5" x14ac:dyDescent="0.2">
      <c r="A13" s="84" t="s">
        <v>4</v>
      </c>
      <c r="B13" s="85">
        <v>35699</v>
      </c>
      <c r="C13" s="27">
        <v>-2589</v>
      </c>
      <c r="D13" s="28">
        <v>-6.7619097367321359</v>
      </c>
      <c r="E13" s="23">
        <v>0</v>
      </c>
    </row>
    <row r="14" spans="1:5" x14ac:dyDescent="0.2">
      <c r="A14" s="84" t="s">
        <v>5</v>
      </c>
      <c r="B14" s="85">
        <v>31549</v>
      </c>
      <c r="C14" s="27">
        <v>3942</v>
      </c>
      <c r="D14" s="28">
        <v>14.278987213387909</v>
      </c>
      <c r="E14" s="23">
        <v>0</v>
      </c>
    </row>
    <row r="15" spans="1:5" ht="12.75" x14ac:dyDescent="0.2">
      <c r="A15" s="84" t="s">
        <v>171</v>
      </c>
      <c r="B15" s="85">
        <v>8802</v>
      </c>
      <c r="C15" s="27">
        <v>129</v>
      </c>
      <c r="D15" s="28">
        <v>1.4873746108612937</v>
      </c>
      <c r="E15" s="23">
        <v>0</v>
      </c>
    </row>
    <row r="16" spans="1:5" x14ac:dyDescent="0.2">
      <c r="A16" s="84"/>
      <c r="B16" s="85" t="s">
        <v>200</v>
      </c>
      <c r="C16" s="20"/>
      <c r="D16" s="28"/>
      <c r="E16" s="23"/>
    </row>
    <row r="17" spans="1:5" x14ac:dyDescent="0.2">
      <c r="A17" s="82" t="s">
        <v>71</v>
      </c>
      <c r="B17" s="83">
        <v>258121</v>
      </c>
      <c r="C17" s="25">
        <v>-3254</v>
      </c>
      <c r="D17" s="22">
        <v>-1.2449545671927309</v>
      </c>
      <c r="E17" s="23">
        <v>0</v>
      </c>
    </row>
    <row r="18" spans="1:5" x14ac:dyDescent="0.2">
      <c r="A18" s="84" t="s">
        <v>95</v>
      </c>
      <c r="B18" s="85">
        <v>68370</v>
      </c>
      <c r="C18" s="27">
        <v>-6692</v>
      </c>
      <c r="D18" s="28">
        <v>-8.9152966880711944</v>
      </c>
      <c r="E18" s="23">
        <v>0</v>
      </c>
    </row>
    <row r="19" spans="1:5" x14ac:dyDescent="0.2">
      <c r="A19" s="84" t="s">
        <v>6</v>
      </c>
      <c r="B19" s="85">
        <v>17541</v>
      </c>
      <c r="C19" s="27">
        <v>487</v>
      </c>
      <c r="D19" s="28">
        <v>2.8556350416324614</v>
      </c>
      <c r="E19" s="23">
        <v>0</v>
      </c>
    </row>
    <row r="20" spans="1:5" x14ac:dyDescent="0.2">
      <c r="A20" s="84" t="s">
        <v>96</v>
      </c>
      <c r="B20" s="85">
        <v>34857</v>
      </c>
      <c r="C20" s="27">
        <v>7693</v>
      </c>
      <c r="D20" s="28">
        <v>28.320571344426448</v>
      </c>
      <c r="E20" s="23">
        <v>1</v>
      </c>
    </row>
    <row r="21" spans="1:5" x14ac:dyDescent="0.2">
      <c r="A21" s="84" t="s">
        <v>97</v>
      </c>
      <c r="B21" s="85">
        <v>3050</v>
      </c>
      <c r="C21" s="27">
        <v>-877</v>
      </c>
      <c r="D21" s="28">
        <v>-22.332569391392919</v>
      </c>
      <c r="E21" s="23">
        <v>0</v>
      </c>
    </row>
    <row r="22" spans="1:5" x14ac:dyDescent="0.2">
      <c r="A22" s="84" t="s">
        <v>82</v>
      </c>
      <c r="B22" s="85">
        <v>20535</v>
      </c>
      <c r="C22" s="27">
        <v>-1152</v>
      </c>
      <c r="D22" s="28">
        <v>-5.3119380273896804</v>
      </c>
      <c r="E22" s="23">
        <v>0</v>
      </c>
    </row>
    <row r="23" spans="1:5" x14ac:dyDescent="0.2">
      <c r="A23" s="84" t="s">
        <v>81</v>
      </c>
      <c r="B23" s="85">
        <v>12964</v>
      </c>
      <c r="C23" s="27">
        <v>-1808</v>
      </c>
      <c r="D23" s="28">
        <v>-12.239371784457081</v>
      </c>
      <c r="E23" s="23">
        <v>0</v>
      </c>
    </row>
    <row r="24" spans="1:5" x14ac:dyDescent="0.2">
      <c r="A24" s="84" t="s">
        <v>54</v>
      </c>
      <c r="B24" s="85">
        <v>40622</v>
      </c>
      <c r="C24" s="27">
        <v>5043</v>
      </c>
      <c r="D24" s="28">
        <v>14.174091458444588</v>
      </c>
      <c r="E24" s="23">
        <v>0</v>
      </c>
    </row>
    <row r="25" spans="1:5" ht="12.75" x14ac:dyDescent="0.2">
      <c r="A25" s="84" t="s">
        <v>172</v>
      </c>
      <c r="B25" s="85">
        <v>23587</v>
      </c>
      <c r="C25" s="27">
        <v>-829</v>
      </c>
      <c r="D25" s="28">
        <v>-3.3953145478374838</v>
      </c>
      <c r="E25" s="23">
        <v>0</v>
      </c>
    </row>
    <row r="26" spans="1:5" x14ac:dyDescent="0.2">
      <c r="A26" s="84" t="s">
        <v>83</v>
      </c>
      <c r="B26" s="85">
        <v>36595</v>
      </c>
      <c r="C26" s="27">
        <v>-5119</v>
      </c>
      <c r="D26" s="28">
        <v>-12.271659394927363</v>
      </c>
      <c r="E26" s="23">
        <v>0</v>
      </c>
    </row>
    <row r="27" spans="1:5" x14ac:dyDescent="0.2">
      <c r="A27" s="84"/>
      <c r="B27" s="85" t="s">
        <v>200</v>
      </c>
      <c r="C27" s="21"/>
      <c r="D27" s="22"/>
      <c r="E27" s="23"/>
    </row>
    <row r="28" spans="1:5" x14ac:dyDescent="0.2">
      <c r="A28" s="82" t="s">
        <v>7</v>
      </c>
      <c r="B28" s="83">
        <v>1125</v>
      </c>
      <c r="C28" s="25">
        <v>944</v>
      </c>
      <c r="D28" s="22">
        <v>521.54696132596689</v>
      </c>
      <c r="E28" s="23">
        <v>0</v>
      </c>
    </row>
    <row r="29" spans="1:5" x14ac:dyDescent="0.2">
      <c r="A29" s="88"/>
      <c r="B29" s="85" t="s">
        <v>200</v>
      </c>
      <c r="C29" s="20"/>
      <c r="D29" s="28"/>
      <c r="E29" s="23"/>
    </row>
    <row r="30" spans="1:5" x14ac:dyDescent="0.2">
      <c r="A30" s="89" t="s">
        <v>105</v>
      </c>
      <c r="B30" s="90">
        <v>513459</v>
      </c>
      <c r="C30" s="15">
        <v>9033</v>
      </c>
      <c r="D30" s="16">
        <v>1.7907482960830727</v>
      </c>
      <c r="E30" s="17">
        <v>0</v>
      </c>
    </row>
    <row r="31" spans="1:5" x14ac:dyDescent="0.2">
      <c r="A31" s="91"/>
      <c r="B31" s="85" t="s">
        <v>200</v>
      </c>
      <c r="C31" s="20"/>
      <c r="D31" s="28"/>
      <c r="E31" s="23"/>
    </row>
    <row r="32" spans="1:5" ht="12.75" x14ac:dyDescent="0.2">
      <c r="A32" s="92" t="s">
        <v>173</v>
      </c>
      <c r="B32" s="85">
        <v>53429</v>
      </c>
      <c r="C32" s="27">
        <v>105</v>
      </c>
      <c r="D32" s="28">
        <v>0.19690945915535216</v>
      </c>
      <c r="E32" s="23">
        <v>0</v>
      </c>
    </row>
    <row r="33" spans="1:5" ht="12.75" x14ac:dyDescent="0.2">
      <c r="A33" s="92" t="s">
        <v>174</v>
      </c>
      <c r="B33" s="85">
        <v>252623</v>
      </c>
      <c r="C33" s="27">
        <v>8688</v>
      </c>
      <c r="D33" s="28">
        <v>3.5616045257958064</v>
      </c>
      <c r="E33" s="23">
        <v>0</v>
      </c>
    </row>
    <row r="34" spans="1:5" x14ac:dyDescent="0.2">
      <c r="A34" s="92" t="s">
        <v>13</v>
      </c>
      <c r="B34" s="85">
        <v>206730</v>
      </c>
      <c r="C34" s="27">
        <v>-256</v>
      </c>
      <c r="D34" s="28">
        <v>-0.12367986240615306</v>
      </c>
      <c r="E34" s="23">
        <v>0</v>
      </c>
    </row>
    <row r="35" spans="1:5" x14ac:dyDescent="0.2">
      <c r="A35" s="92" t="s">
        <v>11</v>
      </c>
      <c r="B35" s="85">
        <v>677</v>
      </c>
      <c r="C35" s="27">
        <v>496</v>
      </c>
      <c r="D35" s="28">
        <v>274.03314917127074</v>
      </c>
      <c r="E35" s="23">
        <v>0</v>
      </c>
    </row>
    <row r="36" spans="1:5" x14ac:dyDescent="0.2">
      <c r="A36" s="88"/>
      <c r="B36" s="85" t="s">
        <v>200</v>
      </c>
      <c r="C36" s="21"/>
      <c r="D36" s="22"/>
      <c r="E36" s="23"/>
    </row>
    <row r="37" spans="1:5" x14ac:dyDescent="0.2">
      <c r="A37" s="89" t="s">
        <v>8</v>
      </c>
      <c r="B37" s="90">
        <v>513459</v>
      </c>
      <c r="C37" s="15">
        <v>9033</v>
      </c>
      <c r="D37" s="16">
        <v>1.7907482960830727</v>
      </c>
      <c r="E37" s="17">
        <v>0</v>
      </c>
    </row>
    <row r="38" spans="1:5" x14ac:dyDescent="0.2">
      <c r="A38" s="91"/>
      <c r="B38" s="85" t="s">
        <v>200</v>
      </c>
      <c r="C38" s="20"/>
      <c r="D38" s="28"/>
      <c r="E38" s="23"/>
    </row>
    <row r="39" spans="1:5" x14ac:dyDescent="0.2">
      <c r="A39" s="92" t="s">
        <v>9</v>
      </c>
      <c r="B39" s="85">
        <v>54981</v>
      </c>
      <c r="C39" s="27">
        <v>5126</v>
      </c>
      <c r="D39" s="28">
        <v>10.281817270083241</v>
      </c>
      <c r="E39" s="23">
        <v>0</v>
      </c>
    </row>
    <row r="40" spans="1:5" x14ac:dyDescent="0.2">
      <c r="A40" s="92" t="s">
        <v>10</v>
      </c>
      <c r="B40" s="85">
        <v>458478</v>
      </c>
      <c r="C40" s="27">
        <v>3907</v>
      </c>
      <c r="D40" s="28">
        <v>0.85949169656665292</v>
      </c>
      <c r="E40" s="23">
        <v>0</v>
      </c>
    </row>
    <row r="41" spans="1:5" x14ac:dyDescent="0.2">
      <c r="A41" s="92" t="s">
        <v>11</v>
      </c>
      <c r="B41" s="85">
        <v>0</v>
      </c>
      <c r="C41" s="85">
        <v>0</v>
      </c>
      <c r="D41" s="85">
        <v>0</v>
      </c>
      <c r="E41" s="23">
        <v>0</v>
      </c>
    </row>
    <row r="42" spans="1:5" x14ac:dyDescent="0.2">
      <c r="A42" s="88"/>
      <c r="B42" s="85" t="s">
        <v>200</v>
      </c>
      <c r="C42" s="20"/>
      <c r="D42" s="28"/>
      <c r="E42" s="23"/>
    </row>
    <row r="43" spans="1:5" x14ac:dyDescent="0.2">
      <c r="A43" s="13" t="s">
        <v>20</v>
      </c>
      <c r="B43" s="93">
        <v>513459</v>
      </c>
      <c r="C43" s="15">
        <v>9033</v>
      </c>
      <c r="D43" s="16">
        <v>1.7907482960830727</v>
      </c>
      <c r="E43" s="17">
        <v>0</v>
      </c>
    </row>
    <row r="44" spans="1:5" x14ac:dyDescent="0.2">
      <c r="A44" s="19"/>
      <c r="B44" s="94" t="s">
        <v>200</v>
      </c>
      <c r="C44" s="20"/>
      <c r="D44" s="28"/>
      <c r="E44" s="23"/>
    </row>
    <row r="45" spans="1:5" x14ac:dyDescent="0.2">
      <c r="A45" s="31" t="s">
        <v>14</v>
      </c>
      <c r="B45" s="94">
        <v>366007</v>
      </c>
      <c r="C45" s="27">
        <v>6538</v>
      </c>
      <c r="D45" s="28">
        <v>1.818793832013331</v>
      </c>
      <c r="E45" s="23">
        <v>0</v>
      </c>
    </row>
    <row r="46" spans="1:5" x14ac:dyDescent="0.2">
      <c r="A46" s="31" t="s">
        <v>12</v>
      </c>
      <c r="B46" s="94">
        <v>110735</v>
      </c>
      <c r="C46" s="27">
        <v>-2340</v>
      </c>
      <c r="D46" s="28">
        <v>-2.069422949369887</v>
      </c>
      <c r="E46" s="23">
        <v>0</v>
      </c>
    </row>
    <row r="47" spans="1:5" x14ac:dyDescent="0.2">
      <c r="A47" s="31" t="s">
        <v>15</v>
      </c>
      <c r="B47" s="94">
        <v>17021</v>
      </c>
      <c r="C47" s="27">
        <v>3611</v>
      </c>
      <c r="D47" s="28">
        <v>26.927665920954514</v>
      </c>
      <c r="E47" s="23">
        <v>1</v>
      </c>
    </row>
    <row r="48" spans="1:5" ht="12" thickBot="1" x14ac:dyDescent="0.25">
      <c r="A48" s="97" t="s">
        <v>49</v>
      </c>
      <c r="B48" s="96">
        <v>19696</v>
      </c>
      <c r="C48" s="27">
        <v>1224</v>
      </c>
      <c r="D48" s="28">
        <v>6.6262451277609351</v>
      </c>
      <c r="E48" s="23">
        <v>0</v>
      </c>
    </row>
    <row r="49" spans="1:5" ht="25.5" customHeight="1" x14ac:dyDescent="0.2">
      <c r="A49" s="148" t="s">
        <v>60</v>
      </c>
      <c r="B49" s="148"/>
      <c r="C49" s="148"/>
      <c r="D49" s="148"/>
      <c r="E49" s="148"/>
    </row>
    <row r="50" spans="1:5" ht="24.75" customHeight="1" x14ac:dyDescent="0.2">
      <c r="A50" s="149" t="s">
        <v>61</v>
      </c>
      <c r="B50" s="149"/>
      <c r="C50" s="149"/>
      <c r="D50" s="149"/>
      <c r="E50" s="149"/>
    </row>
    <row r="51" spans="1:5" x14ac:dyDescent="0.2">
      <c r="A51" s="149" t="s">
        <v>62</v>
      </c>
      <c r="B51" s="149"/>
      <c r="C51" s="149"/>
      <c r="D51" s="149"/>
      <c r="E51" s="149"/>
    </row>
    <row r="52" spans="1:5" ht="27.75" customHeight="1" x14ac:dyDescent="0.2">
      <c r="A52" s="149" t="s">
        <v>63</v>
      </c>
      <c r="B52" s="149"/>
      <c r="C52" s="149"/>
      <c r="D52" s="149"/>
      <c r="E52" s="149"/>
    </row>
    <row r="53" spans="1:5" x14ac:dyDescent="0.2">
      <c r="A53" s="149" t="s">
        <v>86</v>
      </c>
      <c r="B53" s="149"/>
      <c r="C53" s="149"/>
      <c r="D53" s="149"/>
      <c r="E53" s="149"/>
    </row>
    <row r="54" spans="1:5" ht="15" customHeight="1" x14ac:dyDescent="0.2">
      <c r="A54" s="141" t="s">
        <v>199</v>
      </c>
      <c r="B54" s="141"/>
      <c r="C54" s="141"/>
      <c r="D54" s="141"/>
      <c r="E54" s="141"/>
    </row>
    <row r="55" spans="1:5" hidden="1" x14ac:dyDescent="0.2">
      <c r="A55" s="69">
        <v>1</v>
      </c>
      <c r="B55" s="69">
        <v>-1</v>
      </c>
      <c r="C55" s="69">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7" sqref="B7"/>
    </sheetView>
  </sheetViews>
  <sheetFormatPr baseColWidth="10" defaultRowHeight="11.25" x14ac:dyDescent="0.2"/>
  <cols>
    <col min="1" max="1" width="51.7109375" style="3" customWidth="1"/>
    <col min="2" max="4" width="11.28515625" style="3" customWidth="1"/>
    <col min="5" max="5" width="20.5703125" style="2" customWidth="1"/>
    <col min="6" max="16384" width="11.42578125" style="3"/>
  </cols>
  <sheetData>
    <row r="1" spans="1:5" x14ac:dyDescent="0.2">
      <c r="A1" s="1" t="s">
        <v>18</v>
      </c>
      <c r="B1" s="1"/>
      <c r="C1" s="1"/>
      <c r="D1" s="1"/>
    </row>
    <row r="2" spans="1:5" x14ac:dyDescent="0.2">
      <c r="A2" s="1" t="s">
        <v>104</v>
      </c>
      <c r="B2" s="1"/>
      <c r="C2" s="1"/>
      <c r="D2" s="1"/>
    </row>
    <row r="3" spans="1:5" ht="12" thickBot="1" x14ac:dyDescent="0.25">
      <c r="A3" s="4" t="s">
        <v>196</v>
      </c>
      <c r="B3" s="4"/>
      <c r="C3" s="4"/>
      <c r="D3" s="4"/>
    </row>
    <row r="4" spans="1:5" ht="12.75" customHeight="1" x14ac:dyDescent="0.2">
      <c r="A4" s="143" t="s">
        <v>158</v>
      </c>
      <c r="B4" s="5" t="s">
        <v>197</v>
      </c>
      <c r="C4" s="142" t="s">
        <v>107</v>
      </c>
      <c r="D4" s="142"/>
      <c r="E4" s="145" t="s">
        <v>138</v>
      </c>
    </row>
    <row r="5" spans="1:5" ht="13.5" customHeight="1" thickBot="1" x14ac:dyDescent="0.25">
      <c r="A5" s="144"/>
      <c r="B5" s="8" t="s">
        <v>198</v>
      </c>
      <c r="C5" s="8" t="s">
        <v>70</v>
      </c>
      <c r="D5" s="8" t="s">
        <v>69</v>
      </c>
      <c r="E5" s="146"/>
    </row>
    <row r="6" spans="1:5" x14ac:dyDescent="0.2">
      <c r="A6" s="76"/>
      <c r="B6" s="11"/>
      <c r="C6" s="77"/>
      <c r="D6" s="11"/>
    </row>
    <row r="7" spans="1:5" x14ac:dyDescent="0.2">
      <c r="A7" s="78" t="s">
        <v>1</v>
      </c>
      <c r="B7" s="79">
        <v>1317044</v>
      </c>
      <c r="C7" s="15">
        <v>46955.999999999767</v>
      </c>
      <c r="D7" s="16">
        <v>3.6970666599479527</v>
      </c>
      <c r="E7" s="17">
        <v>0</v>
      </c>
    </row>
    <row r="8" spans="1:5" x14ac:dyDescent="0.2">
      <c r="A8" s="80"/>
      <c r="B8" s="81" t="s">
        <v>200</v>
      </c>
      <c r="C8" s="21"/>
      <c r="D8" s="22"/>
      <c r="E8" s="23"/>
    </row>
    <row r="9" spans="1:5" x14ac:dyDescent="0.2">
      <c r="A9" s="82" t="s">
        <v>2</v>
      </c>
      <c r="B9" s="83">
        <v>218034</v>
      </c>
      <c r="C9" s="25">
        <v>4848</v>
      </c>
      <c r="D9" s="22">
        <v>2.2740705299597535</v>
      </c>
      <c r="E9" s="23">
        <v>0</v>
      </c>
    </row>
    <row r="10" spans="1:5" x14ac:dyDescent="0.2">
      <c r="A10" s="84" t="s">
        <v>80</v>
      </c>
      <c r="B10" s="85">
        <v>218034</v>
      </c>
      <c r="C10" s="27">
        <v>4848</v>
      </c>
      <c r="D10" s="28">
        <v>2.2740705299597535</v>
      </c>
      <c r="E10" s="86">
        <v>0</v>
      </c>
    </row>
    <row r="11" spans="1:5" x14ac:dyDescent="0.2">
      <c r="A11" s="84"/>
      <c r="B11" s="85" t="s">
        <v>200</v>
      </c>
      <c r="C11" s="20"/>
      <c r="D11" s="28"/>
      <c r="E11" s="23"/>
    </row>
    <row r="12" spans="1:5" s="18" customFormat="1" x14ac:dyDescent="0.2">
      <c r="A12" s="82" t="s">
        <v>3</v>
      </c>
      <c r="B12" s="83">
        <v>317419</v>
      </c>
      <c r="C12" s="25">
        <v>14693</v>
      </c>
      <c r="D12" s="22">
        <v>4.8535639489175031</v>
      </c>
      <c r="E12" s="87">
        <v>0</v>
      </c>
    </row>
    <row r="13" spans="1:5" x14ac:dyDescent="0.2">
      <c r="A13" s="84" t="s">
        <v>4</v>
      </c>
      <c r="B13" s="85">
        <v>156280</v>
      </c>
      <c r="C13" s="27">
        <v>8484</v>
      </c>
      <c r="D13" s="28">
        <v>5.7403447995886223</v>
      </c>
      <c r="E13" s="23">
        <v>0</v>
      </c>
    </row>
    <row r="14" spans="1:5" x14ac:dyDescent="0.2">
      <c r="A14" s="84" t="s">
        <v>5</v>
      </c>
      <c r="B14" s="85">
        <v>123962</v>
      </c>
      <c r="C14" s="27">
        <v>-4728</v>
      </c>
      <c r="D14" s="28">
        <v>-3.6739451394824769</v>
      </c>
      <c r="E14" s="23">
        <v>0</v>
      </c>
    </row>
    <row r="15" spans="1:5" ht="12.75" x14ac:dyDescent="0.2">
      <c r="A15" s="84" t="s">
        <v>171</v>
      </c>
      <c r="B15" s="85">
        <v>37177</v>
      </c>
      <c r="C15" s="27">
        <v>10937</v>
      </c>
      <c r="D15" s="28">
        <v>41.680640243902438</v>
      </c>
      <c r="E15" s="23">
        <v>1</v>
      </c>
    </row>
    <row r="16" spans="1:5" x14ac:dyDescent="0.2">
      <c r="A16" s="84"/>
      <c r="B16" s="85" t="s">
        <v>200</v>
      </c>
      <c r="C16" s="20"/>
      <c r="D16" s="28"/>
      <c r="E16" s="23"/>
    </row>
    <row r="17" spans="1:5" x14ac:dyDescent="0.2">
      <c r="A17" s="82" t="s">
        <v>71</v>
      </c>
      <c r="B17" s="83">
        <v>778258</v>
      </c>
      <c r="C17" s="25">
        <v>25119</v>
      </c>
      <c r="D17" s="22">
        <v>3.3352409050653335</v>
      </c>
      <c r="E17" s="23">
        <v>0</v>
      </c>
    </row>
    <row r="18" spans="1:5" x14ac:dyDescent="0.2">
      <c r="A18" s="84" t="s">
        <v>95</v>
      </c>
      <c r="B18" s="85">
        <v>242596</v>
      </c>
      <c r="C18" s="27">
        <v>6220</v>
      </c>
      <c r="D18" s="28">
        <v>2.6314008190340812</v>
      </c>
      <c r="E18" s="23">
        <v>0</v>
      </c>
    </row>
    <row r="19" spans="1:5" x14ac:dyDescent="0.2">
      <c r="A19" s="84" t="s">
        <v>6</v>
      </c>
      <c r="B19" s="85">
        <v>107155</v>
      </c>
      <c r="C19" s="27">
        <v>33776</v>
      </c>
      <c r="D19" s="28">
        <v>46.02951798198395</v>
      </c>
      <c r="E19" s="23">
        <v>1</v>
      </c>
    </row>
    <row r="20" spans="1:5" x14ac:dyDescent="0.2">
      <c r="A20" s="84" t="s">
        <v>96</v>
      </c>
      <c r="B20" s="85">
        <v>56256</v>
      </c>
      <c r="C20" s="27">
        <v>-348</v>
      </c>
      <c r="D20" s="28">
        <v>-0.61479754080983673</v>
      </c>
      <c r="E20" s="23">
        <v>0</v>
      </c>
    </row>
    <row r="21" spans="1:5" x14ac:dyDescent="0.2">
      <c r="A21" s="84" t="s">
        <v>97</v>
      </c>
      <c r="B21" s="85">
        <v>20550</v>
      </c>
      <c r="C21" s="27">
        <v>-6687</v>
      </c>
      <c r="D21" s="28">
        <v>-24.551162022249144</v>
      </c>
      <c r="E21" s="23">
        <v>0</v>
      </c>
    </row>
    <row r="22" spans="1:5" x14ac:dyDescent="0.2">
      <c r="A22" s="84" t="s">
        <v>82</v>
      </c>
      <c r="B22" s="85">
        <v>111580</v>
      </c>
      <c r="C22" s="27">
        <v>-2541</v>
      </c>
      <c r="D22" s="28">
        <v>-2.2265840642826475</v>
      </c>
      <c r="E22" s="23">
        <v>0</v>
      </c>
    </row>
    <row r="23" spans="1:5" x14ac:dyDescent="0.2">
      <c r="A23" s="84" t="s">
        <v>81</v>
      </c>
      <c r="B23" s="85">
        <v>54577</v>
      </c>
      <c r="C23" s="27">
        <v>-3286</v>
      </c>
      <c r="D23" s="28">
        <v>-5.6789312686863793</v>
      </c>
      <c r="E23" s="23">
        <v>0</v>
      </c>
    </row>
    <row r="24" spans="1:5" x14ac:dyDescent="0.2">
      <c r="A24" s="84" t="s">
        <v>54</v>
      </c>
      <c r="B24" s="85">
        <v>78719</v>
      </c>
      <c r="C24" s="27">
        <v>11389</v>
      </c>
      <c r="D24" s="28">
        <v>16.915193821476311</v>
      </c>
      <c r="E24" s="23">
        <v>0</v>
      </c>
    </row>
    <row r="25" spans="1:5" ht="12.75" x14ac:dyDescent="0.2">
      <c r="A25" s="84" t="s">
        <v>172</v>
      </c>
      <c r="B25" s="85">
        <v>86719</v>
      </c>
      <c r="C25" s="27">
        <v>-14187</v>
      </c>
      <c r="D25" s="28">
        <v>-14.059619844211444</v>
      </c>
      <c r="E25" s="23">
        <v>0</v>
      </c>
    </row>
    <row r="26" spans="1:5" x14ac:dyDescent="0.2">
      <c r="A26" s="84" t="s">
        <v>83</v>
      </c>
      <c r="B26" s="85">
        <v>20106</v>
      </c>
      <c r="C26" s="27">
        <v>783</v>
      </c>
      <c r="D26" s="28">
        <v>4.0521658127619942</v>
      </c>
      <c r="E26" s="23">
        <v>0</v>
      </c>
    </row>
    <row r="27" spans="1:5" x14ac:dyDescent="0.2">
      <c r="A27" s="84"/>
      <c r="B27" s="85" t="s">
        <v>200</v>
      </c>
      <c r="C27" s="21"/>
      <c r="D27" s="22"/>
      <c r="E27" s="23"/>
    </row>
    <row r="28" spans="1:5" x14ac:dyDescent="0.2">
      <c r="A28" s="82" t="s">
        <v>7</v>
      </c>
      <c r="B28" s="83">
        <v>3333</v>
      </c>
      <c r="C28" s="25">
        <v>2296</v>
      </c>
      <c r="D28" s="22">
        <v>221.40790742526519</v>
      </c>
      <c r="E28" s="23">
        <v>0</v>
      </c>
    </row>
    <row r="29" spans="1:5" x14ac:dyDescent="0.2">
      <c r="A29" s="88"/>
      <c r="B29" s="85" t="s">
        <v>200</v>
      </c>
      <c r="C29" s="20"/>
      <c r="D29" s="28"/>
      <c r="E29" s="23"/>
    </row>
    <row r="30" spans="1:5" x14ac:dyDescent="0.2">
      <c r="A30" s="89" t="s">
        <v>105</v>
      </c>
      <c r="B30" s="90">
        <v>1317044</v>
      </c>
      <c r="C30" s="15">
        <v>46955.999999999767</v>
      </c>
      <c r="D30" s="16">
        <v>3.6970666599479527</v>
      </c>
      <c r="E30" s="17">
        <v>0</v>
      </c>
    </row>
    <row r="31" spans="1:5" x14ac:dyDescent="0.2">
      <c r="A31" s="91"/>
      <c r="B31" s="85" t="s">
        <v>200</v>
      </c>
      <c r="C31" s="20"/>
      <c r="D31" s="28"/>
      <c r="E31" s="23"/>
    </row>
    <row r="32" spans="1:5" ht="12.75" x14ac:dyDescent="0.2">
      <c r="A32" s="92" t="s">
        <v>173</v>
      </c>
      <c r="B32" s="85">
        <v>256010</v>
      </c>
      <c r="C32" s="27">
        <v>-725</v>
      </c>
      <c r="D32" s="28">
        <v>-0.28239235008861274</v>
      </c>
      <c r="E32" s="23">
        <v>0</v>
      </c>
    </row>
    <row r="33" spans="1:5" ht="12.75" x14ac:dyDescent="0.2">
      <c r="A33" s="92" t="s">
        <v>174</v>
      </c>
      <c r="B33" s="85">
        <v>701050</v>
      </c>
      <c r="C33" s="27">
        <v>44127</v>
      </c>
      <c r="D33" s="28">
        <v>6.7172256109163486</v>
      </c>
      <c r="E33" s="23">
        <v>1</v>
      </c>
    </row>
    <row r="34" spans="1:5" x14ac:dyDescent="0.2">
      <c r="A34" s="92" t="s">
        <v>13</v>
      </c>
      <c r="B34" s="85">
        <v>354702</v>
      </c>
      <c r="C34" s="27">
        <v>928</v>
      </c>
      <c r="D34" s="28">
        <v>0.26231435888448557</v>
      </c>
      <c r="E34" s="23">
        <v>0</v>
      </c>
    </row>
    <row r="35" spans="1:5" x14ac:dyDescent="0.2">
      <c r="A35" s="92" t="s">
        <v>11</v>
      </c>
      <c r="B35" s="85">
        <v>5282</v>
      </c>
      <c r="C35" s="27">
        <v>2626</v>
      </c>
      <c r="D35" s="28">
        <v>98.870481927710841</v>
      </c>
      <c r="E35" s="23">
        <v>0</v>
      </c>
    </row>
    <row r="36" spans="1:5" x14ac:dyDescent="0.2">
      <c r="A36" s="88"/>
      <c r="B36" s="85" t="s">
        <v>200</v>
      </c>
      <c r="C36" s="21"/>
      <c r="D36" s="22"/>
      <c r="E36" s="23"/>
    </row>
    <row r="37" spans="1:5" x14ac:dyDescent="0.2">
      <c r="A37" s="89" t="s">
        <v>8</v>
      </c>
      <c r="B37" s="90">
        <v>1317044</v>
      </c>
      <c r="C37" s="15">
        <v>46955.999999999767</v>
      </c>
      <c r="D37" s="16">
        <v>3.6970666599479527</v>
      </c>
      <c r="E37" s="17">
        <v>0</v>
      </c>
    </row>
    <row r="38" spans="1:5" x14ac:dyDescent="0.2">
      <c r="A38" s="91"/>
      <c r="B38" s="85" t="s">
        <v>200</v>
      </c>
      <c r="C38" s="20"/>
      <c r="D38" s="28"/>
      <c r="E38" s="23"/>
    </row>
    <row r="39" spans="1:5" x14ac:dyDescent="0.2">
      <c r="A39" s="92" t="s">
        <v>9</v>
      </c>
      <c r="B39" s="85">
        <v>152451</v>
      </c>
      <c r="C39" s="27">
        <v>18277</v>
      </c>
      <c r="D39" s="28">
        <v>13.621864146555964</v>
      </c>
      <c r="E39" s="23">
        <v>1</v>
      </c>
    </row>
    <row r="40" spans="1:5" x14ac:dyDescent="0.2">
      <c r="A40" s="92" t="s">
        <v>10</v>
      </c>
      <c r="B40" s="85">
        <v>1164593</v>
      </c>
      <c r="C40" s="27">
        <v>28679</v>
      </c>
      <c r="D40" s="28">
        <v>2.5247509934730976</v>
      </c>
      <c r="E40" s="23">
        <v>0</v>
      </c>
    </row>
    <row r="41" spans="1:5" x14ac:dyDescent="0.2">
      <c r="A41" s="92" t="s">
        <v>11</v>
      </c>
      <c r="B41" s="85">
        <v>0</v>
      </c>
      <c r="C41" s="85">
        <v>0</v>
      </c>
      <c r="D41" s="85">
        <v>0</v>
      </c>
      <c r="E41" s="23">
        <v>0</v>
      </c>
    </row>
    <row r="42" spans="1:5" x14ac:dyDescent="0.2">
      <c r="A42" s="88"/>
      <c r="B42" s="85" t="s">
        <v>200</v>
      </c>
      <c r="C42" s="20"/>
      <c r="D42" s="28"/>
      <c r="E42" s="23"/>
    </row>
    <row r="43" spans="1:5" x14ac:dyDescent="0.2">
      <c r="A43" s="13" t="s">
        <v>20</v>
      </c>
      <c r="B43" s="93">
        <v>1317044</v>
      </c>
      <c r="C43" s="15">
        <v>46955.999999999767</v>
      </c>
      <c r="D43" s="16">
        <v>3.6970666599479527</v>
      </c>
      <c r="E43" s="17">
        <v>0</v>
      </c>
    </row>
    <row r="44" spans="1:5" x14ac:dyDescent="0.2">
      <c r="A44" s="19"/>
      <c r="B44" s="94" t="s">
        <v>200</v>
      </c>
      <c r="C44" s="20"/>
      <c r="D44" s="28"/>
      <c r="E44" s="23"/>
    </row>
    <row r="45" spans="1:5" x14ac:dyDescent="0.2">
      <c r="A45" s="31" t="s">
        <v>14</v>
      </c>
      <c r="B45" s="94">
        <v>971421</v>
      </c>
      <c r="C45" s="27">
        <v>28323</v>
      </c>
      <c r="D45" s="28">
        <v>3.0031873675906429</v>
      </c>
      <c r="E45" s="23">
        <v>0</v>
      </c>
    </row>
    <row r="46" spans="1:5" x14ac:dyDescent="0.2">
      <c r="A46" s="31" t="s">
        <v>12</v>
      </c>
      <c r="B46" s="94">
        <v>261618</v>
      </c>
      <c r="C46" s="27">
        <v>-2270</v>
      </c>
      <c r="D46" s="28">
        <v>-0.86021342387679633</v>
      </c>
      <c r="E46" s="23">
        <v>0</v>
      </c>
    </row>
    <row r="47" spans="1:5" x14ac:dyDescent="0.2">
      <c r="A47" s="31" t="s">
        <v>15</v>
      </c>
      <c r="B47" s="94">
        <v>61858</v>
      </c>
      <c r="C47" s="27">
        <v>14396</v>
      </c>
      <c r="D47" s="28">
        <v>30.331633728035062</v>
      </c>
      <c r="E47" s="23">
        <v>1</v>
      </c>
    </row>
    <row r="48" spans="1:5" ht="12" thickBot="1" x14ac:dyDescent="0.25">
      <c r="A48" s="97" t="s">
        <v>49</v>
      </c>
      <c r="B48" s="96">
        <v>22147</v>
      </c>
      <c r="C48" s="27">
        <v>6507</v>
      </c>
      <c r="D48" s="28">
        <v>41.604859335038363</v>
      </c>
      <c r="E48" s="23">
        <v>1</v>
      </c>
    </row>
    <row r="49" spans="1:5" ht="25.5" customHeight="1" x14ac:dyDescent="0.2">
      <c r="A49" s="148" t="s">
        <v>60</v>
      </c>
      <c r="B49" s="148"/>
      <c r="C49" s="148"/>
      <c r="D49" s="148"/>
      <c r="E49" s="148"/>
    </row>
    <row r="50" spans="1:5" ht="24.75" customHeight="1" x14ac:dyDescent="0.2">
      <c r="A50" s="149" t="s">
        <v>61</v>
      </c>
      <c r="B50" s="149"/>
      <c r="C50" s="149"/>
      <c r="D50" s="149"/>
      <c r="E50" s="149"/>
    </row>
    <row r="51" spans="1:5" x14ac:dyDescent="0.2">
      <c r="A51" s="149" t="s">
        <v>62</v>
      </c>
      <c r="B51" s="149"/>
      <c r="C51" s="149"/>
      <c r="D51" s="149"/>
      <c r="E51" s="149"/>
    </row>
    <row r="52" spans="1:5" ht="27.75" customHeight="1" x14ac:dyDescent="0.2">
      <c r="A52" s="149" t="s">
        <v>63</v>
      </c>
      <c r="B52" s="149"/>
      <c r="C52" s="149"/>
      <c r="D52" s="149"/>
      <c r="E52" s="149"/>
    </row>
    <row r="53" spans="1:5" x14ac:dyDescent="0.2">
      <c r="A53" s="149" t="s">
        <v>86</v>
      </c>
      <c r="B53" s="149"/>
      <c r="C53" s="149"/>
      <c r="D53" s="149"/>
      <c r="E53" s="149"/>
    </row>
    <row r="54" spans="1:5" ht="15" customHeight="1" x14ac:dyDescent="0.2">
      <c r="A54" s="141" t="s">
        <v>199</v>
      </c>
      <c r="B54" s="141"/>
      <c r="C54" s="141"/>
      <c r="D54" s="141"/>
      <c r="E54" s="141"/>
    </row>
    <row r="55" spans="1:5" hidden="1" x14ac:dyDescent="0.2">
      <c r="A55" s="69">
        <v>1</v>
      </c>
      <c r="B55" s="69">
        <v>-1</v>
      </c>
      <c r="C55" s="69">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view="pageBreakPreview" zoomScaleNormal="100" zoomScaleSheetLayoutView="100" workbookViewId="0">
      <selection activeCell="B7" sqref="B7"/>
    </sheetView>
  </sheetViews>
  <sheetFormatPr baseColWidth="10" defaultRowHeight="11.25" x14ac:dyDescent="0.2"/>
  <cols>
    <col min="1" max="1" width="51.7109375" style="12" customWidth="1"/>
    <col min="2" max="4" width="11" style="12" customWidth="1"/>
    <col min="5" max="5" width="19.28515625" style="38" customWidth="1"/>
    <col min="6" max="16384" width="11.42578125" style="12"/>
  </cols>
  <sheetData>
    <row r="1" spans="1:5" x14ac:dyDescent="0.2">
      <c r="A1" s="1" t="s">
        <v>19</v>
      </c>
      <c r="B1" s="1"/>
      <c r="C1" s="1"/>
      <c r="D1" s="1"/>
    </row>
    <row r="2" spans="1:5" x14ac:dyDescent="0.2">
      <c r="A2" s="1" t="s">
        <v>93</v>
      </c>
      <c r="B2" s="1"/>
      <c r="C2" s="1"/>
      <c r="D2" s="1"/>
    </row>
    <row r="3" spans="1:5" ht="12" thickBot="1" x14ac:dyDescent="0.25">
      <c r="A3" s="4" t="s">
        <v>196</v>
      </c>
      <c r="B3" s="4"/>
      <c r="C3" s="4"/>
      <c r="D3" s="4"/>
    </row>
    <row r="4" spans="1:5" ht="15" customHeight="1" x14ac:dyDescent="0.2">
      <c r="A4" s="143" t="s">
        <v>158</v>
      </c>
      <c r="B4" s="5" t="s">
        <v>197</v>
      </c>
      <c r="C4" s="142" t="s">
        <v>107</v>
      </c>
      <c r="D4" s="142"/>
      <c r="E4" s="145" t="s">
        <v>138</v>
      </c>
    </row>
    <row r="5" spans="1:5" ht="12" thickBot="1" x14ac:dyDescent="0.25">
      <c r="A5" s="144"/>
      <c r="B5" s="8" t="s">
        <v>198</v>
      </c>
      <c r="C5" s="8" t="s">
        <v>70</v>
      </c>
      <c r="D5" s="8" t="s">
        <v>69</v>
      </c>
      <c r="E5" s="146"/>
    </row>
    <row r="6" spans="1:5" x14ac:dyDescent="0.2">
      <c r="A6" s="76"/>
      <c r="B6" s="11"/>
      <c r="C6" s="77"/>
      <c r="D6" s="11"/>
    </row>
    <row r="7" spans="1:5" x14ac:dyDescent="0.2">
      <c r="A7" s="78" t="s">
        <v>1</v>
      </c>
      <c r="B7" s="79">
        <v>746322</v>
      </c>
      <c r="C7" s="15">
        <v>-11108.000000000815</v>
      </c>
      <c r="D7" s="16">
        <v>-1.4665381619424636</v>
      </c>
      <c r="E7" s="17">
        <v>0</v>
      </c>
    </row>
    <row r="8" spans="1:5" s="3" customFormat="1" x14ac:dyDescent="0.2">
      <c r="A8" s="80"/>
      <c r="B8" s="81" t="s">
        <v>200</v>
      </c>
      <c r="C8" s="21"/>
      <c r="D8" s="22"/>
      <c r="E8" s="23"/>
    </row>
    <row r="9" spans="1:5" x14ac:dyDescent="0.2">
      <c r="A9" s="82" t="s">
        <v>2</v>
      </c>
      <c r="B9" s="83">
        <v>25997</v>
      </c>
      <c r="C9" s="25">
        <v>-6098</v>
      </c>
      <c r="D9" s="22">
        <v>-18.999844212494157</v>
      </c>
      <c r="E9" s="23">
        <v>0</v>
      </c>
    </row>
    <row r="10" spans="1:5" x14ac:dyDescent="0.2">
      <c r="A10" s="84" t="s">
        <v>80</v>
      </c>
      <c r="B10" s="85">
        <v>25997</v>
      </c>
      <c r="C10" s="27">
        <v>-6098</v>
      </c>
      <c r="D10" s="28">
        <v>-18.999844212494157</v>
      </c>
      <c r="E10" s="86">
        <v>0</v>
      </c>
    </row>
    <row r="11" spans="1:5" x14ac:dyDescent="0.2">
      <c r="A11" s="84"/>
      <c r="B11" s="85" t="s">
        <v>200</v>
      </c>
      <c r="C11" s="20"/>
      <c r="D11" s="28"/>
      <c r="E11" s="23"/>
    </row>
    <row r="12" spans="1:5" s="98" customFormat="1" x14ac:dyDescent="0.2">
      <c r="A12" s="82" t="s">
        <v>3</v>
      </c>
      <c r="B12" s="83">
        <v>77523</v>
      </c>
      <c r="C12" s="25">
        <v>6554</v>
      </c>
      <c r="D12" s="22">
        <v>9.2350181064972023</v>
      </c>
      <c r="E12" s="87">
        <v>0</v>
      </c>
    </row>
    <row r="13" spans="1:5" x14ac:dyDescent="0.2">
      <c r="A13" s="84" t="s">
        <v>4</v>
      </c>
      <c r="B13" s="85">
        <v>69604</v>
      </c>
      <c r="C13" s="27">
        <v>8399</v>
      </c>
      <c r="D13" s="28">
        <v>13.722735070664161</v>
      </c>
      <c r="E13" s="23">
        <v>0</v>
      </c>
    </row>
    <row r="14" spans="1:5" x14ac:dyDescent="0.2">
      <c r="A14" s="84" t="s">
        <v>5</v>
      </c>
      <c r="B14" s="85">
        <v>2395</v>
      </c>
      <c r="C14" s="27">
        <v>-1573</v>
      </c>
      <c r="D14" s="28">
        <v>-39.642137096774192</v>
      </c>
      <c r="E14" s="23">
        <v>0</v>
      </c>
    </row>
    <row r="15" spans="1:5" ht="12.75" x14ac:dyDescent="0.2">
      <c r="A15" s="84" t="s">
        <v>171</v>
      </c>
      <c r="B15" s="85">
        <v>5524</v>
      </c>
      <c r="C15" s="27">
        <v>-272</v>
      </c>
      <c r="D15" s="28">
        <v>-4.6928916494133883</v>
      </c>
      <c r="E15" s="23">
        <v>0</v>
      </c>
    </row>
    <row r="16" spans="1:5" x14ac:dyDescent="0.2">
      <c r="A16" s="84"/>
      <c r="B16" s="85" t="s">
        <v>200</v>
      </c>
      <c r="C16" s="20"/>
      <c r="D16" s="28"/>
      <c r="E16" s="23"/>
    </row>
    <row r="17" spans="1:9" x14ac:dyDescent="0.2">
      <c r="A17" s="82" t="s">
        <v>71</v>
      </c>
      <c r="B17" s="83">
        <v>640794</v>
      </c>
      <c r="C17" s="25">
        <v>-12455</v>
      </c>
      <c r="D17" s="22">
        <v>-1.9066236611154399</v>
      </c>
      <c r="E17" s="23">
        <v>0</v>
      </c>
    </row>
    <row r="18" spans="1:9" x14ac:dyDescent="0.2">
      <c r="A18" s="84" t="s">
        <v>95</v>
      </c>
      <c r="B18" s="85">
        <v>142122</v>
      </c>
      <c r="C18" s="27">
        <v>-4272</v>
      </c>
      <c r="D18" s="28">
        <v>-2.9181523832943972</v>
      </c>
      <c r="E18" s="23">
        <v>0</v>
      </c>
    </row>
    <row r="19" spans="1:9" x14ac:dyDescent="0.2">
      <c r="A19" s="84" t="s">
        <v>6</v>
      </c>
      <c r="B19" s="140">
        <v>12771</v>
      </c>
      <c r="C19" s="27">
        <v>6671</v>
      </c>
      <c r="D19" s="28">
        <v>109.36065573770493</v>
      </c>
      <c r="E19" s="23">
        <v>0</v>
      </c>
    </row>
    <row r="20" spans="1:9" x14ac:dyDescent="0.2">
      <c r="A20" s="84" t="s">
        <v>96</v>
      </c>
      <c r="B20" s="85">
        <v>70412</v>
      </c>
      <c r="C20" s="27">
        <v>-390</v>
      </c>
      <c r="D20" s="28">
        <v>-0.55083189740402816</v>
      </c>
      <c r="E20" s="23">
        <v>0</v>
      </c>
    </row>
    <row r="21" spans="1:9" x14ac:dyDescent="0.2">
      <c r="A21" s="84" t="s">
        <v>97</v>
      </c>
      <c r="B21" s="85">
        <v>21509</v>
      </c>
      <c r="C21" s="27">
        <v>5271</v>
      </c>
      <c r="D21" s="28">
        <v>32.460894198792957</v>
      </c>
      <c r="E21" s="23">
        <v>0</v>
      </c>
    </row>
    <row r="22" spans="1:9" x14ac:dyDescent="0.2">
      <c r="A22" s="84" t="s">
        <v>82</v>
      </c>
      <c r="B22" s="85">
        <v>50264</v>
      </c>
      <c r="C22" s="27">
        <v>-10426</v>
      </c>
      <c r="D22" s="28">
        <v>-17.179106936892406</v>
      </c>
      <c r="E22" s="23">
        <v>0</v>
      </c>
    </row>
    <row r="23" spans="1:9" x14ac:dyDescent="0.2">
      <c r="A23" s="84" t="s">
        <v>81</v>
      </c>
      <c r="B23" s="85">
        <v>24133</v>
      </c>
      <c r="C23" s="27">
        <v>-12795</v>
      </c>
      <c r="D23" s="28">
        <v>-34.648505199306761</v>
      </c>
      <c r="E23" s="23">
        <v>-1</v>
      </c>
    </row>
    <row r="24" spans="1:9" x14ac:dyDescent="0.2">
      <c r="A24" s="84" t="s">
        <v>54</v>
      </c>
      <c r="B24" s="85">
        <v>136994</v>
      </c>
      <c r="C24" s="27">
        <v>17798</v>
      </c>
      <c r="D24" s="28">
        <v>14.931709117755629</v>
      </c>
      <c r="E24" s="23">
        <v>1</v>
      </c>
    </row>
    <row r="25" spans="1:9" ht="12.75" x14ac:dyDescent="0.2">
      <c r="A25" s="84" t="s">
        <v>172</v>
      </c>
      <c r="B25" s="85">
        <v>58495</v>
      </c>
      <c r="C25" s="27">
        <v>-6834</v>
      </c>
      <c r="D25" s="28">
        <v>-10.460897916698556</v>
      </c>
      <c r="E25" s="23">
        <v>0</v>
      </c>
    </row>
    <row r="26" spans="1:9" ht="12.75" x14ac:dyDescent="0.2">
      <c r="A26" s="84" t="s">
        <v>83</v>
      </c>
      <c r="B26" s="85">
        <v>124094</v>
      </c>
      <c r="C26" s="27">
        <v>-7478</v>
      </c>
      <c r="D26" s="28">
        <v>-5.6835800930289126</v>
      </c>
      <c r="E26" s="23">
        <v>0</v>
      </c>
      <c r="G26" s="155"/>
      <c r="H26" s="156"/>
      <c r="I26" s="41"/>
    </row>
    <row r="27" spans="1:9" x14ac:dyDescent="0.2">
      <c r="A27" s="84"/>
      <c r="B27" s="85" t="s">
        <v>200</v>
      </c>
      <c r="C27" s="21"/>
      <c r="D27" s="22"/>
      <c r="E27" s="23"/>
    </row>
    <row r="28" spans="1:9" x14ac:dyDescent="0.2">
      <c r="A28" s="82" t="s">
        <v>7</v>
      </c>
      <c r="B28" s="83">
        <v>2008</v>
      </c>
      <c r="C28" s="25">
        <v>891</v>
      </c>
      <c r="D28" s="22">
        <v>79.767233661593551</v>
      </c>
      <c r="E28" s="23">
        <v>0</v>
      </c>
    </row>
    <row r="29" spans="1:9" x14ac:dyDescent="0.2">
      <c r="A29" s="88"/>
      <c r="B29" s="85" t="s">
        <v>200</v>
      </c>
      <c r="C29" s="20"/>
      <c r="D29" s="28"/>
      <c r="E29" s="23"/>
    </row>
    <row r="30" spans="1:9" x14ac:dyDescent="0.2">
      <c r="A30" s="89" t="s">
        <v>105</v>
      </c>
      <c r="B30" s="90">
        <v>746322</v>
      </c>
      <c r="C30" s="15">
        <v>-11108.000000000815</v>
      </c>
      <c r="D30" s="16">
        <v>-1.4665381619424636</v>
      </c>
      <c r="E30" s="17">
        <v>0</v>
      </c>
    </row>
    <row r="31" spans="1:9" s="3" customFormat="1" x14ac:dyDescent="0.2">
      <c r="A31" s="91"/>
      <c r="B31" s="85" t="s">
        <v>200</v>
      </c>
      <c r="C31" s="20"/>
      <c r="D31" s="28"/>
      <c r="E31" s="23"/>
    </row>
    <row r="32" spans="1:9" ht="12.75" x14ac:dyDescent="0.2">
      <c r="A32" s="92" t="s">
        <v>173</v>
      </c>
      <c r="B32" s="85">
        <v>188411</v>
      </c>
      <c r="C32" s="27">
        <v>-6661</v>
      </c>
      <c r="D32" s="28">
        <v>-3.4146366469816272</v>
      </c>
      <c r="E32" s="23">
        <v>0</v>
      </c>
    </row>
    <row r="33" spans="1:7" ht="12.75" x14ac:dyDescent="0.2">
      <c r="A33" s="92" t="s">
        <v>174</v>
      </c>
      <c r="B33" s="85">
        <v>387896</v>
      </c>
      <c r="C33" s="27">
        <v>12343</v>
      </c>
      <c r="D33" s="28">
        <v>3.2866199977100434</v>
      </c>
      <c r="E33" s="23">
        <v>0</v>
      </c>
    </row>
    <row r="34" spans="1:7" x14ac:dyDescent="0.2">
      <c r="A34" s="92" t="s">
        <v>13</v>
      </c>
      <c r="B34" s="85">
        <v>167822</v>
      </c>
      <c r="C34" s="27">
        <v>-18802</v>
      </c>
      <c r="D34" s="28">
        <v>-10.074802812071331</v>
      </c>
      <c r="E34" s="23">
        <v>0</v>
      </c>
    </row>
    <row r="35" spans="1:7" x14ac:dyDescent="0.2">
      <c r="A35" s="92" t="s">
        <v>11</v>
      </c>
      <c r="B35" s="85">
        <v>2193</v>
      </c>
      <c r="C35" s="27">
        <v>2012</v>
      </c>
      <c r="D35" s="28">
        <v>1111.6022099447514</v>
      </c>
      <c r="E35" s="23">
        <v>0</v>
      </c>
      <c r="G35" s="105"/>
    </row>
    <row r="36" spans="1:7" x14ac:dyDescent="0.2">
      <c r="A36" s="88"/>
      <c r="B36" s="85" t="s">
        <v>200</v>
      </c>
      <c r="C36" s="21"/>
      <c r="D36" s="22"/>
      <c r="E36" s="23"/>
    </row>
    <row r="37" spans="1:7" x14ac:dyDescent="0.2">
      <c r="A37" s="89" t="s">
        <v>8</v>
      </c>
      <c r="B37" s="90">
        <v>746322</v>
      </c>
      <c r="C37" s="15">
        <v>-11108.000000000815</v>
      </c>
      <c r="D37" s="16">
        <v>-1.4665381619424636</v>
      </c>
      <c r="E37" s="17">
        <v>0</v>
      </c>
    </row>
    <row r="38" spans="1:7" s="3" customFormat="1" x14ac:dyDescent="0.2">
      <c r="A38" s="91"/>
      <c r="B38" s="85" t="s">
        <v>200</v>
      </c>
      <c r="C38" s="20"/>
      <c r="D38" s="28"/>
      <c r="E38" s="23"/>
    </row>
    <row r="39" spans="1:7" x14ac:dyDescent="0.2">
      <c r="A39" s="92" t="s">
        <v>9</v>
      </c>
      <c r="B39" s="85">
        <v>135944</v>
      </c>
      <c r="C39" s="27">
        <v>3170</v>
      </c>
      <c r="D39" s="28">
        <v>2.3875156280597105</v>
      </c>
      <c r="E39" s="23">
        <v>0</v>
      </c>
    </row>
    <row r="40" spans="1:7" x14ac:dyDescent="0.2">
      <c r="A40" s="92" t="s">
        <v>10</v>
      </c>
      <c r="B40" s="85">
        <v>610378</v>
      </c>
      <c r="C40" s="27">
        <v>-14278</v>
      </c>
      <c r="D40" s="28">
        <v>-2.2857380702338568</v>
      </c>
      <c r="E40" s="23">
        <v>0</v>
      </c>
    </row>
    <row r="41" spans="1:7" x14ac:dyDescent="0.2">
      <c r="A41" s="92" t="s">
        <v>11</v>
      </c>
      <c r="B41" s="85">
        <v>0</v>
      </c>
      <c r="C41" s="85">
        <v>0</v>
      </c>
      <c r="D41" s="85">
        <v>0</v>
      </c>
      <c r="E41" s="23">
        <v>0</v>
      </c>
    </row>
    <row r="42" spans="1:7" x14ac:dyDescent="0.2">
      <c r="A42" s="88"/>
      <c r="B42" s="85" t="s">
        <v>200</v>
      </c>
      <c r="C42" s="20"/>
      <c r="D42" s="28"/>
      <c r="E42" s="23"/>
    </row>
    <row r="43" spans="1:7" x14ac:dyDescent="0.2">
      <c r="A43" s="13" t="s">
        <v>20</v>
      </c>
      <c r="B43" s="93">
        <v>746322</v>
      </c>
      <c r="C43" s="15">
        <v>-11108.000000000815</v>
      </c>
      <c r="D43" s="16">
        <v>-1.4665381619424636</v>
      </c>
      <c r="E43" s="17">
        <v>0</v>
      </c>
    </row>
    <row r="44" spans="1:7" s="3" customFormat="1" x14ac:dyDescent="0.2">
      <c r="A44" s="19"/>
      <c r="B44" s="94" t="s">
        <v>200</v>
      </c>
      <c r="C44" s="20"/>
      <c r="D44" s="28"/>
      <c r="E44" s="23"/>
    </row>
    <row r="45" spans="1:7" x14ac:dyDescent="0.2">
      <c r="A45" s="31" t="s">
        <v>14</v>
      </c>
      <c r="B45" s="94">
        <v>590024</v>
      </c>
      <c r="C45" s="27">
        <v>-13288</v>
      </c>
      <c r="D45" s="28">
        <v>-2.2025088179913546</v>
      </c>
      <c r="E45" s="23">
        <v>0</v>
      </c>
    </row>
    <row r="46" spans="1:7" x14ac:dyDescent="0.2">
      <c r="A46" s="31" t="s">
        <v>12</v>
      </c>
      <c r="B46" s="94">
        <v>110784</v>
      </c>
      <c r="C46" s="27">
        <v>-1107</v>
      </c>
      <c r="D46" s="28">
        <v>-0.98935571225567742</v>
      </c>
      <c r="E46" s="23">
        <v>0</v>
      </c>
    </row>
    <row r="47" spans="1:7" x14ac:dyDescent="0.2">
      <c r="A47" s="31" t="s">
        <v>15</v>
      </c>
      <c r="B47" s="94">
        <v>20842</v>
      </c>
      <c r="C47" s="27">
        <v>5449</v>
      </c>
      <c r="D47" s="28">
        <v>35.399207431949584</v>
      </c>
      <c r="E47" s="23">
        <v>0</v>
      </c>
    </row>
    <row r="48" spans="1:7" ht="12" thickBot="1" x14ac:dyDescent="0.25">
      <c r="A48" s="97" t="s">
        <v>49</v>
      </c>
      <c r="B48" s="96">
        <v>24672</v>
      </c>
      <c r="C48" s="27">
        <v>-2162</v>
      </c>
      <c r="D48" s="28">
        <v>-8.0569426846537979</v>
      </c>
      <c r="E48" s="23">
        <v>0</v>
      </c>
    </row>
    <row r="49" spans="1:5" s="3" customFormat="1" ht="25.5" customHeight="1" x14ac:dyDescent="0.2">
      <c r="A49" s="148" t="s">
        <v>60</v>
      </c>
      <c r="B49" s="148"/>
      <c r="C49" s="148"/>
      <c r="D49" s="148"/>
      <c r="E49" s="148"/>
    </row>
    <row r="50" spans="1:5" s="3" customFormat="1" ht="24.75" customHeight="1" x14ac:dyDescent="0.2">
      <c r="A50" s="149" t="s">
        <v>61</v>
      </c>
      <c r="B50" s="149"/>
      <c r="C50" s="149"/>
      <c r="D50" s="149"/>
      <c r="E50" s="149"/>
    </row>
    <row r="51" spans="1:5" s="3" customFormat="1" x14ac:dyDescent="0.2">
      <c r="A51" s="149" t="s">
        <v>62</v>
      </c>
      <c r="B51" s="149"/>
      <c r="C51" s="149"/>
      <c r="D51" s="149"/>
      <c r="E51" s="149"/>
    </row>
    <row r="52" spans="1:5" s="3" customFormat="1" ht="27.75" customHeight="1" x14ac:dyDescent="0.2">
      <c r="A52" s="149" t="s">
        <v>63</v>
      </c>
      <c r="B52" s="149"/>
      <c r="C52" s="149"/>
      <c r="D52" s="149"/>
      <c r="E52" s="149"/>
    </row>
    <row r="53" spans="1:5" s="3" customFormat="1" x14ac:dyDescent="0.2">
      <c r="A53" s="149" t="s">
        <v>86</v>
      </c>
      <c r="B53" s="149"/>
      <c r="C53" s="149"/>
      <c r="D53" s="149"/>
      <c r="E53" s="149"/>
    </row>
    <row r="54" spans="1:5" s="3" customFormat="1" ht="15" customHeight="1" x14ac:dyDescent="0.2">
      <c r="A54" s="141" t="s">
        <v>199</v>
      </c>
      <c r="B54" s="141"/>
      <c r="C54" s="141"/>
      <c r="D54" s="141"/>
      <c r="E54" s="141"/>
    </row>
    <row r="55" spans="1:5" hidden="1" x14ac:dyDescent="0.2">
      <c r="A55" s="69">
        <v>1</v>
      </c>
      <c r="B55" s="69">
        <v>-1</v>
      </c>
      <c r="C55" s="69">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B7" sqref="B7"/>
    </sheetView>
  </sheetViews>
  <sheetFormatPr baseColWidth="10" defaultRowHeight="11.25" x14ac:dyDescent="0.2"/>
  <cols>
    <col min="1" max="1" width="48.42578125" style="12" customWidth="1"/>
    <col min="2" max="2" width="10" style="12" customWidth="1"/>
    <col min="3" max="4" width="11.42578125" style="12"/>
    <col min="5" max="5" width="19.85546875" style="38" customWidth="1"/>
    <col min="6" max="16384" width="11.42578125" style="12"/>
  </cols>
  <sheetData>
    <row r="1" spans="1:6" x14ac:dyDescent="0.2">
      <c r="A1" s="99" t="s">
        <v>108</v>
      </c>
    </row>
    <row r="2" spans="1:6" ht="12.75" x14ac:dyDescent="0.2">
      <c r="A2" s="99" t="s">
        <v>175</v>
      </c>
    </row>
    <row r="3" spans="1:6" ht="12" thickBot="1" x14ac:dyDescent="0.25">
      <c r="A3" s="4" t="s">
        <v>196</v>
      </c>
      <c r="B3" s="4"/>
    </row>
    <row r="4" spans="1:6" ht="15" customHeight="1" x14ac:dyDescent="0.2">
      <c r="A4" s="143" t="s">
        <v>109</v>
      </c>
      <c r="B4" s="5" t="s">
        <v>197</v>
      </c>
      <c r="C4" s="142" t="s">
        <v>107</v>
      </c>
      <c r="D4" s="142"/>
      <c r="E4" s="145" t="s">
        <v>138</v>
      </c>
    </row>
    <row r="5" spans="1:6" ht="12" thickBot="1" x14ac:dyDescent="0.25">
      <c r="A5" s="144"/>
      <c r="B5" s="8" t="s">
        <v>198</v>
      </c>
      <c r="C5" s="8" t="s">
        <v>70</v>
      </c>
      <c r="D5" s="8" t="s">
        <v>69</v>
      </c>
      <c r="E5" s="146"/>
    </row>
    <row r="6" spans="1:6" x14ac:dyDescent="0.2">
      <c r="A6" s="76"/>
    </row>
    <row r="7" spans="1:6" x14ac:dyDescent="0.2">
      <c r="A7" s="100" t="s">
        <v>110</v>
      </c>
      <c r="B7" s="101">
        <v>1561445</v>
      </c>
      <c r="C7" s="15">
        <v>15035.000000005588</v>
      </c>
      <c r="D7" s="102">
        <v>0.97225186076174119</v>
      </c>
      <c r="E7" s="17">
        <v>0</v>
      </c>
    </row>
    <row r="8" spans="1:6" x14ac:dyDescent="0.2">
      <c r="A8" s="103"/>
      <c r="B8" s="104" t="s">
        <v>200</v>
      </c>
      <c r="C8" s="105"/>
      <c r="D8" s="106"/>
      <c r="E8" s="107"/>
    </row>
    <row r="9" spans="1:6" x14ac:dyDescent="0.2">
      <c r="A9" s="108" t="s">
        <v>111</v>
      </c>
      <c r="B9" s="109">
        <v>1561445</v>
      </c>
      <c r="C9" s="25">
        <v>15035.000000005588</v>
      </c>
      <c r="D9" s="110">
        <v>0.97225186076174119</v>
      </c>
      <c r="E9" s="107">
        <v>0</v>
      </c>
    </row>
    <row r="10" spans="1:6" x14ac:dyDescent="0.2">
      <c r="A10" s="111" t="s">
        <v>112</v>
      </c>
      <c r="B10" s="104">
        <v>1411948</v>
      </c>
      <c r="C10" s="27">
        <v>15089.999999991851</v>
      </c>
      <c r="D10" s="106">
        <v>1.0802816034265303</v>
      </c>
      <c r="E10" s="107">
        <v>0</v>
      </c>
      <c r="F10" s="41"/>
    </row>
    <row r="11" spans="1:6" x14ac:dyDescent="0.2">
      <c r="A11" s="111" t="s">
        <v>113</v>
      </c>
      <c r="B11" s="104">
        <v>73262</v>
      </c>
      <c r="C11" s="27">
        <v>7738.9999999999927</v>
      </c>
      <c r="D11" s="106">
        <v>11.81111975947376</v>
      </c>
      <c r="E11" s="107">
        <v>0</v>
      </c>
      <c r="F11" s="41"/>
    </row>
    <row r="12" spans="1:6" x14ac:dyDescent="0.2">
      <c r="A12" s="111" t="s">
        <v>114</v>
      </c>
      <c r="B12" s="104">
        <v>76235</v>
      </c>
      <c r="C12" s="27">
        <v>-7794.0000000000437</v>
      </c>
      <c r="D12" s="106">
        <v>-9.2753692177701037</v>
      </c>
      <c r="E12" s="107">
        <v>0</v>
      </c>
      <c r="F12" s="41"/>
    </row>
    <row r="13" spans="1:6" x14ac:dyDescent="0.2">
      <c r="A13" s="111"/>
      <c r="B13" s="104" t="s">
        <v>200</v>
      </c>
      <c r="C13" s="105"/>
      <c r="D13" s="106"/>
      <c r="E13" s="107"/>
    </row>
    <row r="14" spans="1:6" x14ac:dyDescent="0.2">
      <c r="A14" s="108" t="s">
        <v>115</v>
      </c>
      <c r="B14" s="109">
        <v>1561445</v>
      </c>
      <c r="C14" s="25">
        <v>15035.000000005588</v>
      </c>
      <c r="D14" s="110">
        <v>0.97225186076174119</v>
      </c>
      <c r="E14" s="107">
        <v>0</v>
      </c>
    </row>
    <row r="15" spans="1:6" x14ac:dyDescent="0.2">
      <c r="A15" s="111" t="s">
        <v>30</v>
      </c>
      <c r="B15" s="104">
        <v>357346</v>
      </c>
      <c r="C15" s="27">
        <v>-41.999999991618097</v>
      </c>
      <c r="D15" s="106">
        <v>-1.1751933470519178E-2</v>
      </c>
      <c r="E15" s="107">
        <v>0</v>
      </c>
    </row>
    <row r="16" spans="1:6" x14ac:dyDescent="0.2">
      <c r="A16" s="111" t="s">
        <v>31</v>
      </c>
      <c r="B16" s="104">
        <v>1204099</v>
      </c>
      <c r="C16" s="27">
        <v>15076.999999999302</v>
      </c>
      <c r="D16" s="106">
        <v>1.2680169080134172</v>
      </c>
      <c r="E16" s="107">
        <v>0</v>
      </c>
    </row>
    <row r="17" spans="1:6" x14ac:dyDescent="0.2">
      <c r="A17" s="111"/>
      <c r="B17" s="104" t="s">
        <v>200</v>
      </c>
      <c r="C17" s="105"/>
      <c r="D17" s="106"/>
      <c r="E17" s="107"/>
      <c r="F17" s="41"/>
    </row>
    <row r="18" spans="1:6" ht="12.75" x14ac:dyDescent="0.2">
      <c r="A18" s="112" t="s">
        <v>176</v>
      </c>
      <c r="B18" s="109">
        <v>1561445</v>
      </c>
      <c r="C18" s="25">
        <v>15035.000000005588</v>
      </c>
      <c r="D18" s="110">
        <v>0.97225186076174119</v>
      </c>
      <c r="E18" s="107">
        <v>0</v>
      </c>
      <c r="F18" s="41"/>
    </row>
    <row r="19" spans="1:6" x14ac:dyDescent="0.2">
      <c r="A19" s="111" t="s">
        <v>116</v>
      </c>
      <c r="B19" s="104">
        <v>84515</v>
      </c>
      <c r="C19" s="27">
        <v>-12115.000000000073</v>
      </c>
      <c r="D19" s="106">
        <v>-12.537514229535407</v>
      </c>
      <c r="E19" s="107">
        <v>0</v>
      </c>
      <c r="F19" s="41"/>
    </row>
    <row r="20" spans="1:6" x14ac:dyDescent="0.2">
      <c r="A20" s="111" t="s">
        <v>117</v>
      </c>
      <c r="B20" s="104">
        <v>233854</v>
      </c>
      <c r="C20" s="27">
        <v>1669.9999999999709</v>
      </c>
      <c r="D20" s="106">
        <v>0.71925714088824844</v>
      </c>
      <c r="E20" s="107">
        <v>0</v>
      </c>
      <c r="F20" s="41"/>
    </row>
    <row r="21" spans="1:6" x14ac:dyDescent="0.2">
      <c r="A21" s="111" t="s">
        <v>118</v>
      </c>
      <c r="B21" s="104">
        <v>752560</v>
      </c>
      <c r="C21" s="27">
        <v>-8063.0000000008149</v>
      </c>
      <c r="D21" s="106">
        <v>-1.0600520888798795</v>
      </c>
      <c r="E21" s="107">
        <v>0</v>
      </c>
      <c r="F21" s="41"/>
    </row>
    <row r="22" spans="1:6" x14ac:dyDescent="0.2">
      <c r="A22" s="111" t="s">
        <v>119</v>
      </c>
      <c r="B22" s="104">
        <v>490355</v>
      </c>
      <c r="C22" s="27">
        <v>35883.00000000064</v>
      </c>
      <c r="D22" s="106">
        <v>7.8955359186045984</v>
      </c>
      <c r="E22" s="107">
        <v>1</v>
      </c>
      <c r="F22" s="41"/>
    </row>
    <row r="23" spans="1:6" x14ac:dyDescent="0.2">
      <c r="A23" s="111" t="s">
        <v>11</v>
      </c>
      <c r="B23" s="104">
        <v>161</v>
      </c>
      <c r="C23" s="27">
        <v>-2340</v>
      </c>
      <c r="D23" s="106">
        <v>-93.562574970011994</v>
      </c>
      <c r="E23" s="107">
        <v>0</v>
      </c>
      <c r="F23" s="41"/>
    </row>
    <row r="24" spans="1:6" x14ac:dyDescent="0.2">
      <c r="A24" s="111"/>
      <c r="B24" s="104" t="s">
        <v>200</v>
      </c>
      <c r="C24" s="105"/>
      <c r="D24" s="106"/>
      <c r="E24" s="107"/>
    </row>
    <row r="25" spans="1:6" x14ac:dyDescent="0.2">
      <c r="A25" s="112" t="s">
        <v>120</v>
      </c>
      <c r="B25" s="109">
        <v>1561445</v>
      </c>
      <c r="C25" s="25">
        <v>15035.000000005588</v>
      </c>
      <c r="D25" s="110">
        <v>0.97225186076174119</v>
      </c>
      <c r="E25" s="107">
        <v>0</v>
      </c>
    </row>
    <row r="26" spans="1:6" x14ac:dyDescent="0.2">
      <c r="A26" s="111" t="s">
        <v>95</v>
      </c>
      <c r="B26" s="104">
        <v>256706</v>
      </c>
      <c r="C26" s="27">
        <v>-10205.999999999942</v>
      </c>
      <c r="D26" s="106">
        <v>-3.8237321664068844</v>
      </c>
      <c r="E26" s="107">
        <v>0</v>
      </c>
    </row>
    <row r="27" spans="1:6" x14ac:dyDescent="0.2">
      <c r="A27" s="111" t="s">
        <v>54</v>
      </c>
      <c r="B27" s="104">
        <v>199334</v>
      </c>
      <c r="C27" s="27">
        <v>27989.000000000146</v>
      </c>
      <c r="D27" s="106">
        <v>16.334879920628069</v>
      </c>
      <c r="E27" s="107">
        <v>1</v>
      </c>
    </row>
    <row r="28" spans="1:6" x14ac:dyDescent="0.2">
      <c r="A28" s="111" t="s">
        <v>4</v>
      </c>
      <c r="B28" s="104">
        <v>172051</v>
      </c>
      <c r="C28" s="27">
        <v>9255.0000000001164</v>
      </c>
      <c r="D28" s="106">
        <v>5.6850291161945767</v>
      </c>
      <c r="E28" s="107">
        <v>0</v>
      </c>
    </row>
    <row r="29" spans="1:6" ht="12.75" x14ac:dyDescent="0.2">
      <c r="A29" s="111" t="s">
        <v>177</v>
      </c>
      <c r="B29" s="104">
        <v>933354</v>
      </c>
      <c r="C29" s="27">
        <v>-12002.999999992666</v>
      </c>
      <c r="D29" s="106">
        <v>-1.2696790736190411</v>
      </c>
      <c r="E29" s="107">
        <v>0</v>
      </c>
    </row>
    <row r="30" spans="1:6" x14ac:dyDescent="0.2">
      <c r="A30" s="111"/>
      <c r="B30" s="104" t="s">
        <v>200</v>
      </c>
      <c r="C30" s="105"/>
      <c r="D30" s="106"/>
      <c r="E30" s="107"/>
    </row>
    <row r="31" spans="1:6" ht="12.75" x14ac:dyDescent="0.2">
      <c r="A31" s="24" t="s">
        <v>178</v>
      </c>
      <c r="B31" s="109">
        <v>1561445</v>
      </c>
      <c r="C31" s="25">
        <v>15035.000000005588</v>
      </c>
      <c r="D31" s="110">
        <v>0.97225186076174119</v>
      </c>
      <c r="E31" s="107">
        <v>0</v>
      </c>
    </row>
    <row r="32" spans="1:6" x14ac:dyDescent="0.2">
      <c r="A32" s="26" t="s">
        <v>121</v>
      </c>
      <c r="B32" s="104">
        <v>284744</v>
      </c>
      <c r="C32" s="27">
        <v>-21315.999999999651</v>
      </c>
      <c r="D32" s="106">
        <v>-6.9646474547473289</v>
      </c>
      <c r="E32" s="107">
        <v>0</v>
      </c>
    </row>
    <row r="33" spans="1:5" x14ac:dyDescent="0.2">
      <c r="A33" s="26" t="s">
        <v>122</v>
      </c>
      <c r="B33" s="104">
        <v>683004</v>
      </c>
      <c r="C33" s="27">
        <v>12077.000000000466</v>
      </c>
      <c r="D33" s="106">
        <v>1.8000468009187995</v>
      </c>
      <c r="E33" s="107">
        <v>0</v>
      </c>
    </row>
    <row r="34" spans="1:5" x14ac:dyDescent="0.2">
      <c r="A34" s="26" t="s">
        <v>123</v>
      </c>
      <c r="B34" s="104">
        <v>330050</v>
      </c>
      <c r="C34" s="27">
        <v>21902.999999999534</v>
      </c>
      <c r="D34" s="106">
        <v>7.1079711955655904</v>
      </c>
      <c r="E34" s="107">
        <v>0</v>
      </c>
    </row>
    <row r="35" spans="1:5" x14ac:dyDescent="0.2">
      <c r="A35" s="26" t="s">
        <v>124</v>
      </c>
      <c r="B35" s="104">
        <v>127293</v>
      </c>
      <c r="C35" s="27">
        <v>-4207.0000000001455</v>
      </c>
      <c r="D35" s="106">
        <v>-3.1992395437263426</v>
      </c>
      <c r="E35" s="107">
        <v>0</v>
      </c>
    </row>
    <row r="36" spans="1:5" x14ac:dyDescent="0.2">
      <c r="A36" s="26" t="s">
        <v>11</v>
      </c>
      <c r="B36" s="104">
        <v>136354</v>
      </c>
      <c r="C36" s="27">
        <v>6578.0000000000437</v>
      </c>
      <c r="D36" s="106">
        <v>5.068733818271518</v>
      </c>
      <c r="E36" s="107">
        <v>0</v>
      </c>
    </row>
    <row r="37" spans="1:5" x14ac:dyDescent="0.2">
      <c r="A37" s="26"/>
      <c r="B37" s="104" t="s">
        <v>200</v>
      </c>
      <c r="C37" s="40"/>
      <c r="D37" s="106"/>
      <c r="E37" s="107"/>
    </row>
    <row r="38" spans="1:5" x14ac:dyDescent="0.2">
      <c r="A38" s="24" t="s">
        <v>125</v>
      </c>
      <c r="B38" s="104" t="s">
        <v>200</v>
      </c>
      <c r="C38" s="40"/>
      <c r="D38" s="106"/>
      <c r="E38" s="107"/>
    </row>
    <row r="39" spans="1:5" x14ac:dyDescent="0.2">
      <c r="A39" s="26" t="s">
        <v>72</v>
      </c>
      <c r="B39" s="113">
        <v>77.114403645341341</v>
      </c>
      <c r="C39" s="114">
        <v>0.22522160435576666</v>
      </c>
      <c r="D39" s="114">
        <v>0.29291715476399904</v>
      </c>
      <c r="E39" s="107">
        <v>0</v>
      </c>
    </row>
    <row r="40" spans="1:5" x14ac:dyDescent="0.2">
      <c r="A40" s="26" t="s">
        <v>106</v>
      </c>
      <c r="B40" s="113">
        <v>7.1447281204269117</v>
      </c>
      <c r="C40" s="114">
        <v>-1.8310932982137089</v>
      </c>
      <c r="D40" s="114">
        <v>-20.400286645754438</v>
      </c>
      <c r="E40" s="107">
        <v>-1</v>
      </c>
    </row>
    <row r="41" spans="1:5" ht="22.5" x14ac:dyDescent="0.2">
      <c r="A41" s="26" t="s">
        <v>126</v>
      </c>
      <c r="B41" s="113">
        <v>13.966486171462972</v>
      </c>
      <c r="C41" s="114">
        <v>-1.7474577373323346</v>
      </c>
      <c r="D41" s="114">
        <v>-11.120427484498395</v>
      </c>
      <c r="E41" s="107">
        <v>-1</v>
      </c>
    </row>
    <row r="42" spans="1:5" x14ac:dyDescent="0.2">
      <c r="A42" s="26" t="s">
        <v>127</v>
      </c>
      <c r="B42" s="113">
        <v>31.403923929437155</v>
      </c>
      <c r="C42" s="114">
        <v>2.0150813844457893</v>
      </c>
      <c r="D42" s="114">
        <v>6.8566204380485622</v>
      </c>
      <c r="E42" s="107">
        <v>1</v>
      </c>
    </row>
    <row r="43" spans="1:5" x14ac:dyDescent="0.2">
      <c r="A43" s="26"/>
      <c r="B43" s="104" t="s">
        <v>200</v>
      </c>
      <c r="C43" s="40"/>
      <c r="D43" s="106"/>
      <c r="E43" s="107"/>
    </row>
    <row r="44" spans="1:5" x14ac:dyDescent="0.2">
      <c r="A44" s="100" t="s">
        <v>128</v>
      </c>
      <c r="B44" s="101">
        <v>455102</v>
      </c>
      <c r="C44" s="15">
        <v>16468.000000000582</v>
      </c>
      <c r="D44" s="102">
        <v>3.7543829251723766</v>
      </c>
      <c r="E44" s="17">
        <v>0</v>
      </c>
    </row>
    <row r="45" spans="1:5" x14ac:dyDescent="0.2">
      <c r="A45" s="103"/>
      <c r="B45" s="104" t="s">
        <v>200</v>
      </c>
      <c r="C45" s="105"/>
      <c r="D45" s="106"/>
      <c r="E45" s="107"/>
    </row>
    <row r="46" spans="1:5" x14ac:dyDescent="0.2">
      <c r="A46" s="112" t="s">
        <v>129</v>
      </c>
      <c r="B46" s="109">
        <v>455102</v>
      </c>
      <c r="C46" s="25">
        <v>16468.000000000582</v>
      </c>
      <c r="D46" s="110">
        <v>3.7543829251723766</v>
      </c>
      <c r="E46" s="107">
        <v>0</v>
      </c>
    </row>
    <row r="47" spans="1:5" x14ac:dyDescent="0.2">
      <c r="A47" s="111" t="s">
        <v>130</v>
      </c>
      <c r="B47" s="104">
        <v>56134</v>
      </c>
      <c r="C47" s="27">
        <v>-15734</v>
      </c>
      <c r="D47" s="106">
        <v>-21.892914788222853</v>
      </c>
      <c r="E47" s="107">
        <v>-1</v>
      </c>
    </row>
    <row r="48" spans="1:5" x14ac:dyDescent="0.2">
      <c r="A48" s="111" t="s">
        <v>131</v>
      </c>
      <c r="B48" s="104">
        <v>398968</v>
      </c>
      <c r="C48" s="27">
        <v>32202</v>
      </c>
      <c r="D48" s="106">
        <v>8.7799850585932173</v>
      </c>
      <c r="E48" s="107">
        <v>1</v>
      </c>
    </row>
    <row r="49" spans="1:6" x14ac:dyDescent="0.2">
      <c r="A49" s="111"/>
      <c r="B49" s="104" t="s">
        <v>200</v>
      </c>
      <c r="C49" s="105"/>
      <c r="D49" s="106"/>
      <c r="E49" s="107"/>
    </row>
    <row r="50" spans="1:6" x14ac:dyDescent="0.2">
      <c r="A50" s="112" t="s">
        <v>132</v>
      </c>
      <c r="B50" s="109">
        <v>455102</v>
      </c>
      <c r="C50" s="25">
        <v>16468.000000000582</v>
      </c>
      <c r="D50" s="110">
        <v>3.7543829251723766</v>
      </c>
      <c r="E50" s="107">
        <v>0</v>
      </c>
    </row>
    <row r="51" spans="1:6" x14ac:dyDescent="0.2">
      <c r="A51" s="111" t="s">
        <v>30</v>
      </c>
      <c r="B51" s="104">
        <v>227680</v>
      </c>
      <c r="C51" s="27">
        <v>-6257.0000000007567</v>
      </c>
      <c r="D51" s="106">
        <v>-2.6746517224726043</v>
      </c>
      <c r="E51" s="107">
        <v>0</v>
      </c>
      <c r="F51" s="41"/>
    </row>
    <row r="52" spans="1:6" x14ac:dyDescent="0.2">
      <c r="A52" s="111" t="s">
        <v>31</v>
      </c>
      <c r="B52" s="104">
        <v>227422</v>
      </c>
      <c r="C52" s="27">
        <v>22725.000000000524</v>
      </c>
      <c r="D52" s="106">
        <v>11.101774818390393</v>
      </c>
      <c r="E52" s="107">
        <v>1</v>
      </c>
      <c r="F52" s="41"/>
    </row>
    <row r="53" spans="1:6" x14ac:dyDescent="0.2">
      <c r="A53" s="111"/>
      <c r="B53" s="104" t="s">
        <v>200</v>
      </c>
      <c r="C53" s="105"/>
      <c r="D53" s="106"/>
      <c r="E53" s="107"/>
    </row>
    <row r="54" spans="1:6" ht="12.75" x14ac:dyDescent="0.2">
      <c r="A54" s="112" t="s">
        <v>179</v>
      </c>
      <c r="B54" s="109">
        <v>455102</v>
      </c>
      <c r="C54" s="25">
        <v>16468.000000000582</v>
      </c>
      <c r="D54" s="110">
        <v>3.7543829251723766</v>
      </c>
      <c r="E54" s="107">
        <v>0</v>
      </c>
    </row>
    <row r="55" spans="1:6" x14ac:dyDescent="0.2">
      <c r="A55" s="111" t="s">
        <v>116</v>
      </c>
      <c r="B55" s="104">
        <v>62918</v>
      </c>
      <c r="C55" s="27">
        <v>-7713.9999999999563</v>
      </c>
      <c r="D55" s="106">
        <v>-10.921395401517671</v>
      </c>
      <c r="E55" s="107">
        <v>0</v>
      </c>
    </row>
    <row r="56" spans="1:6" x14ac:dyDescent="0.2">
      <c r="A56" s="111" t="s">
        <v>117</v>
      </c>
      <c r="B56" s="104">
        <v>131670</v>
      </c>
      <c r="C56" s="27">
        <v>3510.9999999997235</v>
      </c>
      <c r="D56" s="106">
        <v>2.7395656957371046</v>
      </c>
      <c r="E56" s="107">
        <v>0</v>
      </c>
      <c r="F56" s="41"/>
    </row>
    <row r="57" spans="1:6" x14ac:dyDescent="0.2">
      <c r="A57" s="111" t="s">
        <v>118</v>
      </c>
      <c r="B57" s="104">
        <v>103994</v>
      </c>
      <c r="C57" s="27">
        <v>1839.0000000001601</v>
      </c>
      <c r="D57" s="106">
        <v>1.8002055699673662</v>
      </c>
      <c r="E57" s="107">
        <v>0</v>
      </c>
      <c r="F57" s="41"/>
    </row>
    <row r="58" spans="1:6" x14ac:dyDescent="0.2">
      <c r="A58" s="111" t="s">
        <v>119</v>
      </c>
      <c r="B58" s="104">
        <v>156520</v>
      </c>
      <c r="C58" s="27">
        <v>18831.999999999738</v>
      </c>
      <c r="D58" s="106">
        <v>13.677299401545307</v>
      </c>
      <c r="E58" s="107">
        <v>1</v>
      </c>
      <c r="F58" s="41"/>
    </row>
    <row r="59" spans="1:6" x14ac:dyDescent="0.2">
      <c r="A59" s="111" t="s">
        <v>11</v>
      </c>
      <c r="B59" s="104">
        <v>0</v>
      </c>
      <c r="C59" s="104">
        <v>0</v>
      </c>
      <c r="D59" s="104">
        <v>0</v>
      </c>
      <c r="E59" s="107">
        <v>0</v>
      </c>
    </row>
    <row r="60" spans="1:6" x14ac:dyDescent="0.2">
      <c r="A60" s="111"/>
      <c r="B60" s="115" t="s">
        <v>200</v>
      </c>
      <c r="C60" s="105"/>
      <c r="D60" s="106"/>
      <c r="E60" s="107"/>
    </row>
    <row r="61" spans="1:6" x14ac:dyDescent="0.2">
      <c r="A61" s="112" t="s">
        <v>133</v>
      </c>
      <c r="B61" s="109">
        <v>455102</v>
      </c>
      <c r="C61" s="25">
        <v>16468.000000000582</v>
      </c>
      <c r="D61" s="110">
        <v>3.7543829251723766</v>
      </c>
      <c r="E61" s="107">
        <v>0</v>
      </c>
    </row>
    <row r="62" spans="1:6" x14ac:dyDescent="0.2">
      <c r="A62" s="111" t="s">
        <v>95</v>
      </c>
      <c r="B62" s="104">
        <v>109578</v>
      </c>
      <c r="C62" s="27">
        <v>9727.0000000001601</v>
      </c>
      <c r="D62" s="106">
        <v>9.7415148571373109</v>
      </c>
      <c r="E62" s="107">
        <v>0</v>
      </c>
    </row>
    <row r="63" spans="1:6" x14ac:dyDescent="0.2">
      <c r="A63" s="111" t="s">
        <v>80</v>
      </c>
      <c r="B63" s="104">
        <v>70770</v>
      </c>
      <c r="C63" s="27">
        <v>4449.0000000001892</v>
      </c>
      <c r="D63" s="106">
        <v>6.7082824444749054</v>
      </c>
      <c r="E63" s="107">
        <v>0</v>
      </c>
    </row>
    <row r="64" spans="1:6" x14ac:dyDescent="0.2">
      <c r="A64" s="111" t="s">
        <v>4</v>
      </c>
      <c r="B64" s="104">
        <v>50266</v>
      </c>
      <c r="C64" s="27">
        <v>8868.9999999999782</v>
      </c>
      <c r="D64" s="106">
        <v>21.424257796458619</v>
      </c>
      <c r="E64" s="107">
        <v>0</v>
      </c>
    </row>
    <row r="65" spans="1:5" ht="12.75" x14ac:dyDescent="0.2">
      <c r="A65" s="111" t="s">
        <v>180</v>
      </c>
      <c r="B65" s="104">
        <v>224488</v>
      </c>
      <c r="C65" s="27">
        <v>-6577.000000000553</v>
      </c>
      <c r="D65" s="106">
        <v>-2.8463852162813654</v>
      </c>
      <c r="E65" s="107">
        <v>0</v>
      </c>
    </row>
    <row r="66" spans="1:5" x14ac:dyDescent="0.2">
      <c r="A66" s="111"/>
      <c r="B66" s="115" t="s">
        <v>200</v>
      </c>
      <c r="C66" s="105"/>
      <c r="D66" s="106"/>
      <c r="E66" s="107"/>
    </row>
    <row r="67" spans="1:5" ht="12.75" x14ac:dyDescent="0.2">
      <c r="A67" s="24" t="s">
        <v>181</v>
      </c>
      <c r="B67" s="109">
        <v>455102</v>
      </c>
      <c r="C67" s="25">
        <v>16468.000000000582</v>
      </c>
      <c r="D67" s="110">
        <v>3.7543829251723766</v>
      </c>
      <c r="E67" s="107">
        <v>0</v>
      </c>
    </row>
    <row r="68" spans="1:5" x14ac:dyDescent="0.2">
      <c r="A68" s="26" t="s">
        <v>121</v>
      </c>
      <c r="B68" s="104">
        <v>210142</v>
      </c>
      <c r="C68" s="27">
        <v>-1476.9999999996217</v>
      </c>
      <c r="D68" s="106">
        <v>-0.69795245228435276</v>
      </c>
      <c r="E68" s="107">
        <v>0</v>
      </c>
    </row>
    <row r="69" spans="1:5" x14ac:dyDescent="0.2">
      <c r="A69" s="26" t="s">
        <v>122</v>
      </c>
      <c r="B69" s="104">
        <v>120365</v>
      </c>
      <c r="C69" s="27">
        <v>11671.999999999811</v>
      </c>
      <c r="D69" s="106">
        <v>10.738502019449083</v>
      </c>
      <c r="E69" s="107">
        <v>0</v>
      </c>
    </row>
    <row r="70" spans="1:5" x14ac:dyDescent="0.2">
      <c r="A70" s="26" t="s">
        <v>123</v>
      </c>
      <c r="B70" s="104">
        <v>68441</v>
      </c>
      <c r="C70" s="27">
        <v>2898.9999999999709</v>
      </c>
      <c r="D70" s="106">
        <v>4.4231180006712796</v>
      </c>
      <c r="E70" s="107">
        <v>0</v>
      </c>
    </row>
    <row r="71" spans="1:5" x14ac:dyDescent="0.2">
      <c r="A71" s="26" t="s">
        <v>124</v>
      </c>
      <c r="B71" s="104">
        <v>24273</v>
      </c>
      <c r="C71" s="27">
        <v>-1006.9999999999782</v>
      </c>
      <c r="D71" s="106">
        <v>-3.9833860759492841</v>
      </c>
      <c r="E71" s="107">
        <v>0</v>
      </c>
    </row>
    <row r="72" spans="1:5" x14ac:dyDescent="0.2">
      <c r="A72" s="26" t="s">
        <v>11</v>
      </c>
      <c r="B72" s="104">
        <v>31881</v>
      </c>
      <c r="C72" s="27">
        <v>4380.9999999999891</v>
      </c>
      <c r="D72" s="106">
        <v>15.930909090909045</v>
      </c>
      <c r="E72" s="107">
        <v>0</v>
      </c>
    </row>
    <row r="73" spans="1:5" x14ac:dyDescent="0.2">
      <c r="A73" s="26"/>
      <c r="B73" s="115" t="s">
        <v>200</v>
      </c>
      <c r="C73" s="40"/>
      <c r="D73" s="106"/>
      <c r="E73" s="107"/>
    </row>
    <row r="74" spans="1:5" x14ac:dyDescent="0.2">
      <c r="A74" s="24" t="s">
        <v>134</v>
      </c>
      <c r="B74" s="104" t="s">
        <v>200</v>
      </c>
      <c r="C74" s="40"/>
      <c r="D74" s="106"/>
      <c r="E74" s="107"/>
    </row>
    <row r="75" spans="1:5" x14ac:dyDescent="0.2">
      <c r="A75" s="26" t="s">
        <v>72</v>
      </c>
      <c r="B75" s="113">
        <v>49.971654705978004</v>
      </c>
      <c r="C75" s="114">
        <v>3.3047296614078761</v>
      </c>
      <c r="D75" s="114">
        <v>7.0815243521008338</v>
      </c>
      <c r="E75" s="107">
        <v>0</v>
      </c>
    </row>
    <row r="76" spans="1:5" x14ac:dyDescent="0.2">
      <c r="A76" s="26" t="s">
        <v>106</v>
      </c>
      <c r="B76" s="113">
        <v>16.282064240543878</v>
      </c>
      <c r="C76" s="114">
        <v>-4.4149177535560291</v>
      </c>
      <c r="D76" s="114">
        <v>-21.331215125058282</v>
      </c>
      <c r="E76" s="107">
        <v>-1</v>
      </c>
    </row>
    <row r="77" spans="1:5" ht="22.5" x14ac:dyDescent="0.2">
      <c r="A77" s="26" t="s">
        <v>126</v>
      </c>
      <c r="B77" s="113">
        <v>28.820352360569718</v>
      </c>
      <c r="C77" s="114">
        <v>1.0883480015823856</v>
      </c>
      <c r="D77" s="114">
        <v>3.9245197984749201</v>
      </c>
      <c r="E77" s="107">
        <v>0</v>
      </c>
    </row>
    <row r="78" spans="1:5" ht="12" thickBot="1" x14ac:dyDescent="0.25">
      <c r="A78" s="26" t="s">
        <v>127</v>
      </c>
      <c r="B78" s="116">
        <v>34.392290080026015</v>
      </c>
      <c r="C78" s="114">
        <v>3.0021105681777662</v>
      </c>
      <c r="D78" s="114">
        <v>9.5638528191424239</v>
      </c>
      <c r="E78" s="107">
        <v>0</v>
      </c>
    </row>
    <row r="79" spans="1:5" ht="12.75" customHeight="1" x14ac:dyDescent="0.2">
      <c r="A79" s="153" t="s">
        <v>135</v>
      </c>
      <c r="B79" s="153"/>
      <c r="C79" s="153"/>
      <c r="D79" s="153"/>
      <c r="E79" s="153"/>
    </row>
    <row r="80" spans="1:5" x14ac:dyDescent="0.2">
      <c r="A80" s="154" t="s">
        <v>136</v>
      </c>
      <c r="B80" s="154"/>
      <c r="C80" s="154"/>
      <c r="D80" s="154"/>
      <c r="E80" s="154"/>
    </row>
    <row r="81" spans="1:5" x14ac:dyDescent="0.2">
      <c r="A81" s="150" t="s">
        <v>137</v>
      </c>
      <c r="B81" s="150"/>
      <c r="C81" s="150"/>
      <c r="D81" s="150"/>
      <c r="E81" s="150"/>
    </row>
    <row r="82" spans="1:5" ht="27.75" customHeight="1" x14ac:dyDescent="0.2">
      <c r="A82" s="151" t="s">
        <v>195</v>
      </c>
      <c r="B82" s="151"/>
      <c r="C82" s="151"/>
      <c r="D82" s="151"/>
      <c r="E82" s="151"/>
    </row>
    <row r="83" spans="1:5" ht="12.75" customHeight="1" x14ac:dyDescent="0.2">
      <c r="A83" s="141" t="s">
        <v>86</v>
      </c>
      <c r="B83" s="141"/>
      <c r="C83" s="141"/>
      <c r="D83" s="141"/>
      <c r="E83" s="141"/>
    </row>
    <row r="84" spans="1:5" x14ac:dyDescent="0.2">
      <c r="A84" s="152" t="s">
        <v>199</v>
      </c>
      <c r="B84" s="152"/>
      <c r="C84" s="152"/>
      <c r="D84" s="152"/>
      <c r="E84" s="152"/>
    </row>
    <row r="85" spans="1:5" hidden="1" x14ac:dyDescent="0.2">
      <c r="A85" s="69">
        <v>1</v>
      </c>
      <c r="B85" s="69">
        <v>-1</v>
      </c>
      <c r="C85" s="69">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
    </sheetView>
  </sheetViews>
  <sheetFormatPr baseColWidth="10" defaultRowHeight="11.25" x14ac:dyDescent="0.2"/>
  <cols>
    <col min="1" max="1" width="41.7109375" style="12" customWidth="1"/>
    <col min="2" max="4" width="11.42578125" style="12"/>
    <col min="5" max="5" width="19.5703125" style="12" customWidth="1"/>
    <col min="6" max="16384" width="11.42578125" style="12"/>
  </cols>
  <sheetData>
    <row r="1" spans="1:5" x14ac:dyDescent="0.2">
      <c r="A1" s="99" t="s">
        <v>145</v>
      </c>
    </row>
    <row r="2" spans="1:5" ht="12.75" x14ac:dyDescent="0.2">
      <c r="A2" s="99" t="s">
        <v>182</v>
      </c>
    </row>
    <row r="3" spans="1:5" ht="12" thickBot="1" x14ac:dyDescent="0.25">
      <c r="A3" s="4" t="s">
        <v>196</v>
      </c>
      <c r="B3" s="4"/>
    </row>
    <row r="4" spans="1:5" ht="12.75" customHeight="1" x14ac:dyDescent="0.2">
      <c r="A4" s="143" t="s">
        <v>109</v>
      </c>
      <c r="B4" s="5" t="s">
        <v>197</v>
      </c>
      <c r="C4" s="142" t="s">
        <v>107</v>
      </c>
      <c r="D4" s="142"/>
      <c r="E4" s="145" t="s">
        <v>138</v>
      </c>
    </row>
    <row r="5" spans="1:5" ht="12" thickBot="1" x14ac:dyDescent="0.25">
      <c r="A5" s="144"/>
      <c r="B5" s="8" t="s">
        <v>198</v>
      </c>
      <c r="C5" s="8" t="s">
        <v>70</v>
      </c>
      <c r="D5" s="8" t="s">
        <v>69</v>
      </c>
      <c r="E5" s="146"/>
    </row>
    <row r="6" spans="1:5" x14ac:dyDescent="0.2">
      <c r="A6" s="76"/>
    </row>
    <row r="7" spans="1:5" x14ac:dyDescent="0.2">
      <c r="A7" s="100" t="s">
        <v>110</v>
      </c>
      <c r="B7" s="101">
        <v>1195438</v>
      </c>
      <c r="C7" s="15">
        <v>8496.9999999941792</v>
      </c>
      <c r="D7" s="102">
        <v>0.71587383029098639</v>
      </c>
      <c r="E7" s="117">
        <v>0</v>
      </c>
    </row>
    <row r="8" spans="1:5" x14ac:dyDescent="0.2">
      <c r="A8" s="103"/>
      <c r="B8" s="104" t="s">
        <v>200</v>
      </c>
      <c r="C8" s="105"/>
      <c r="D8" s="106"/>
      <c r="E8" s="118"/>
    </row>
    <row r="9" spans="1:5" x14ac:dyDescent="0.2">
      <c r="A9" s="108" t="s">
        <v>111</v>
      </c>
      <c r="B9" s="109">
        <v>1195438</v>
      </c>
      <c r="C9" s="25">
        <v>8496.9999999941792</v>
      </c>
      <c r="D9" s="110">
        <v>0.71587383029098639</v>
      </c>
      <c r="E9" s="118">
        <v>0</v>
      </c>
    </row>
    <row r="10" spans="1:5" x14ac:dyDescent="0.2">
      <c r="A10" s="111" t="s">
        <v>112</v>
      </c>
      <c r="B10" s="104">
        <v>1113848</v>
      </c>
      <c r="C10" s="27">
        <v>13030.000000000466</v>
      </c>
      <c r="D10" s="106">
        <v>1.1836652380321244</v>
      </c>
      <c r="E10" s="118">
        <v>0</v>
      </c>
    </row>
    <row r="11" spans="1:5" x14ac:dyDescent="0.2">
      <c r="A11" s="111" t="s">
        <v>113</v>
      </c>
      <c r="B11" s="104">
        <v>39079</v>
      </c>
      <c r="C11" s="27">
        <v>1298.0000000000146</v>
      </c>
      <c r="D11" s="106">
        <v>3.4355893173817922</v>
      </c>
      <c r="E11" s="118">
        <v>0</v>
      </c>
    </row>
    <row r="12" spans="1:5" x14ac:dyDescent="0.2">
      <c r="A12" s="111" t="s">
        <v>114</v>
      </c>
      <c r="B12" s="104">
        <v>42511</v>
      </c>
      <c r="C12" s="27">
        <v>-5831.0000000000582</v>
      </c>
      <c r="D12" s="106">
        <v>-12.061975094121161</v>
      </c>
      <c r="E12" s="118">
        <v>0</v>
      </c>
    </row>
    <row r="13" spans="1:5" x14ac:dyDescent="0.2">
      <c r="A13" s="111"/>
      <c r="B13" s="104" t="s">
        <v>200</v>
      </c>
      <c r="C13" s="105"/>
      <c r="D13" s="106"/>
      <c r="E13" s="118"/>
    </row>
    <row r="14" spans="1:5" x14ac:dyDescent="0.2">
      <c r="A14" s="108" t="s">
        <v>115</v>
      </c>
      <c r="B14" s="109">
        <v>1195438</v>
      </c>
      <c r="C14" s="25">
        <v>8496.9999999941792</v>
      </c>
      <c r="D14" s="110">
        <v>0.71587383029098639</v>
      </c>
      <c r="E14" s="118">
        <v>0</v>
      </c>
    </row>
    <row r="15" spans="1:5" x14ac:dyDescent="0.2">
      <c r="A15" s="111" t="s">
        <v>30</v>
      </c>
      <c r="B15" s="104">
        <v>250376</v>
      </c>
      <c r="C15" s="27">
        <v>9665.0000000001164</v>
      </c>
      <c r="D15" s="106">
        <v>4.0151883378824067</v>
      </c>
      <c r="E15" s="118">
        <v>0</v>
      </c>
    </row>
    <row r="16" spans="1:5" x14ac:dyDescent="0.2">
      <c r="A16" s="111" t="s">
        <v>31</v>
      </c>
      <c r="B16" s="104">
        <v>945062</v>
      </c>
      <c r="C16" s="27">
        <v>-1168.0000000003492</v>
      </c>
      <c r="D16" s="106">
        <v>-0.12343721928076141</v>
      </c>
      <c r="E16" s="118">
        <v>0</v>
      </c>
    </row>
    <row r="17" spans="1:5" x14ac:dyDescent="0.2">
      <c r="A17" s="111"/>
      <c r="B17" s="104" t="s">
        <v>200</v>
      </c>
      <c r="C17" s="105"/>
      <c r="D17" s="106"/>
      <c r="E17" s="118"/>
    </row>
    <row r="18" spans="1:5" ht="12.75" x14ac:dyDescent="0.2">
      <c r="A18" s="112" t="s">
        <v>176</v>
      </c>
      <c r="B18" s="109">
        <v>1195438</v>
      </c>
      <c r="C18" s="25">
        <v>8496.9999999941792</v>
      </c>
      <c r="D18" s="110">
        <v>0.71587383029098639</v>
      </c>
      <c r="E18" s="118">
        <v>0</v>
      </c>
    </row>
    <row r="19" spans="1:5" x14ac:dyDescent="0.2">
      <c r="A19" s="111" t="s">
        <v>116</v>
      </c>
      <c r="B19" s="104">
        <v>57835</v>
      </c>
      <c r="C19" s="27">
        <v>-10340.000000000044</v>
      </c>
      <c r="D19" s="106">
        <v>-15.166850018335222</v>
      </c>
      <c r="E19" s="118">
        <v>0</v>
      </c>
    </row>
    <row r="20" spans="1:5" x14ac:dyDescent="0.2">
      <c r="A20" s="111" t="s">
        <v>117</v>
      </c>
      <c r="B20" s="104">
        <v>165020</v>
      </c>
      <c r="C20" s="27">
        <v>1261.0000000004075</v>
      </c>
      <c r="D20" s="106">
        <v>0.77003401339798772</v>
      </c>
      <c r="E20" s="118">
        <v>0</v>
      </c>
    </row>
    <row r="21" spans="1:5" x14ac:dyDescent="0.2">
      <c r="A21" s="111" t="s">
        <v>118</v>
      </c>
      <c r="B21" s="104">
        <v>584342</v>
      </c>
      <c r="C21" s="27">
        <v>-14390</v>
      </c>
      <c r="D21" s="106">
        <v>-2.4034125451788113</v>
      </c>
      <c r="E21" s="118">
        <v>0</v>
      </c>
    </row>
    <row r="22" spans="1:5" x14ac:dyDescent="0.2">
      <c r="A22" s="111" t="s">
        <v>119</v>
      </c>
      <c r="B22" s="104">
        <v>388161</v>
      </c>
      <c r="C22" s="27">
        <v>34387.000000000175</v>
      </c>
      <c r="D22" s="106">
        <v>9.720047261811267</v>
      </c>
      <c r="E22" s="118">
        <v>1</v>
      </c>
    </row>
    <row r="23" spans="1:5" x14ac:dyDescent="0.2">
      <c r="A23" s="111" t="s">
        <v>11</v>
      </c>
      <c r="B23" s="104">
        <v>80</v>
      </c>
      <c r="C23" s="27">
        <v>-2421</v>
      </c>
      <c r="D23" s="106">
        <v>-96.801279488204713</v>
      </c>
      <c r="E23" s="118">
        <v>0</v>
      </c>
    </row>
    <row r="24" spans="1:5" x14ac:dyDescent="0.2">
      <c r="A24" s="111"/>
      <c r="B24" s="104" t="s">
        <v>200</v>
      </c>
      <c r="C24" s="105"/>
      <c r="D24" s="106"/>
      <c r="E24" s="118"/>
    </row>
    <row r="25" spans="1:5" x14ac:dyDescent="0.2">
      <c r="A25" s="112" t="s">
        <v>120</v>
      </c>
      <c r="B25" s="109">
        <v>1195438</v>
      </c>
      <c r="C25" s="25">
        <v>8496.9999999941792</v>
      </c>
      <c r="D25" s="110">
        <v>0.71587383029098639</v>
      </c>
      <c r="E25" s="118">
        <v>0</v>
      </c>
    </row>
    <row r="26" spans="1:5" x14ac:dyDescent="0.2">
      <c r="A26" s="111" t="s">
        <v>95</v>
      </c>
      <c r="B26" s="104">
        <v>211825</v>
      </c>
      <c r="C26" s="27">
        <v>-10820.000000000087</v>
      </c>
      <c r="D26" s="106">
        <v>-4.8597543174111628</v>
      </c>
      <c r="E26" s="118">
        <v>0</v>
      </c>
    </row>
    <row r="27" spans="1:5" x14ac:dyDescent="0.2">
      <c r="A27" s="111" t="s">
        <v>54</v>
      </c>
      <c r="B27" s="104">
        <v>159568</v>
      </c>
      <c r="C27" s="27">
        <v>21998.999999999913</v>
      </c>
      <c r="D27" s="106">
        <v>15.99124802826211</v>
      </c>
      <c r="E27" s="118">
        <v>1</v>
      </c>
    </row>
    <row r="28" spans="1:5" x14ac:dyDescent="0.2">
      <c r="A28" s="111" t="s">
        <v>4</v>
      </c>
      <c r="B28" s="104">
        <v>145422</v>
      </c>
      <c r="C28" s="27">
        <v>8160.0000000000291</v>
      </c>
      <c r="D28" s="106">
        <v>5.9448354242252268</v>
      </c>
      <c r="E28" s="118">
        <v>0</v>
      </c>
    </row>
    <row r="29" spans="1:5" ht="12.75" x14ac:dyDescent="0.2">
      <c r="A29" s="111" t="s">
        <v>177</v>
      </c>
      <c r="B29" s="104">
        <v>678623</v>
      </c>
      <c r="C29" s="27">
        <v>-10842</v>
      </c>
      <c r="D29" s="106">
        <v>-1.5725236233891497</v>
      </c>
      <c r="E29" s="118">
        <v>0</v>
      </c>
    </row>
    <row r="30" spans="1:5" x14ac:dyDescent="0.2">
      <c r="A30" s="111"/>
      <c r="B30" s="104" t="s">
        <v>200</v>
      </c>
      <c r="C30" s="105"/>
      <c r="D30" s="106"/>
      <c r="E30" s="118"/>
    </row>
    <row r="31" spans="1:5" ht="12.75" x14ac:dyDescent="0.2">
      <c r="A31" s="24" t="s">
        <v>178</v>
      </c>
      <c r="B31" s="109">
        <v>1195438</v>
      </c>
      <c r="C31" s="25">
        <v>8496.9999999941792</v>
      </c>
      <c r="D31" s="110">
        <v>0.71587383029098639</v>
      </c>
      <c r="E31" s="118">
        <v>0</v>
      </c>
    </row>
    <row r="32" spans="1:5" x14ac:dyDescent="0.2">
      <c r="A32" s="26" t="s">
        <v>121</v>
      </c>
      <c r="B32" s="104">
        <v>193958</v>
      </c>
      <c r="C32" s="27">
        <v>-13268.999999999942</v>
      </c>
      <c r="D32" s="106">
        <v>-6.4031231451499773</v>
      </c>
      <c r="E32" s="118">
        <v>0</v>
      </c>
    </row>
    <row r="33" spans="1:5" x14ac:dyDescent="0.2">
      <c r="A33" s="26" t="s">
        <v>122</v>
      </c>
      <c r="B33" s="104">
        <v>519586</v>
      </c>
      <c r="C33" s="27">
        <v>2674.0000000000582</v>
      </c>
      <c r="D33" s="106">
        <v>0.51730275172564355</v>
      </c>
      <c r="E33" s="118">
        <v>0</v>
      </c>
    </row>
    <row r="34" spans="1:5" x14ac:dyDescent="0.2">
      <c r="A34" s="26" t="s">
        <v>123</v>
      </c>
      <c r="B34" s="104">
        <v>282425</v>
      </c>
      <c r="C34" s="27">
        <v>17234.000000000466</v>
      </c>
      <c r="D34" s="106">
        <v>6.4987122489075784</v>
      </c>
      <c r="E34" s="118">
        <v>0</v>
      </c>
    </row>
    <row r="35" spans="1:5" x14ac:dyDescent="0.2">
      <c r="A35" s="26" t="s">
        <v>124</v>
      </c>
      <c r="B35" s="104">
        <v>111015</v>
      </c>
      <c r="C35" s="27">
        <v>-5935.9999999998399</v>
      </c>
      <c r="D35" s="106">
        <v>-5.0756299646859349</v>
      </c>
      <c r="E35" s="118">
        <v>0</v>
      </c>
    </row>
    <row r="36" spans="1:5" x14ac:dyDescent="0.2">
      <c r="A36" s="26" t="s">
        <v>11</v>
      </c>
      <c r="B36" s="104">
        <v>88454</v>
      </c>
      <c r="C36" s="27">
        <v>7793.9999999999709</v>
      </c>
      <c r="D36" s="106">
        <v>9.662782048103109</v>
      </c>
      <c r="E36" s="118">
        <v>0</v>
      </c>
    </row>
    <row r="37" spans="1:5" x14ac:dyDescent="0.2">
      <c r="A37" s="26"/>
      <c r="B37" s="104" t="s">
        <v>200</v>
      </c>
      <c r="C37" s="40"/>
      <c r="D37" s="106"/>
      <c r="E37" s="118"/>
    </row>
    <row r="38" spans="1:5" x14ac:dyDescent="0.2">
      <c r="A38" s="24" t="s">
        <v>125</v>
      </c>
      <c r="B38" s="104" t="s">
        <v>200</v>
      </c>
      <c r="C38" s="40"/>
      <c r="D38" s="106"/>
      <c r="E38" s="118"/>
    </row>
    <row r="39" spans="1:5" x14ac:dyDescent="0.2">
      <c r="A39" s="26" t="s">
        <v>72</v>
      </c>
      <c r="B39" s="113">
        <v>79.055710124657239</v>
      </c>
      <c r="C39" s="114">
        <v>-0.66434335736046535</v>
      </c>
      <c r="D39" s="114">
        <v>-0.83334534830727369</v>
      </c>
      <c r="E39" s="118">
        <v>0</v>
      </c>
    </row>
    <row r="40" spans="1:5" x14ac:dyDescent="0.2">
      <c r="A40" s="26" t="s">
        <v>106</v>
      </c>
      <c r="B40" s="113">
        <v>5.7742852410580889</v>
      </c>
      <c r="C40" s="114">
        <v>-2.1270342011045482</v>
      </c>
      <c r="D40" s="114">
        <v>-26.91998743595116</v>
      </c>
      <c r="E40" s="118">
        <v>-1</v>
      </c>
    </row>
    <row r="41" spans="1:5" ht="24.75" customHeight="1" x14ac:dyDescent="0.2">
      <c r="A41" s="26" t="s">
        <v>126</v>
      </c>
      <c r="B41" s="113">
        <v>12.794306354658291</v>
      </c>
      <c r="C41" s="114">
        <v>-1.7699390459133522</v>
      </c>
      <c r="D41" s="114">
        <v>-12.152631305181679</v>
      </c>
      <c r="E41" s="118">
        <v>0</v>
      </c>
    </row>
    <row r="42" spans="1:5" x14ac:dyDescent="0.2">
      <c r="A42" s="26" t="s">
        <v>127</v>
      </c>
      <c r="B42" s="113">
        <v>32.47019084218504</v>
      </c>
      <c r="C42" s="114">
        <v>2.6646655464881128</v>
      </c>
      <c r="D42" s="114">
        <v>8.9401730721143</v>
      </c>
      <c r="E42" s="118">
        <v>1</v>
      </c>
    </row>
    <row r="43" spans="1:5" x14ac:dyDescent="0.2">
      <c r="A43" s="26"/>
      <c r="B43" s="104" t="s">
        <v>200</v>
      </c>
      <c r="C43" s="40"/>
      <c r="D43" s="106"/>
      <c r="E43" s="118"/>
    </row>
    <row r="44" spans="1:5" x14ac:dyDescent="0.2">
      <c r="A44" s="100" t="s">
        <v>128</v>
      </c>
      <c r="B44" s="101">
        <v>327346</v>
      </c>
      <c r="C44" s="15">
        <v>15196.999999999709</v>
      </c>
      <c r="D44" s="102">
        <v>4.8685083085320455</v>
      </c>
      <c r="E44" s="117">
        <v>0</v>
      </c>
    </row>
    <row r="45" spans="1:5" x14ac:dyDescent="0.2">
      <c r="A45" s="103"/>
      <c r="B45" s="104" t="s">
        <v>200</v>
      </c>
      <c r="C45" s="105"/>
      <c r="D45" s="106"/>
      <c r="E45" s="118"/>
    </row>
    <row r="46" spans="1:5" x14ac:dyDescent="0.2">
      <c r="A46" s="112" t="s">
        <v>129</v>
      </c>
      <c r="B46" s="109">
        <v>327346</v>
      </c>
      <c r="C46" s="25">
        <v>15196.999999999709</v>
      </c>
      <c r="D46" s="110">
        <v>4.8685083085320455</v>
      </c>
      <c r="E46" s="118">
        <v>0</v>
      </c>
    </row>
    <row r="47" spans="1:5" x14ac:dyDescent="0.2">
      <c r="A47" s="111" t="s">
        <v>130</v>
      </c>
      <c r="B47" s="104">
        <v>45703</v>
      </c>
      <c r="C47" s="27">
        <v>-14056</v>
      </c>
      <c r="D47" s="106">
        <v>-23.521143258756002</v>
      </c>
      <c r="E47" s="118">
        <v>-1</v>
      </c>
    </row>
    <row r="48" spans="1:5" x14ac:dyDescent="0.2">
      <c r="A48" s="111" t="s">
        <v>131</v>
      </c>
      <c r="B48" s="104">
        <v>281643</v>
      </c>
      <c r="C48" s="27">
        <v>29253</v>
      </c>
      <c r="D48" s="106">
        <v>11.590395815999049</v>
      </c>
      <c r="E48" s="118">
        <v>1</v>
      </c>
    </row>
    <row r="49" spans="1:5" x14ac:dyDescent="0.2">
      <c r="A49" s="111"/>
      <c r="B49" s="104" t="s">
        <v>200</v>
      </c>
      <c r="C49" s="105"/>
      <c r="D49" s="106"/>
      <c r="E49" s="118"/>
    </row>
    <row r="50" spans="1:5" x14ac:dyDescent="0.2">
      <c r="A50" s="112" t="s">
        <v>132</v>
      </c>
      <c r="B50" s="109">
        <v>327346</v>
      </c>
      <c r="C50" s="25">
        <v>15196.999999999709</v>
      </c>
      <c r="D50" s="110">
        <v>4.8685083085320455</v>
      </c>
      <c r="E50" s="118">
        <v>0</v>
      </c>
    </row>
    <row r="51" spans="1:5" x14ac:dyDescent="0.2">
      <c r="A51" s="111" t="s">
        <v>30</v>
      </c>
      <c r="B51" s="104">
        <v>167802</v>
      </c>
      <c r="C51" s="27">
        <v>921.00000000037835</v>
      </c>
      <c r="D51" s="106">
        <v>0.55189026911414751</v>
      </c>
      <c r="E51" s="118">
        <v>0</v>
      </c>
    </row>
    <row r="52" spans="1:5" x14ac:dyDescent="0.2">
      <c r="A52" s="111" t="s">
        <v>31</v>
      </c>
      <c r="B52" s="104">
        <v>159544</v>
      </c>
      <c r="C52" s="27">
        <v>14276.000000000029</v>
      </c>
      <c r="D52" s="106">
        <v>9.8273535809676122</v>
      </c>
      <c r="E52" s="118">
        <v>0</v>
      </c>
    </row>
    <row r="53" spans="1:5" x14ac:dyDescent="0.2">
      <c r="A53" s="111"/>
      <c r="B53" s="104" t="s">
        <v>200</v>
      </c>
      <c r="C53" s="105"/>
      <c r="D53" s="106"/>
      <c r="E53" s="118"/>
    </row>
    <row r="54" spans="1:5" ht="12.75" x14ac:dyDescent="0.2">
      <c r="A54" s="112" t="s">
        <v>179</v>
      </c>
      <c r="B54" s="109">
        <v>327346</v>
      </c>
      <c r="C54" s="25">
        <v>15196.999999999709</v>
      </c>
      <c r="D54" s="110">
        <v>4.8685083085320455</v>
      </c>
      <c r="E54" s="118">
        <v>0</v>
      </c>
    </row>
    <row r="55" spans="1:5" x14ac:dyDescent="0.2">
      <c r="A55" s="111" t="s">
        <v>116</v>
      </c>
      <c r="B55" s="104">
        <v>47480</v>
      </c>
      <c r="C55" s="27">
        <v>-2642.9999999999854</v>
      </c>
      <c r="D55" s="106">
        <v>-5.273028350258337</v>
      </c>
      <c r="E55" s="118">
        <v>0</v>
      </c>
    </row>
    <row r="56" spans="1:5" x14ac:dyDescent="0.2">
      <c r="A56" s="111" t="s">
        <v>117</v>
      </c>
      <c r="B56" s="104">
        <v>86642</v>
      </c>
      <c r="C56" s="27">
        <v>2299.999999999869</v>
      </c>
      <c r="D56" s="106">
        <v>2.7269924829857786</v>
      </c>
      <c r="E56" s="118">
        <v>0</v>
      </c>
    </row>
    <row r="57" spans="1:5" x14ac:dyDescent="0.2">
      <c r="A57" s="111" t="s">
        <v>118</v>
      </c>
      <c r="B57" s="104">
        <v>75207</v>
      </c>
      <c r="C57" s="27">
        <v>-3456.0000000000146</v>
      </c>
      <c r="D57" s="106">
        <v>-4.3934251172724332</v>
      </c>
      <c r="E57" s="118">
        <v>0</v>
      </c>
    </row>
    <row r="58" spans="1:5" x14ac:dyDescent="0.2">
      <c r="A58" s="111" t="s">
        <v>119</v>
      </c>
      <c r="B58" s="104">
        <v>118017</v>
      </c>
      <c r="C58" s="27">
        <v>18996.000000000029</v>
      </c>
      <c r="D58" s="106">
        <v>19.18380949495565</v>
      </c>
      <c r="E58" s="118">
        <v>1</v>
      </c>
    </row>
    <row r="59" spans="1:5" x14ac:dyDescent="0.2">
      <c r="A59" s="111" t="s">
        <v>11</v>
      </c>
      <c r="B59" s="104">
        <v>0</v>
      </c>
      <c r="C59" s="104">
        <v>0</v>
      </c>
      <c r="D59" s="104">
        <v>0</v>
      </c>
      <c r="E59" s="118">
        <v>0</v>
      </c>
    </row>
    <row r="60" spans="1:5" x14ac:dyDescent="0.2">
      <c r="A60" s="111"/>
      <c r="B60" s="115" t="s">
        <v>200</v>
      </c>
      <c r="C60" s="105"/>
      <c r="D60" s="106"/>
      <c r="E60" s="118"/>
    </row>
    <row r="61" spans="1:5" x14ac:dyDescent="0.2">
      <c r="A61" s="112" t="s">
        <v>133</v>
      </c>
      <c r="B61" s="109">
        <v>327346</v>
      </c>
      <c r="C61" s="25">
        <v>15196.999999999709</v>
      </c>
      <c r="D61" s="110">
        <v>4.8685083085320455</v>
      </c>
      <c r="E61" s="118">
        <v>0</v>
      </c>
    </row>
    <row r="62" spans="1:5" x14ac:dyDescent="0.2">
      <c r="A62" s="111" t="s">
        <v>95</v>
      </c>
      <c r="B62" s="104">
        <v>89486</v>
      </c>
      <c r="C62" s="27">
        <v>15241</v>
      </c>
      <c r="D62" s="106">
        <v>20.527981682268166</v>
      </c>
      <c r="E62" s="118">
        <v>1</v>
      </c>
    </row>
    <row r="63" spans="1:5" x14ac:dyDescent="0.2">
      <c r="A63" s="111" t="s">
        <v>4</v>
      </c>
      <c r="B63" s="104">
        <v>42186</v>
      </c>
      <c r="C63" s="27">
        <v>11080.000000000015</v>
      </c>
      <c r="D63" s="106">
        <v>35.620137594033366</v>
      </c>
      <c r="E63" s="118">
        <v>1</v>
      </c>
    </row>
    <row r="64" spans="1:5" x14ac:dyDescent="0.2">
      <c r="A64" s="111" t="s">
        <v>82</v>
      </c>
      <c r="B64" s="104">
        <v>29801</v>
      </c>
      <c r="C64" s="27">
        <v>-7016.9999999999854</v>
      </c>
      <c r="D64" s="106">
        <v>-19.058612635124092</v>
      </c>
      <c r="E64" s="118">
        <v>0</v>
      </c>
    </row>
    <row r="65" spans="1:5" ht="12.75" x14ac:dyDescent="0.2">
      <c r="A65" s="111" t="s">
        <v>177</v>
      </c>
      <c r="B65" s="104">
        <v>165873</v>
      </c>
      <c r="C65" s="27">
        <v>-4106.9999999995925</v>
      </c>
      <c r="D65" s="106">
        <v>-2.416166607835982</v>
      </c>
      <c r="E65" s="118">
        <v>0</v>
      </c>
    </row>
    <row r="66" spans="1:5" x14ac:dyDescent="0.2">
      <c r="A66" s="111"/>
      <c r="B66" s="115" t="s">
        <v>200</v>
      </c>
      <c r="C66" s="105"/>
      <c r="D66" s="106"/>
      <c r="E66" s="118"/>
    </row>
    <row r="67" spans="1:5" ht="12.75" x14ac:dyDescent="0.2">
      <c r="A67" s="24" t="s">
        <v>181</v>
      </c>
      <c r="B67" s="109">
        <v>327346</v>
      </c>
      <c r="C67" s="25">
        <v>15196.999999999709</v>
      </c>
      <c r="D67" s="110">
        <v>4.8685083085320455</v>
      </c>
      <c r="E67" s="118">
        <v>0</v>
      </c>
    </row>
    <row r="68" spans="1:5" x14ac:dyDescent="0.2">
      <c r="A68" s="26" t="s">
        <v>121</v>
      </c>
      <c r="B68" s="104">
        <v>140983</v>
      </c>
      <c r="C68" s="27">
        <v>-1446.9999999998836</v>
      </c>
      <c r="D68" s="106">
        <v>-1.0159376535841358</v>
      </c>
      <c r="E68" s="118">
        <v>0</v>
      </c>
    </row>
    <row r="69" spans="1:5" x14ac:dyDescent="0.2">
      <c r="A69" s="26" t="s">
        <v>122</v>
      </c>
      <c r="B69" s="104">
        <v>87991</v>
      </c>
      <c r="C69" s="27">
        <v>11895.000000000015</v>
      </c>
      <c r="D69" s="106">
        <v>15.631570647603048</v>
      </c>
      <c r="E69" s="118">
        <v>0</v>
      </c>
    </row>
    <row r="70" spans="1:5" x14ac:dyDescent="0.2">
      <c r="A70" s="26" t="s">
        <v>123</v>
      </c>
      <c r="B70" s="104">
        <v>55354</v>
      </c>
      <c r="C70" s="27">
        <v>2810.0000000000946</v>
      </c>
      <c r="D70" s="106">
        <v>5.3478989037760734</v>
      </c>
      <c r="E70" s="118">
        <v>0</v>
      </c>
    </row>
    <row r="71" spans="1:5" x14ac:dyDescent="0.2">
      <c r="A71" s="26" t="s">
        <v>124</v>
      </c>
      <c r="B71" s="104">
        <v>20037</v>
      </c>
      <c r="C71" s="27">
        <v>-1119.9999999999709</v>
      </c>
      <c r="D71" s="106">
        <v>-5.2937562036204211</v>
      </c>
      <c r="E71" s="118">
        <v>0</v>
      </c>
    </row>
    <row r="72" spans="1:5" x14ac:dyDescent="0.2">
      <c r="A72" s="26" t="s">
        <v>11</v>
      </c>
      <c r="B72" s="104">
        <v>22981</v>
      </c>
      <c r="C72" s="27">
        <v>3059.0000000000073</v>
      </c>
      <c r="D72" s="106">
        <v>15.35488404778641</v>
      </c>
      <c r="E72" s="118">
        <v>0</v>
      </c>
    </row>
    <row r="73" spans="1:5" x14ac:dyDescent="0.2">
      <c r="A73" s="26"/>
      <c r="B73" s="115" t="s">
        <v>200</v>
      </c>
      <c r="C73" s="40"/>
      <c r="D73" s="106"/>
      <c r="E73" s="118"/>
    </row>
    <row r="74" spans="1:5" x14ac:dyDescent="0.2">
      <c r="A74" s="24" t="s">
        <v>134</v>
      </c>
      <c r="B74" s="104" t="s">
        <v>200</v>
      </c>
      <c r="C74" s="40"/>
      <c r="D74" s="106"/>
      <c r="E74" s="118"/>
    </row>
    <row r="75" spans="1:5" x14ac:dyDescent="0.2">
      <c r="A75" s="26" t="s">
        <v>72</v>
      </c>
      <c r="B75" s="113">
        <v>48.738643514813077</v>
      </c>
      <c r="C75" s="114">
        <v>2.2006119978132404</v>
      </c>
      <c r="D75" s="114">
        <v>4.7286314570683565</v>
      </c>
      <c r="E75" s="118">
        <v>0</v>
      </c>
    </row>
    <row r="76" spans="1:5" x14ac:dyDescent="0.2">
      <c r="A76" s="26" t="s">
        <v>106</v>
      </c>
      <c r="B76" s="113">
        <v>16.527771837749661</v>
      </c>
      <c r="C76" s="114">
        <v>-4.7748752955103768</v>
      </c>
      <c r="D76" s="114">
        <v>-22.414469270606823</v>
      </c>
      <c r="E76" s="118">
        <v>-1</v>
      </c>
    </row>
    <row r="77" spans="1:5" ht="22.5" x14ac:dyDescent="0.2">
      <c r="A77" s="26" t="s">
        <v>126</v>
      </c>
      <c r="B77" s="113">
        <v>27.643533142302029</v>
      </c>
      <c r="C77" s="114">
        <v>0.6487325823130945</v>
      </c>
      <c r="D77" s="114">
        <v>2.4031760518898992</v>
      </c>
      <c r="E77" s="118">
        <v>0</v>
      </c>
    </row>
    <row r="78" spans="1:5" ht="12" thickBot="1" x14ac:dyDescent="0.25">
      <c r="A78" s="119" t="s">
        <v>127</v>
      </c>
      <c r="B78" s="116">
        <v>36.05267820593501</v>
      </c>
      <c r="C78" s="114">
        <v>4.3303276618038815</v>
      </c>
      <c r="D78" s="114">
        <v>13.650714992823962</v>
      </c>
      <c r="E78" s="120">
        <v>0</v>
      </c>
    </row>
    <row r="79" spans="1:5" ht="12.75" customHeight="1" x14ac:dyDescent="0.2">
      <c r="A79" s="153" t="s">
        <v>135</v>
      </c>
      <c r="B79" s="153"/>
      <c r="C79" s="153"/>
      <c r="D79" s="153"/>
      <c r="E79" s="153"/>
    </row>
    <row r="80" spans="1:5" x14ac:dyDescent="0.2">
      <c r="A80" s="154" t="s">
        <v>136</v>
      </c>
      <c r="B80" s="154"/>
      <c r="C80" s="154"/>
      <c r="D80" s="154"/>
      <c r="E80" s="154"/>
    </row>
    <row r="81" spans="1:5" x14ac:dyDescent="0.2">
      <c r="A81" s="150" t="s">
        <v>137</v>
      </c>
      <c r="B81" s="150"/>
      <c r="C81" s="150"/>
      <c r="D81" s="150"/>
      <c r="E81" s="150"/>
    </row>
    <row r="82" spans="1:5" ht="27.75" customHeight="1" x14ac:dyDescent="0.2">
      <c r="A82" s="151" t="s">
        <v>195</v>
      </c>
      <c r="B82" s="151"/>
      <c r="C82" s="151"/>
      <c r="D82" s="151"/>
      <c r="E82" s="151"/>
    </row>
    <row r="83" spans="1:5" ht="12.75" customHeight="1" x14ac:dyDescent="0.2">
      <c r="A83" s="141" t="s">
        <v>86</v>
      </c>
      <c r="B83" s="141"/>
      <c r="C83" s="141"/>
      <c r="D83" s="141"/>
      <c r="E83" s="141"/>
    </row>
    <row r="84" spans="1:5" x14ac:dyDescent="0.2">
      <c r="A84" s="152" t="s">
        <v>199</v>
      </c>
      <c r="B84" s="152"/>
      <c r="C84" s="152"/>
      <c r="D84" s="152"/>
      <c r="E84" s="152"/>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
    </sheetView>
  </sheetViews>
  <sheetFormatPr baseColWidth="10" defaultRowHeight="11.25" x14ac:dyDescent="0.2"/>
  <cols>
    <col min="1" max="1" width="44" style="12" customWidth="1"/>
    <col min="2" max="3" width="11.85546875" style="12" customWidth="1"/>
    <col min="4" max="4" width="11.42578125" style="12"/>
    <col min="5" max="5" width="19.28515625" style="12" customWidth="1"/>
    <col min="6" max="16384" width="11.42578125" style="12"/>
  </cols>
  <sheetData>
    <row r="1" spans="1:5" x14ac:dyDescent="0.2">
      <c r="A1" s="99" t="s">
        <v>146</v>
      </c>
    </row>
    <row r="2" spans="1:5" ht="12.75" x14ac:dyDescent="0.2">
      <c r="A2" s="99" t="s">
        <v>183</v>
      </c>
    </row>
    <row r="3" spans="1:5" ht="12" thickBot="1" x14ac:dyDescent="0.25">
      <c r="A3" s="4" t="s">
        <v>196</v>
      </c>
      <c r="B3" s="4"/>
    </row>
    <row r="4" spans="1:5" ht="15" customHeight="1" x14ac:dyDescent="0.2">
      <c r="A4" s="143" t="s">
        <v>109</v>
      </c>
      <c r="B4" s="5" t="s">
        <v>197</v>
      </c>
      <c r="C4" s="142" t="s">
        <v>107</v>
      </c>
      <c r="D4" s="142"/>
      <c r="E4" s="145" t="s">
        <v>138</v>
      </c>
    </row>
    <row r="5" spans="1:5" ht="12" thickBot="1" x14ac:dyDescent="0.25">
      <c r="A5" s="144"/>
      <c r="B5" s="8" t="s">
        <v>198</v>
      </c>
      <c r="C5" s="8" t="s">
        <v>70</v>
      </c>
      <c r="D5" s="8" t="s">
        <v>69</v>
      </c>
      <c r="E5" s="146"/>
    </row>
    <row r="6" spans="1:5" x14ac:dyDescent="0.2">
      <c r="A6" s="76"/>
      <c r="B6" s="121"/>
      <c r="C6" s="121"/>
      <c r="D6" s="121"/>
    </row>
    <row r="7" spans="1:5" x14ac:dyDescent="0.2">
      <c r="A7" s="100" t="s">
        <v>110</v>
      </c>
      <c r="B7" s="101">
        <v>366007</v>
      </c>
      <c r="C7" s="15">
        <v>6538.0000000023283</v>
      </c>
      <c r="D7" s="102">
        <v>1.81879383201399</v>
      </c>
      <c r="E7" s="117">
        <v>0</v>
      </c>
    </row>
    <row r="8" spans="1:5" x14ac:dyDescent="0.2">
      <c r="A8" s="103"/>
      <c r="B8" s="104" t="s">
        <v>200</v>
      </c>
      <c r="C8" s="105"/>
      <c r="D8" s="106"/>
      <c r="E8" s="118"/>
    </row>
    <row r="9" spans="1:5" x14ac:dyDescent="0.2">
      <c r="A9" s="108" t="s">
        <v>111</v>
      </c>
      <c r="B9" s="109">
        <v>366007</v>
      </c>
      <c r="C9" s="25">
        <v>6538.0000000023283</v>
      </c>
      <c r="D9" s="110">
        <v>1.81879383201399</v>
      </c>
      <c r="E9" s="118">
        <v>0</v>
      </c>
    </row>
    <row r="10" spans="1:5" x14ac:dyDescent="0.2">
      <c r="A10" s="111" t="s">
        <v>112</v>
      </c>
      <c r="B10" s="104">
        <v>298100</v>
      </c>
      <c r="C10" s="27">
        <v>2060.0000000007567</v>
      </c>
      <c r="D10" s="106">
        <v>0.69585191190405415</v>
      </c>
      <c r="E10" s="118">
        <v>0</v>
      </c>
    </row>
    <row r="11" spans="1:5" x14ac:dyDescent="0.2">
      <c r="A11" s="111" t="s">
        <v>113</v>
      </c>
      <c r="B11" s="104">
        <v>34183</v>
      </c>
      <c r="C11" s="27">
        <v>6440.9999999999964</v>
      </c>
      <c r="D11" s="106">
        <v>23.217504145339181</v>
      </c>
      <c r="E11" s="118">
        <v>1</v>
      </c>
    </row>
    <row r="12" spans="1:5" x14ac:dyDescent="0.2">
      <c r="A12" s="111" t="s">
        <v>114</v>
      </c>
      <c r="B12" s="104">
        <v>33724</v>
      </c>
      <c r="C12" s="27">
        <v>-1962.9999999999927</v>
      </c>
      <c r="D12" s="106">
        <v>-5.5006024602796337</v>
      </c>
      <c r="E12" s="118">
        <v>0</v>
      </c>
    </row>
    <row r="13" spans="1:5" x14ac:dyDescent="0.2">
      <c r="A13" s="111"/>
      <c r="B13" s="104" t="s">
        <v>200</v>
      </c>
      <c r="C13" s="105"/>
      <c r="D13" s="106"/>
      <c r="E13" s="118"/>
    </row>
    <row r="14" spans="1:5" x14ac:dyDescent="0.2">
      <c r="A14" s="108" t="s">
        <v>115</v>
      </c>
      <c r="B14" s="109">
        <v>366007</v>
      </c>
      <c r="C14" s="25">
        <v>6538.0000000023283</v>
      </c>
      <c r="D14" s="110">
        <v>1.81879383201399</v>
      </c>
      <c r="E14" s="118">
        <v>0</v>
      </c>
    </row>
    <row r="15" spans="1:5" x14ac:dyDescent="0.2">
      <c r="A15" s="111" t="s">
        <v>30</v>
      </c>
      <c r="B15" s="104">
        <v>106970</v>
      </c>
      <c r="C15" s="27">
        <v>-9707.0000000003201</v>
      </c>
      <c r="D15" s="106">
        <v>-8.3195488399601398</v>
      </c>
      <c r="E15" s="118">
        <v>-1</v>
      </c>
    </row>
    <row r="16" spans="1:5" x14ac:dyDescent="0.2">
      <c r="A16" s="111" t="s">
        <v>31</v>
      </c>
      <c r="B16" s="104">
        <v>259037</v>
      </c>
      <c r="C16" s="27">
        <v>16245.00000000032</v>
      </c>
      <c r="D16" s="106">
        <v>6.6909123859107149</v>
      </c>
      <c r="E16" s="118">
        <v>1</v>
      </c>
    </row>
    <row r="17" spans="1:5" x14ac:dyDescent="0.2">
      <c r="A17" s="111"/>
      <c r="B17" s="104" t="s">
        <v>200</v>
      </c>
      <c r="C17" s="105"/>
      <c r="D17" s="106"/>
      <c r="E17" s="118"/>
    </row>
    <row r="18" spans="1:5" ht="12.75" x14ac:dyDescent="0.2">
      <c r="A18" s="112" t="s">
        <v>176</v>
      </c>
      <c r="B18" s="109">
        <v>366007</v>
      </c>
      <c r="C18" s="25">
        <v>6538.0000000023283</v>
      </c>
      <c r="D18" s="110">
        <v>1.81879383201399</v>
      </c>
      <c r="E18" s="118">
        <v>0</v>
      </c>
    </row>
    <row r="19" spans="1:5" x14ac:dyDescent="0.2">
      <c r="A19" s="111" t="s">
        <v>116</v>
      </c>
      <c r="B19" s="104">
        <v>26680</v>
      </c>
      <c r="C19" s="27">
        <v>-1775.0000000000109</v>
      </c>
      <c r="D19" s="106">
        <v>-6.2379195220523993</v>
      </c>
      <c r="E19" s="118">
        <v>0</v>
      </c>
    </row>
    <row r="20" spans="1:5" x14ac:dyDescent="0.2">
      <c r="A20" s="111" t="s">
        <v>117</v>
      </c>
      <c r="B20" s="104">
        <v>68834</v>
      </c>
      <c r="C20" s="27">
        <v>409.00000000005821</v>
      </c>
      <c r="D20" s="106">
        <v>0.5977347460724276</v>
      </c>
      <c r="E20" s="118">
        <v>0</v>
      </c>
    </row>
    <row r="21" spans="1:5" x14ac:dyDescent="0.2">
      <c r="A21" s="111" t="s">
        <v>118</v>
      </c>
      <c r="B21" s="104">
        <v>168218</v>
      </c>
      <c r="C21" s="27">
        <v>6326.9999999998545</v>
      </c>
      <c r="D21" s="106">
        <v>3.9081851369130152</v>
      </c>
      <c r="E21" s="118">
        <v>0</v>
      </c>
    </row>
    <row r="22" spans="1:5" x14ac:dyDescent="0.2">
      <c r="A22" s="111" t="s">
        <v>119</v>
      </c>
      <c r="B22" s="104">
        <v>102194</v>
      </c>
      <c r="C22" s="27">
        <v>1495.999999999869</v>
      </c>
      <c r="D22" s="106">
        <v>1.4856303005023606</v>
      </c>
      <c r="E22" s="118">
        <v>0</v>
      </c>
    </row>
    <row r="23" spans="1:5" x14ac:dyDescent="0.2">
      <c r="A23" s="111" t="s">
        <v>11</v>
      </c>
      <c r="B23" s="104">
        <v>81</v>
      </c>
      <c r="C23" s="27">
        <v>81</v>
      </c>
      <c r="D23" s="106">
        <v>0</v>
      </c>
      <c r="E23" s="118">
        <v>0</v>
      </c>
    </row>
    <row r="24" spans="1:5" x14ac:dyDescent="0.2">
      <c r="A24" s="111"/>
      <c r="B24" s="104" t="s">
        <v>200</v>
      </c>
      <c r="C24" s="105"/>
      <c r="D24" s="106"/>
      <c r="E24" s="118"/>
    </row>
    <row r="25" spans="1:5" x14ac:dyDescent="0.2">
      <c r="A25" s="112" t="s">
        <v>120</v>
      </c>
      <c r="B25" s="109">
        <v>366007</v>
      </c>
      <c r="C25" s="25">
        <v>6538.0000000023283</v>
      </c>
      <c r="D25" s="110">
        <v>1.81879383201399</v>
      </c>
      <c r="E25" s="118">
        <v>0</v>
      </c>
    </row>
    <row r="26" spans="1:5" x14ac:dyDescent="0.2">
      <c r="A26" s="111" t="s">
        <v>80</v>
      </c>
      <c r="B26" s="104">
        <v>115749</v>
      </c>
      <c r="C26" s="27">
        <v>3422.0000000000437</v>
      </c>
      <c r="D26" s="106">
        <v>3.046462560203731</v>
      </c>
      <c r="E26" s="118">
        <v>0</v>
      </c>
    </row>
    <row r="27" spans="1:5" x14ac:dyDescent="0.2">
      <c r="A27" s="111" t="s">
        <v>95</v>
      </c>
      <c r="B27" s="104">
        <v>44881</v>
      </c>
      <c r="C27" s="27">
        <v>614.00000000000728</v>
      </c>
      <c r="D27" s="106">
        <v>1.387037748209744</v>
      </c>
      <c r="E27" s="118">
        <v>0</v>
      </c>
    </row>
    <row r="28" spans="1:5" x14ac:dyDescent="0.2">
      <c r="A28" s="111" t="s">
        <v>54</v>
      </c>
      <c r="B28" s="104">
        <v>39766</v>
      </c>
      <c r="C28" s="27">
        <v>5990</v>
      </c>
      <c r="D28" s="106">
        <v>17.734486025580292</v>
      </c>
      <c r="E28" s="118">
        <v>1</v>
      </c>
    </row>
    <row r="29" spans="1:5" ht="12.75" x14ac:dyDescent="0.2">
      <c r="A29" s="111" t="s">
        <v>177</v>
      </c>
      <c r="B29" s="104">
        <v>165611</v>
      </c>
      <c r="C29" s="27">
        <v>-3488.0000000000582</v>
      </c>
      <c r="D29" s="106">
        <v>-2.0626969999822928</v>
      </c>
      <c r="E29" s="118">
        <v>0</v>
      </c>
    </row>
    <row r="30" spans="1:5" x14ac:dyDescent="0.2">
      <c r="A30" s="111"/>
      <c r="B30" s="104" t="s">
        <v>200</v>
      </c>
      <c r="C30" s="105"/>
      <c r="D30" s="106"/>
      <c r="E30" s="118"/>
    </row>
    <row r="31" spans="1:5" ht="12.75" x14ac:dyDescent="0.2">
      <c r="A31" s="24" t="s">
        <v>178</v>
      </c>
      <c r="B31" s="109">
        <v>366007</v>
      </c>
      <c r="C31" s="25">
        <v>6538.0000000023283</v>
      </c>
      <c r="D31" s="110">
        <v>1.81879383201399</v>
      </c>
      <c r="E31" s="118">
        <v>0</v>
      </c>
    </row>
    <row r="32" spans="1:5" x14ac:dyDescent="0.2">
      <c r="A32" s="26" t="s">
        <v>121</v>
      </c>
      <c r="B32" s="104">
        <v>90786</v>
      </c>
      <c r="C32" s="27">
        <v>-8046.9999999999563</v>
      </c>
      <c r="D32" s="106">
        <v>-8.1420173423855999</v>
      </c>
      <c r="E32" s="118">
        <v>0</v>
      </c>
    </row>
    <row r="33" spans="1:5" x14ac:dyDescent="0.2">
      <c r="A33" s="26" t="s">
        <v>122</v>
      </c>
      <c r="B33" s="104">
        <v>163418</v>
      </c>
      <c r="C33" s="27">
        <v>9403.0000000001455</v>
      </c>
      <c r="D33" s="106">
        <v>6.1052494886862672</v>
      </c>
      <c r="E33" s="118">
        <v>0</v>
      </c>
    </row>
    <row r="34" spans="1:5" x14ac:dyDescent="0.2">
      <c r="A34" s="26" t="s">
        <v>123</v>
      </c>
      <c r="B34" s="104">
        <v>47625</v>
      </c>
      <c r="C34" s="27">
        <v>4669</v>
      </c>
      <c r="D34" s="106">
        <v>10.869261569978583</v>
      </c>
      <c r="E34" s="118">
        <v>0</v>
      </c>
    </row>
    <row r="35" spans="1:5" x14ac:dyDescent="0.2">
      <c r="A35" s="26" t="s">
        <v>124</v>
      </c>
      <c r="B35" s="104">
        <v>16278</v>
      </c>
      <c r="C35" s="27">
        <v>1729.0000000000073</v>
      </c>
      <c r="D35" s="106">
        <v>11.883978280294235</v>
      </c>
      <c r="E35" s="118">
        <v>0</v>
      </c>
    </row>
    <row r="36" spans="1:5" x14ac:dyDescent="0.2">
      <c r="A36" s="26" t="s">
        <v>11</v>
      </c>
      <c r="B36" s="104">
        <v>47900</v>
      </c>
      <c r="C36" s="27">
        <v>-1215.9999999999854</v>
      </c>
      <c r="D36" s="106">
        <v>-2.4757716426418801</v>
      </c>
      <c r="E36" s="118">
        <v>0</v>
      </c>
    </row>
    <row r="37" spans="1:5" x14ac:dyDescent="0.2">
      <c r="A37" s="26"/>
      <c r="B37" s="104" t="s">
        <v>200</v>
      </c>
      <c r="C37" s="40"/>
      <c r="D37" s="106"/>
      <c r="E37" s="118"/>
    </row>
    <row r="38" spans="1:5" x14ac:dyDescent="0.2">
      <c r="A38" s="24" t="s">
        <v>125</v>
      </c>
      <c r="B38" s="104" t="s">
        <v>200</v>
      </c>
      <c r="C38" s="40"/>
      <c r="D38" s="106"/>
      <c r="E38" s="118"/>
    </row>
    <row r="39" spans="1:5" x14ac:dyDescent="0.2">
      <c r="A39" s="26" t="s">
        <v>72</v>
      </c>
      <c r="B39" s="113">
        <v>70.773783015078948</v>
      </c>
      <c r="C39" s="114">
        <v>3.2319365693489175</v>
      </c>
      <c r="D39" s="114">
        <v>4.7850876744179383</v>
      </c>
      <c r="E39" s="118">
        <v>1</v>
      </c>
    </row>
    <row r="40" spans="1:5" x14ac:dyDescent="0.2">
      <c r="A40" s="26" t="s">
        <v>106</v>
      </c>
      <c r="B40" s="113">
        <v>11.620815995322493</v>
      </c>
      <c r="C40" s="114">
        <v>-0.90293431416184866</v>
      </c>
      <c r="D40" s="114">
        <v>-7.2097757608441686</v>
      </c>
      <c r="E40" s="118">
        <v>0</v>
      </c>
    </row>
    <row r="41" spans="1:5" ht="22.5" x14ac:dyDescent="0.2">
      <c r="A41" s="26" t="s">
        <v>126</v>
      </c>
      <c r="B41" s="113">
        <v>17.795014849442769</v>
      </c>
      <c r="C41" s="114">
        <v>-1.7151515348630788</v>
      </c>
      <c r="D41" s="114">
        <v>-8.7910656479217018</v>
      </c>
      <c r="E41" s="118">
        <v>0</v>
      </c>
    </row>
    <row r="42" spans="1:5" x14ac:dyDescent="0.2">
      <c r="A42" s="26" t="s">
        <v>127</v>
      </c>
      <c r="B42" s="113">
        <v>27.92132390910556</v>
      </c>
      <c r="C42" s="114">
        <v>-9.1661911646934158E-2</v>
      </c>
      <c r="D42" s="114">
        <v>-0.32721221591105604</v>
      </c>
      <c r="E42" s="118">
        <v>0</v>
      </c>
    </row>
    <row r="43" spans="1:5" x14ac:dyDescent="0.2">
      <c r="A43" s="26"/>
      <c r="B43" s="104" t="s">
        <v>200</v>
      </c>
      <c r="C43" s="40"/>
      <c r="D43" s="106"/>
      <c r="E43" s="118"/>
    </row>
    <row r="44" spans="1:5" x14ac:dyDescent="0.2">
      <c r="A44" s="100" t="s">
        <v>128</v>
      </c>
      <c r="B44" s="101">
        <v>127756</v>
      </c>
      <c r="C44" s="15">
        <v>1271.0000000001164</v>
      </c>
      <c r="D44" s="102">
        <v>1.0048622366289424</v>
      </c>
      <c r="E44" s="117">
        <v>0</v>
      </c>
    </row>
    <row r="45" spans="1:5" x14ac:dyDescent="0.2">
      <c r="A45" s="103"/>
      <c r="B45" s="104" t="s">
        <v>200</v>
      </c>
      <c r="C45" s="105"/>
      <c r="D45" s="106"/>
      <c r="E45" s="118"/>
    </row>
    <row r="46" spans="1:5" x14ac:dyDescent="0.2">
      <c r="A46" s="112" t="s">
        <v>129</v>
      </c>
      <c r="B46" s="109">
        <v>127756</v>
      </c>
      <c r="C46" s="25">
        <v>1271.0000000001164</v>
      </c>
      <c r="D46" s="110">
        <v>1.0048622366289424</v>
      </c>
      <c r="E46" s="118">
        <v>0</v>
      </c>
    </row>
    <row r="47" spans="1:5" x14ac:dyDescent="0.2">
      <c r="A47" s="111" t="s">
        <v>130</v>
      </c>
      <c r="B47" s="104">
        <v>10431</v>
      </c>
      <c r="C47" s="27">
        <v>-1678</v>
      </c>
      <c r="D47" s="106">
        <v>-13.857461392352796</v>
      </c>
      <c r="E47" s="118">
        <v>0</v>
      </c>
    </row>
    <row r="48" spans="1:5" x14ac:dyDescent="0.2">
      <c r="A48" s="111" t="s">
        <v>131</v>
      </c>
      <c r="B48" s="104">
        <v>117325</v>
      </c>
      <c r="C48" s="27">
        <v>2949</v>
      </c>
      <c r="D48" s="106">
        <v>2.5783381128908163</v>
      </c>
      <c r="E48" s="118">
        <v>0</v>
      </c>
    </row>
    <row r="49" spans="1:5" x14ac:dyDescent="0.2">
      <c r="A49" s="111"/>
      <c r="B49" s="104" t="s">
        <v>200</v>
      </c>
      <c r="C49" s="105"/>
      <c r="D49" s="106"/>
      <c r="E49" s="118"/>
    </row>
    <row r="50" spans="1:5" x14ac:dyDescent="0.2">
      <c r="A50" s="112" t="s">
        <v>132</v>
      </c>
      <c r="B50" s="109">
        <v>127756</v>
      </c>
      <c r="C50" s="25">
        <v>1271.0000000001164</v>
      </c>
      <c r="D50" s="110">
        <v>1.0048622366289424</v>
      </c>
      <c r="E50" s="118">
        <v>0</v>
      </c>
    </row>
    <row r="51" spans="1:5" x14ac:dyDescent="0.2">
      <c r="A51" s="111" t="s">
        <v>30</v>
      </c>
      <c r="B51" s="104">
        <v>59878</v>
      </c>
      <c r="C51" s="27">
        <v>-7178.0000000001892</v>
      </c>
      <c r="D51" s="106">
        <v>-10.70448580291125</v>
      </c>
      <c r="E51" s="118">
        <v>-1</v>
      </c>
    </row>
    <row r="52" spans="1:5" x14ac:dyDescent="0.2">
      <c r="A52" s="111" t="s">
        <v>31</v>
      </c>
      <c r="B52" s="104">
        <v>67878</v>
      </c>
      <c r="C52" s="27">
        <v>8449.0000000000437</v>
      </c>
      <c r="D52" s="106">
        <v>14.216964781504062</v>
      </c>
      <c r="E52" s="118">
        <v>1</v>
      </c>
    </row>
    <row r="53" spans="1:5" x14ac:dyDescent="0.2">
      <c r="A53" s="111"/>
      <c r="B53" s="104" t="s">
        <v>200</v>
      </c>
      <c r="C53" s="105"/>
      <c r="D53" s="106"/>
      <c r="E53" s="118"/>
    </row>
    <row r="54" spans="1:5" ht="12.75" x14ac:dyDescent="0.2">
      <c r="A54" s="112" t="s">
        <v>179</v>
      </c>
      <c r="B54" s="109">
        <v>127756</v>
      </c>
      <c r="C54" s="25">
        <v>1271.0000000001164</v>
      </c>
      <c r="D54" s="110">
        <v>1.0048622366289424</v>
      </c>
      <c r="E54" s="118">
        <v>0</v>
      </c>
    </row>
    <row r="55" spans="1:5" x14ac:dyDescent="0.2">
      <c r="A55" s="111" t="s">
        <v>116</v>
      </c>
      <c r="B55" s="104">
        <v>15438</v>
      </c>
      <c r="C55" s="27">
        <v>-5071.0000000000218</v>
      </c>
      <c r="D55" s="106">
        <v>-24.725730167243729</v>
      </c>
      <c r="E55" s="118">
        <v>-1</v>
      </c>
    </row>
    <row r="56" spans="1:5" x14ac:dyDescent="0.2">
      <c r="A56" s="111" t="s">
        <v>117</v>
      </c>
      <c r="B56" s="104">
        <v>45028</v>
      </c>
      <c r="C56" s="27">
        <v>1211.0000000000218</v>
      </c>
      <c r="D56" s="106">
        <v>2.763767487504901</v>
      </c>
      <c r="E56" s="118">
        <v>0</v>
      </c>
    </row>
    <row r="57" spans="1:5" x14ac:dyDescent="0.2">
      <c r="A57" s="111" t="s">
        <v>118</v>
      </c>
      <c r="B57" s="104">
        <v>28787</v>
      </c>
      <c r="C57" s="27">
        <v>5294.9999999999636</v>
      </c>
      <c r="D57" s="106">
        <v>22.539587944832093</v>
      </c>
      <c r="E57" s="118">
        <v>1</v>
      </c>
    </row>
    <row r="58" spans="1:5" x14ac:dyDescent="0.2">
      <c r="A58" s="111" t="s">
        <v>119</v>
      </c>
      <c r="B58" s="104">
        <v>38503</v>
      </c>
      <c r="C58" s="27">
        <v>-163.99999999992724</v>
      </c>
      <c r="D58" s="106">
        <v>-0.42413427470434101</v>
      </c>
      <c r="E58" s="118">
        <v>0</v>
      </c>
    </row>
    <row r="59" spans="1:5" x14ac:dyDescent="0.2">
      <c r="A59" s="111" t="s">
        <v>11</v>
      </c>
      <c r="B59" s="104">
        <v>0</v>
      </c>
      <c r="C59" s="104">
        <v>0</v>
      </c>
      <c r="D59" s="104">
        <v>0</v>
      </c>
      <c r="E59" s="118">
        <v>0</v>
      </c>
    </row>
    <row r="60" spans="1:5" x14ac:dyDescent="0.2">
      <c r="A60" s="111"/>
      <c r="B60" s="115" t="s">
        <v>200</v>
      </c>
      <c r="C60" s="105"/>
      <c r="D60" s="106"/>
      <c r="E60" s="118"/>
    </row>
    <row r="61" spans="1:5" x14ac:dyDescent="0.2">
      <c r="A61" s="112" t="s">
        <v>133</v>
      </c>
      <c r="B61" s="109">
        <v>127756</v>
      </c>
      <c r="C61" s="25">
        <v>1271.0000000001164</v>
      </c>
      <c r="D61" s="110">
        <v>1.0048622366289424</v>
      </c>
      <c r="E61" s="118">
        <v>0</v>
      </c>
    </row>
    <row r="62" spans="1:5" x14ac:dyDescent="0.2">
      <c r="A62" s="111" t="s">
        <v>80</v>
      </c>
      <c r="B62" s="104">
        <v>51514</v>
      </c>
      <c r="C62" s="27">
        <v>3384.9999999999782</v>
      </c>
      <c r="D62" s="106">
        <v>7.0331816576284085</v>
      </c>
      <c r="E62" s="118">
        <v>0</v>
      </c>
    </row>
    <row r="63" spans="1:5" x14ac:dyDescent="0.2">
      <c r="A63" s="111" t="s">
        <v>95</v>
      </c>
      <c r="B63" s="104">
        <v>20092</v>
      </c>
      <c r="C63" s="27">
        <v>-5514.0000000000073</v>
      </c>
      <c r="D63" s="106">
        <v>-21.534015465125382</v>
      </c>
      <c r="E63" s="118">
        <v>-1</v>
      </c>
    </row>
    <row r="64" spans="1:5" x14ac:dyDescent="0.2">
      <c r="A64" s="111" t="s">
        <v>4</v>
      </c>
      <c r="B64" s="104">
        <v>8080</v>
      </c>
      <c r="C64" s="27">
        <v>-2211.0000000000091</v>
      </c>
      <c r="D64" s="106">
        <v>-21.484792537168467</v>
      </c>
      <c r="E64" s="118">
        <v>0</v>
      </c>
    </row>
    <row r="65" spans="1:5" ht="12.75" x14ac:dyDescent="0.2">
      <c r="A65" s="111" t="s">
        <v>177</v>
      </c>
      <c r="B65" s="104">
        <v>48070</v>
      </c>
      <c r="C65" s="27">
        <v>5610.9999999998981</v>
      </c>
      <c r="D65" s="106">
        <v>13.215101627452094</v>
      </c>
      <c r="E65" s="118">
        <v>1</v>
      </c>
    </row>
    <row r="66" spans="1:5" x14ac:dyDescent="0.2">
      <c r="A66" s="111"/>
      <c r="B66" s="115" t="s">
        <v>200</v>
      </c>
      <c r="C66" s="105"/>
      <c r="D66" s="106"/>
      <c r="E66" s="118"/>
    </row>
    <row r="67" spans="1:5" ht="12.75" x14ac:dyDescent="0.2">
      <c r="A67" s="24" t="s">
        <v>181</v>
      </c>
      <c r="B67" s="109">
        <v>127756</v>
      </c>
      <c r="C67" s="25">
        <v>1271.0000000001164</v>
      </c>
      <c r="D67" s="110">
        <v>1.0048622366289424</v>
      </c>
      <c r="E67" s="118">
        <v>0</v>
      </c>
    </row>
    <row r="68" spans="1:5" x14ac:dyDescent="0.2">
      <c r="A68" s="26" t="s">
        <v>121</v>
      </c>
      <c r="B68" s="104">
        <v>69159</v>
      </c>
      <c r="C68" s="27">
        <v>-29.999999999898137</v>
      </c>
      <c r="D68" s="106">
        <v>-4.3359493560968042E-2</v>
      </c>
      <c r="E68" s="118">
        <v>0</v>
      </c>
    </row>
    <row r="69" spans="1:5" x14ac:dyDescent="0.2">
      <c r="A69" s="26" t="s">
        <v>122</v>
      </c>
      <c r="B69" s="104">
        <v>32374</v>
      </c>
      <c r="C69" s="27">
        <v>-222.99999999991633</v>
      </c>
      <c r="D69" s="106">
        <v>-0.68411203484957794</v>
      </c>
      <c r="E69" s="118">
        <v>0</v>
      </c>
    </row>
    <row r="70" spans="1:5" x14ac:dyDescent="0.2">
      <c r="A70" s="26" t="s">
        <v>123</v>
      </c>
      <c r="B70" s="104">
        <v>13087</v>
      </c>
      <c r="C70" s="27">
        <v>89.000000000009095</v>
      </c>
      <c r="D70" s="106">
        <v>0.68472072626564973</v>
      </c>
      <c r="E70" s="118">
        <v>0</v>
      </c>
    </row>
    <row r="71" spans="1:5" x14ac:dyDescent="0.2">
      <c r="A71" s="26" t="s">
        <v>124</v>
      </c>
      <c r="B71" s="104">
        <v>4236</v>
      </c>
      <c r="C71" s="27">
        <v>113.00000000000091</v>
      </c>
      <c r="D71" s="106">
        <v>2.7407227746786549</v>
      </c>
      <c r="E71" s="118">
        <v>0</v>
      </c>
    </row>
    <row r="72" spans="1:5" x14ac:dyDescent="0.2">
      <c r="A72" s="26" t="s">
        <v>11</v>
      </c>
      <c r="B72" s="104">
        <v>8900</v>
      </c>
      <c r="C72" s="27">
        <v>1321.9999999999973</v>
      </c>
      <c r="D72" s="106">
        <v>17.445236210081774</v>
      </c>
      <c r="E72" s="118">
        <v>0</v>
      </c>
    </row>
    <row r="73" spans="1:5" x14ac:dyDescent="0.2">
      <c r="A73" s="26"/>
      <c r="B73" s="115" t="s">
        <v>200</v>
      </c>
      <c r="C73" s="40"/>
      <c r="D73" s="106"/>
      <c r="E73" s="118"/>
    </row>
    <row r="74" spans="1:5" x14ac:dyDescent="0.2">
      <c r="A74" s="24" t="s">
        <v>134</v>
      </c>
      <c r="B74" s="104" t="s">
        <v>200</v>
      </c>
      <c r="C74" s="40"/>
      <c r="D74" s="106"/>
      <c r="E74" s="118"/>
    </row>
    <row r="75" spans="1:5" x14ac:dyDescent="0.2">
      <c r="A75" s="26" t="s">
        <v>72</v>
      </c>
      <c r="B75" s="113">
        <v>53.130968408528759</v>
      </c>
      <c r="C75" s="114">
        <v>6.145950422206262</v>
      </c>
      <c r="D75" s="114">
        <v>13.080659932907485</v>
      </c>
      <c r="E75" s="118">
        <v>1</v>
      </c>
    </row>
    <row r="76" spans="1:5" x14ac:dyDescent="0.2">
      <c r="A76" s="26" t="s">
        <v>106</v>
      </c>
      <c r="B76" s="113">
        <v>15.652493816337392</v>
      </c>
      <c r="C76" s="114">
        <v>-3.5497831334985737</v>
      </c>
      <c r="D76" s="114">
        <v>-18.486261513527943</v>
      </c>
      <c r="E76" s="118">
        <v>-1</v>
      </c>
    </row>
    <row r="77" spans="1:5" ht="22.5" x14ac:dyDescent="0.2">
      <c r="A77" s="26" t="s">
        <v>126</v>
      </c>
      <c r="B77" s="113">
        <v>31.835686777920415</v>
      </c>
      <c r="C77" s="114">
        <v>2.2843565806638075</v>
      </c>
      <c r="D77" s="114">
        <v>7.7301311494799494</v>
      </c>
      <c r="E77" s="118">
        <v>0</v>
      </c>
    </row>
    <row r="78" spans="1:5" ht="12" thickBot="1" x14ac:dyDescent="0.25">
      <c r="A78" s="119" t="s">
        <v>127</v>
      </c>
      <c r="B78" s="116">
        <v>30.137919158395693</v>
      </c>
      <c r="C78" s="114">
        <v>-0.43250421196440314</v>
      </c>
      <c r="D78" s="114">
        <v>-1.4147799221640567</v>
      </c>
      <c r="E78" s="120">
        <v>0</v>
      </c>
    </row>
    <row r="79" spans="1:5" ht="12.75" customHeight="1" x14ac:dyDescent="0.2">
      <c r="A79" s="153" t="s">
        <v>135</v>
      </c>
      <c r="B79" s="153"/>
      <c r="C79" s="153"/>
      <c r="D79" s="153"/>
      <c r="E79" s="153"/>
    </row>
    <row r="80" spans="1:5" x14ac:dyDescent="0.2">
      <c r="A80" s="154" t="s">
        <v>136</v>
      </c>
      <c r="B80" s="154"/>
      <c r="C80" s="154"/>
      <c r="D80" s="154"/>
      <c r="E80" s="154"/>
    </row>
    <row r="81" spans="1:5" x14ac:dyDescent="0.2">
      <c r="A81" s="150" t="s">
        <v>137</v>
      </c>
      <c r="B81" s="150"/>
      <c r="C81" s="150"/>
      <c r="D81" s="150"/>
      <c r="E81" s="150"/>
    </row>
    <row r="82" spans="1:5" ht="27.75" customHeight="1" x14ac:dyDescent="0.2">
      <c r="A82" s="151" t="s">
        <v>195</v>
      </c>
      <c r="B82" s="151"/>
      <c r="C82" s="151"/>
      <c r="D82" s="151"/>
      <c r="E82" s="151"/>
    </row>
    <row r="83" spans="1:5" ht="12.75" customHeight="1" x14ac:dyDescent="0.2">
      <c r="A83" s="141" t="s">
        <v>86</v>
      </c>
      <c r="B83" s="141"/>
      <c r="C83" s="141"/>
      <c r="D83" s="141"/>
      <c r="E83" s="141"/>
    </row>
    <row r="84" spans="1:5" x14ac:dyDescent="0.2">
      <c r="A84" s="152" t="s">
        <v>199</v>
      </c>
      <c r="B84" s="152"/>
      <c r="C84" s="152"/>
      <c r="D84" s="152"/>
      <c r="E84" s="152"/>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
    </sheetView>
  </sheetViews>
  <sheetFormatPr baseColWidth="10" defaultRowHeight="11.25" x14ac:dyDescent="0.2"/>
  <cols>
    <col min="1" max="1" width="42.85546875" style="12" customWidth="1"/>
    <col min="2" max="4" width="11.42578125" style="12"/>
    <col min="5" max="5" width="19.28515625" style="12" customWidth="1"/>
    <col min="6" max="16384" width="11.42578125" style="12"/>
  </cols>
  <sheetData>
    <row r="1" spans="1:5" x14ac:dyDescent="0.2">
      <c r="A1" s="99" t="s">
        <v>147</v>
      </c>
    </row>
    <row r="2" spans="1:5" ht="12.75" x14ac:dyDescent="0.2">
      <c r="A2" s="99" t="s">
        <v>184</v>
      </c>
    </row>
    <row r="3" spans="1:5" ht="12" thickBot="1" x14ac:dyDescent="0.25">
      <c r="A3" s="4" t="s">
        <v>196</v>
      </c>
      <c r="B3" s="4"/>
    </row>
    <row r="4" spans="1:5" ht="15" customHeight="1" x14ac:dyDescent="0.2">
      <c r="A4" s="143" t="s">
        <v>109</v>
      </c>
      <c r="B4" s="5" t="s">
        <v>197</v>
      </c>
      <c r="C4" s="142" t="s">
        <v>107</v>
      </c>
      <c r="D4" s="142"/>
      <c r="E4" s="145" t="s">
        <v>138</v>
      </c>
    </row>
    <row r="5" spans="1:5" ht="12" thickBot="1" x14ac:dyDescent="0.25">
      <c r="A5" s="144"/>
      <c r="B5" s="8" t="s">
        <v>198</v>
      </c>
      <c r="C5" s="8" t="s">
        <v>70</v>
      </c>
      <c r="D5" s="8" t="s">
        <v>69</v>
      </c>
      <c r="E5" s="146"/>
    </row>
    <row r="6" spans="1:5" x14ac:dyDescent="0.2">
      <c r="A6" s="122"/>
    </row>
    <row r="7" spans="1:5" x14ac:dyDescent="0.2">
      <c r="A7" s="100" t="s">
        <v>110</v>
      </c>
      <c r="B7" s="101">
        <v>971421</v>
      </c>
      <c r="C7" s="15">
        <v>28323.000000001281</v>
      </c>
      <c r="D7" s="102">
        <v>3.0031873675907828</v>
      </c>
      <c r="E7" s="117">
        <v>0</v>
      </c>
    </row>
    <row r="8" spans="1:5" x14ac:dyDescent="0.2">
      <c r="A8" s="103"/>
      <c r="B8" s="104" t="s">
        <v>200</v>
      </c>
      <c r="C8" s="105"/>
      <c r="D8" s="106"/>
      <c r="E8" s="118"/>
    </row>
    <row r="9" spans="1:5" x14ac:dyDescent="0.2">
      <c r="A9" s="108" t="s">
        <v>111</v>
      </c>
      <c r="B9" s="109">
        <v>971421</v>
      </c>
      <c r="C9" s="25">
        <v>28323.000000001281</v>
      </c>
      <c r="D9" s="110">
        <v>3.0031873675907828</v>
      </c>
      <c r="E9" s="118">
        <v>0</v>
      </c>
    </row>
    <row r="10" spans="1:5" x14ac:dyDescent="0.2">
      <c r="A10" s="111" t="s">
        <v>112</v>
      </c>
      <c r="B10" s="104">
        <v>860955</v>
      </c>
      <c r="C10" s="27">
        <v>27478.000000000582</v>
      </c>
      <c r="D10" s="106">
        <v>3.2967916331225222</v>
      </c>
      <c r="E10" s="118">
        <v>0</v>
      </c>
    </row>
    <row r="11" spans="1:5" x14ac:dyDescent="0.2">
      <c r="A11" s="111" t="s">
        <v>113</v>
      </c>
      <c r="B11" s="104">
        <v>53419</v>
      </c>
      <c r="C11" s="27">
        <v>7581.0000000000218</v>
      </c>
      <c r="D11" s="106">
        <v>16.53867969806716</v>
      </c>
      <c r="E11" s="118">
        <v>0</v>
      </c>
    </row>
    <row r="12" spans="1:5" x14ac:dyDescent="0.2">
      <c r="A12" s="111" t="s">
        <v>114</v>
      </c>
      <c r="B12" s="104">
        <v>57047</v>
      </c>
      <c r="C12" s="27">
        <v>-6735.9999999999854</v>
      </c>
      <c r="D12" s="106">
        <v>-10.560807738739141</v>
      </c>
      <c r="E12" s="118">
        <v>0</v>
      </c>
    </row>
    <row r="13" spans="1:5" x14ac:dyDescent="0.2">
      <c r="A13" s="111"/>
      <c r="B13" s="104" t="s">
        <v>200</v>
      </c>
      <c r="C13" s="105"/>
      <c r="D13" s="106"/>
      <c r="E13" s="118"/>
    </row>
    <row r="14" spans="1:5" x14ac:dyDescent="0.2">
      <c r="A14" s="108" t="s">
        <v>115</v>
      </c>
      <c r="B14" s="109">
        <v>971421</v>
      </c>
      <c r="C14" s="25">
        <v>28323.000000001281</v>
      </c>
      <c r="D14" s="110">
        <v>3.0031873675907828</v>
      </c>
      <c r="E14" s="118">
        <v>0</v>
      </c>
    </row>
    <row r="15" spans="1:5" x14ac:dyDescent="0.2">
      <c r="A15" s="111" t="s">
        <v>30</v>
      </c>
      <c r="B15" s="104">
        <v>194449</v>
      </c>
      <c r="C15" s="27">
        <v>10274.000000003143</v>
      </c>
      <c r="D15" s="106">
        <v>5.5783901180960056</v>
      </c>
      <c r="E15" s="118">
        <v>0</v>
      </c>
    </row>
    <row r="16" spans="1:5" x14ac:dyDescent="0.2">
      <c r="A16" s="111" t="s">
        <v>31</v>
      </c>
      <c r="B16" s="104">
        <v>776972</v>
      </c>
      <c r="C16" s="27">
        <v>18048.999999999302</v>
      </c>
      <c r="D16" s="106">
        <v>2.3782386355400065</v>
      </c>
      <c r="E16" s="118">
        <v>0</v>
      </c>
    </row>
    <row r="17" spans="1:5" x14ac:dyDescent="0.2">
      <c r="A17" s="111"/>
      <c r="B17" s="104" t="s">
        <v>200</v>
      </c>
      <c r="C17" s="105"/>
      <c r="D17" s="106"/>
      <c r="E17" s="118"/>
    </row>
    <row r="18" spans="1:5" ht="12.75" x14ac:dyDescent="0.2">
      <c r="A18" s="112" t="s">
        <v>176</v>
      </c>
      <c r="B18" s="109">
        <v>971421</v>
      </c>
      <c r="C18" s="25">
        <v>28323.000000001281</v>
      </c>
      <c r="D18" s="110">
        <v>3.0031873675907828</v>
      </c>
      <c r="E18" s="118">
        <v>0</v>
      </c>
    </row>
    <row r="19" spans="1:5" x14ac:dyDescent="0.2">
      <c r="A19" s="111" t="s">
        <v>116</v>
      </c>
      <c r="B19" s="104">
        <v>23639</v>
      </c>
      <c r="C19" s="27">
        <v>1554.9999999999782</v>
      </c>
      <c r="D19" s="106">
        <v>7.041296866509585</v>
      </c>
      <c r="E19" s="118">
        <v>0</v>
      </c>
    </row>
    <row r="20" spans="1:5" x14ac:dyDescent="0.2">
      <c r="A20" s="111" t="s">
        <v>117</v>
      </c>
      <c r="B20" s="104">
        <v>111267</v>
      </c>
      <c r="C20" s="27">
        <v>-8384.0000000000437</v>
      </c>
      <c r="D20" s="106">
        <v>-7.0070454906352984</v>
      </c>
      <c r="E20" s="118">
        <v>0</v>
      </c>
    </row>
    <row r="21" spans="1:5" x14ac:dyDescent="0.2">
      <c r="A21" s="111" t="s">
        <v>118</v>
      </c>
      <c r="B21" s="104">
        <v>467076</v>
      </c>
      <c r="C21" s="27">
        <v>15692.999999999884</v>
      </c>
      <c r="D21" s="106">
        <v>3.476648433813387</v>
      </c>
      <c r="E21" s="118">
        <v>0</v>
      </c>
    </row>
    <row r="22" spans="1:5" x14ac:dyDescent="0.2">
      <c r="A22" s="111" t="s">
        <v>119</v>
      </c>
      <c r="B22" s="104">
        <v>369439</v>
      </c>
      <c r="C22" s="27">
        <v>21959.999999999127</v>
      </c>
      <c r="D22" s="106">
        <v>6.3198063767879704</v>
      </c>
      <c r="E22" s="118">
        <v>0</v>
      </c>
    </row>
    <row r="23" spans="1:5" x14ac:dyDescent="0.2">
      <c r="A23" s="111" t="s">
        <v>11</v>
      </c>
      <c r="B23" s="104">
        <v>0</v>
      </c>
      <c r="C23" s="27">
        <v>-2501</v>
      </c>
      <c r="D23" s="106">
        <v>-100</v>
      </c>
      <c r="E23" s="118">
        <v>0</v>
      </c>
    </row>
    <row r="24" spans="1:5" x14ac:dyDescent="0.2">
      <c r="A24" s="111"/>
      <c r="B24" s="104" t="s">
        <v>200</v>
      </c>
      <c r="C24" s="105"/>
      <c r="D24" s="106"/>
      <c r="E24" s="118"/>
    </row>
    <row r="25" spans="1:5" x14ac:dyDescent="0.2">
      <c r="A25" s="112" t="s">
        <v>120</v>
      </c>
      <c r="B25" s="109">
        <v>971421</v>
      </c>
      <c r="C25" s="25">
        <v>28323.000000001281</v>
      </c>
      <c r="D25" s="110">
        <v>3.0031873675907828</v>
      </c>
      <c r="E25" s="118">
        <v>0</v>
      </c>
    </row>
    <row r="26" spans="1:5" x14ac:dyDescent="0.2">
      <c r="A26" s="111" t="s">
        <v>95</v>
      </c>
      <c r="B26" s="104">
        <v>155458</v>
      </c>
      <c r="C26" s="27">
        <v>-15584.000000000175</v>
      </c>
      <c r="D26" s="106">
        <v>-9.1112124507431851</v>
      </c>
      <c r="E26" s="118">
        <v>0</v>
      </c>
    </row>
    <row r="27" spans="1:5" x14ac:dyDescent="0.2">
      <c r="A27" s="111" t="s">
        <v>80</v>
      </c>
      <c r="B27" s="104">
        <v>147648</v>
      </c>
      <c r="C27" s="27">
        <v>2004.9999999999127</v>
      </c>
      <c r="D27" s="106">
        <v>1.376653872825959</v>
      </c>
      <c r="E27" s="118">
        <v>0</v>
      </c>
    </row>
    <row r="28" spans="1:5" x14ac:dyDescent="0.2">
      <c r="A28" s="111" t="s">
        <v>4</v>
      </c>
      <c r="B28" s="104">
        <v>127696</v>
      </c>
      <c r="C28" s="27">
        <v>6238.9999999999709</v>
      </c>
      <c r="D28" s="106">
        <v>5.1367973850827617</v>
      </c>
      <c r="E28" s="118">
        <v>0</v>
      </c>
    </row>
    <row r="29" spans="1:5" ht="12.75" x14ac:dyDescent="0.2">
      <c r="A29" s="111" t="s">
        <v>177</v>
      </c>
      <c r="B29" s="104">
        <v>540619</v>
      </c>
      <c r="C29" s="27">
        <v>35663.000000002678</v>
      </c>
      <c r="D29" s="106">
        <v>7.0625955528804223</v>
      </c>
      <c r="E29" s="118">
        <v>0</v>
      </c>
    </row>
    <row r="30" spans="1:5" x14ac:dyDescent="0.2">
      <c r="A30" s="111"/>
      <c r="B30" s="104" t="s">
        <v>200</v>
      </c>
      <c r="C30" s="105"/>
      <c r="D30" s="106"/>
      <c r="E30" s="118"/>
    </row>
    <row r="31" spans="1:5" ht="12.75" x14ac:dyDescent="0.2">
      <c r="A31" s="24" t="s">
        <v>178</v>
      </c>
      <c r="B31" s="109">
        <v>971421</v>
      </c>
      <c r="C31" s="25">
        <v>28323.000000001281</v>
      </c>
      <c r="D31" s="110">
        <v>3.0031873675907828</v>
      </c>
      <c r="E31" s="118">
        <v>0</v>
      </c>
    </row>
    <row r="32" spans="1:5" x14ac:dyDescent="0.2">
      <c r="A32" s="26" t="s">
        <v>121</v>
      </c>
      <c r="B32" s="104">
        <v>175939</v>
      </c>
      <c r="C32" s="27">
        <v>-14504.999999999913</v>
      </c>
      <c r="D32" s="106">
        <v>-7.6164121736573058</v>
      </c>
      <c r="E32" s="118">
        <v>0</v>
      </c>
    </row>
    <row r="33" spans="1:5" x14ac:dyDescent="0.2">
      <c r="A33" s="26" t="s">
        <v>122</v>
      </c>
      <c r="B33" s="104">
        <v>440439</v>
      </c>
      <c r="C33" s="27">
        <v>13514.000000000291</v>
      </c>
      <c r="D33" s="106">
        <v>3.1654271827605087</v>
      </c>
      <c r="E33" s="118">
        <v>0</v>
      </c>
    </row>
    <row r="34" spans="1:5" x14ac:dyDescent="0.2">
      <c r="A34" s="26" t="s">
        <v>123</v>
      </c>
      <c r="B34" s="104">
        <v>193001</v>
      </c>
      <c r="C34" s="27">
        <v>22169.999999999854</v>
      </c>
      <c r="D34" s="106">
        <v>12.977738232522103</v>
      </c>
      <c r="E34" s="118">
        <v>1</v>
      </c>
    </row>
    <row r="35" spans="1:5" x14ac:dyDescent="0.2">
      <c r="A35" s="26" t="s">
        <v>124</v>
      </c>
      <c r="B35" s="104">
        <v>63605</v>
      </c>
      <c r="C35" s="27">
        <v>-496.99999999996362</v>
      </c>
      <c r="D35" s="106">
        <v>-0.77532682287598498</v>
      </c>
      <c r="E35" s="118">
        <v>0</v>
      </c>
    </row>
    <row r="36" spans="1:5" x14ac:dyDescent="0.2">
      <c r="A36" s="26" t="s">
        <v>11</v>
      </c>
      <c r="B36" s="104">
        <v>98437</v>
      </c>
      <c r="C36" s="27">
        <v>7641.000000000131</v>
      </c>
      <c r="D36" s="106">
        <v>8.4155689677960943</v>
      </c>
      <c r="E36" s="118">
        <v>0</v>
      </c>
    </row>
    <row r="37" spans="1:5" x14ac:dyDescent="0.2">
      <c r="A37" s="26"/>
      <c r="B37" s="104" t="s">
        <v>200</v>
      </c>
      <c r="C37" s="40"/>
      <c r="D37" s="106"/>
      <c r="E37" s="118"/>
    </row>
    <row r="38" spans="1:5" x14ac:dyDescent="0.2">
      <c r="A38" s="24" t="s">
        <v>125</v>
      </c>
      <c r="B38" s="104" t="s">
        <v>200</v>
      </c>
      <c r="C38" s="40"/>
      <c r="D38" s="106"/>
      <c r="E38" s="118"/>
    </row>
    <row r="39" spans="1:5" x14ac:dyDescent="0.2">
      <c r="A39" s="26" t="s">
        <v>72</v>
      </c>
      <c r="B39" s="113">
        <v>79.983035161891706</v>
      </c>
      <c r="C39" s="114">
        <v>-0.48824141806092314</v>
      </c>
      <c r="D39" s="114">
        <v>-0.60672756642033443</v>
      </c>
      <c r="E39" s="118">
        <v>0</v>
      </c>
    </row>
    <row r="40" spans="1:5" x14ac:dyDescent="0.2">
      <c r="A40" s="26" t="s">
        <v>106</v>
      </c>
      <c r="B40" s="113">
        <v>6.2482692879812154</v>
      </c>
      <c r="C40" s="114">
        <v>-1.1389799692539855</v>
      </c>
      <c r="D40" s="114">
        <v>-15.418187874714645</v>
      </c>
      <c r="E40" s="118">
        <v>0</v>
      </c>
    </row>
    <row r="41" spans="1:5" ht="22.5" x14ac:dyDescent="0.2">
      <c r="A41" s="26" t="s">
        <v>126</v>
      </c>
      <c r="B41" s="113">
        <v>15.329604774860744</v>
      </c>
      <c r="C41" s="114">
        <v>-2.2847894874534944</v>
      </c>
      <c r="D41" s="114">
        <v>-12.971149921072058</v>
      </c>
      <c r="E41" s="118">
        <v>-1</v>
      </c>
    </row>
    <row r="42" spans="1:5" x14ac:dyDescent="0.2">
      <c r="A42" s="26" t="s">
        <v>127</v>
      </c>
      <c r="B42" s="113">
        <v>38.030781710504506</v>
      </c>
      <c r="C42" s="114">
        <v>1.1863604520561424</v>
      </c>
      <c r="D42" s="114">
        <v>3.2199188141247079</v>
      </c>
      <c r="E42" s="118">
        <v>0</v>
      </c>
    </row>
    <row r="43" spans="1:5" x14ac:dyDescent="0.2">
      <c r="A43" s="26"/>
      <c r="B43" s="104" t="s">
        <v>200</v>
      </c>
      <c r="C43" s="40"/>
      <c r="D43" s="106"/>
      <c r="E43" s="118"/>
    </row>
    <row r="44" spans="1:5" x14ac:dyDescent="0.2">
      <c r="A44" s="100" t="s">
        <v>128</v>
      </c>
      <c r="B44" s="101">
        <v>323476</v>
      </c>
      <c r="C44" s="15">
        <v>12126.000000000815</v>
      </c>
      <c r="D44" s="102">
        <v>3.8946523205398575</v>
      </c>
      <c r="E44" s="117">
        <v>0</v>
      </c>
    </row>
    <row r="45" spans="1:5" x14ac:dyDescent="0.2">
      <c r="A45" s="103"/>
      <c r="B45" s="104" t="s">
        <v>200</v>
      </c>
      <c r="C45" s="105"/>
      <c r="D45" s="106"/>
      <c r="E45" s="118"/>
    </row>
    <row r="46" spans="1:5" x14ac:dyDescent="0.2">
      <c r="A46" s="112" t="s">
        <v>129</v>
      </c>
      <c r="B46" s="109">
        <v>323476</v>
      </c>
      <c r="C46" s="25">
        <v>12126.000000000815</v>
      </c>
      <c r="D46" s="110">
        <v>3.8946523205398575</v>
      </c>
      <c r="E46" s="118">
        <v>0</v>
      </c>
    </row>
    <row r="47" spans="1:5" x14ac:dyDescent="0.2">
      <c r="A47" s="111" t="s">
        <v>130</v>
      </c>
      <c r="B47" s="104">
        <v>39936</v>
      </c>
      <c r="C47" s="27">
        <v>-13637</v>
      </c>
      <c r="D47" s="106">
        <v>-25.454986653724827</v>
      </c>
      <c r="E47" s="118">
        <v>-1</v>
      </c>
    </row>
    <row r="48" spans="1:5" x14ac:dyDescent="0.2">
      <c r="A48" s="111" t="s">
        <v>131</v>
      </c>
      <c r="B48" s="104">
        <v>283540</v>
      </c>
      <c r="C48" s="27">
        <v>25763</v>
      </c>
      <c r="D48" s="106">
        <v>9.9942973965869726</v>
      </c>
      <c r="E48" s="118">
        <v>1</v>
      </c>
    </row>
    <row r="49" spans="1:5" x14ac:dyDescent="0.2">
      <c r="A49" s="111"/>
      <c r="B49" s="104" t="s">
        <v>200</v>
      </c>
      <c r="C49" s="105"/>
      <c r="D49" s="106"/>
      <c r="E49" s="118"/>
    </row>
    <row r="50" spans="1:5" x14ac:dyDescent="0.2">
      <c r="A50" s="112" t="s">
        <v>132</v>
      </c>
      <c r="B50" s="109">
        <v>323476</v>
      </c>
      <c r="C50" s="25">
        <v>12126.000000000815</v>
      </c>
      <c r="D50" s="110">
        <v>3.8946523205398575</v>
      </c>
      <c r="E50" s="118">
        <v>0</v>
      </c>
    </row>
    <row r="51" spans="1:5" x14ac:dyDescent="0.2">
      <c r="A51" s="111" t="s">
        <v>30</v>
      </c>
      <c r="B51" s="104">
        <v>142633</v>
      </c>
      <c r="C51" s="27">
        <v>818.99999999988358</v>
      </c>
      <c r="D51" s="106">
        <v>0.57751702934821869</v>
      </c>
      <c r="E51" s="118">
        <v>0</v>
      </c>
    </row>
    <row r="52" spans="1:5" x14ac:dyDescent="0.2">
      <c r="A52" s="111" t="s">
        <v>31</v>
      </c>
      <c r="B52" s="104">
        <v>180843</v>
      </c>
      <c r="C52" s="27">
        <v>11306.999999999942</v>
      </c>
      <c r="D52" s="106">
        <v>6.66937995469985</v>
      </c>
      <c r="E52" s="118">
        <v>0</v>
      </c>
    </row>
    <row r="53" spans="1:5" x14ac:dyDescent="0.2">
      <c r="A53" s="111"/>
      <c r="B53" s="104" t="s">
        <v>200</v>
      </c>
      <c r="C53" s="105"/>
      <c r="D53" s="106"/>
      <c r="E53" s="118"/>
    </row>
    <row r="54" spans="1:5" ht="12.75" x14ac:dyDescent="0.2">
      <c r="A54" s="112" t="s">
        <v>179</v>
      </c>
      <c r="B54" s="109">
        <v>323476</v>
      </c>
      <c r="C54" s="25">
        <v>12126.000000000815</v>
      </c>
      <c r="D54" s="110">
        <v>3.8946523205398575</v>
      </c>
      <c r="E54" s="118">
        <v>0</v>
      </c>
    </row>
    <row r="55" spans="1:5" x14ac:dyDescent="0.2">
      <c r="A55" s="111" t="s">
        <v>116</v>
      </c>
      <c r="B55" s="104">
        <v>25505</v>
      </c>
      <c r="C55" s="27">
        <v>-2509.9999999999927</v>
      </c>
      <c r="D55" s="106">
        <v>-8.9594859896483783</v>
      </c>
      <c r="E55" s="118">
        <v>0</v>
      </c>
    </row>
    <row r="56" spans="1:5" x14ac:dyDescent="0.2">
      <c r="A56" s="111" t="s">
        <v>117</v>
      </c>
      <c r="B56" s="104">
        <v>95459</v>
      </c>
      <c r="C56" s="27">
        <v>8451.0000000000146</v>
      </c>
      <c r="D56" s="106">
        <v>9.7128999632217905</v>
      </c>
      <c r="E56" s="118">
        <v>0</v>
      </c>
    </row>
    <row r="57" spans="1:5" x14ac:dyDescent="0.2">
      <c r="A57" s="111" t="s">
        <v>118</v>
      </c>
      <c r="B57" s="104">
        <v>77179</v>
      </c>
      <c r="C57" s="27">
        <v>-3951.9999999998836</v>
      </c>
      <c r="D57" s="106">
        <v>-4.8711343382922543</v>
      </c>
      <c r="E57" s="118">
        <v>0</v>
      </c>
    </row>
    <row r="58" spans="1:5" x14ac:dyDescent="0.2">
      <c r="A58" s="111" t="s">
        <v>119</v>
      </c>
      <c r="B58" s="104">
        <v>125333</v>
      </c>
      <c r="C58" s="27">
        <v>10137.000000000058</v>
      </c>
      <c r="D58" s="106">
        <v>8.7997847147470942</v>
      </c>
      <c r="E58" s="118">
        <v>0</v>
      </c>
    </row>
    <row r="59" spans="1:5" x14ac:dyDescent="0.2">
      <c r="A59" s="111" t="s">
        <v>11</v>
      </c>
      <c r="B59" s="104">
        <v>0</v>
      </c>
      <c r="C59" s="104">
        <v>0</v>
      </c>
      <c r="D59" s="104">
        <v>0</v>
      </c>
      <c r="E59" s="118">
        <v>0</v>
      </c>
    </row>
    <row r="60" spans="1:5" x14ac:dyDescent="0.2">
      <c r="A60" s="111"/>
      <c r="B60" s="115" t="s">
        <v>200</v>
      </c>
      <c r="C60" s="105"/>
      <c r="D60" s="106"/>
      <c r="E60" s="118"/>
    </row>
    <row r="61" spans="1:5" x14ac:dyDescent="0.2">
      <c r="A61" s="112" t="s">
        <v>133</v>
      </c>
      <c r="B61" s="109">
        <v>323476</v>
      </c>
      <c r="C61" s="25">
        <v>12126.000000000815</v>
      </c>
      <c r="D61" s="110">
        <v>3.8946523205398575</v>
      </c>
      <c r="E61" s="118">
        <v>0</v>
      </c>
    </row>
    <row r="62" spans="1:5" x14ac:dyDescent="0.2">
      <c r="A62" s="111" t="s">
        <v>95</v>
      </c>
      <c r="B62" s="104">
        <v>76575</v>
      </c>
      <c r="C62" s="27">
        <v>15887.999999999956</v>
      </c>
      <c r="D62" s="106">
        <v>26.180236294428699</v>
      </c>
      <c r="E62" s="118">
        <v>1</v>
      </c>
    </row>
    <row r="63" spans="1:5" x14ac:dyDescent="0.2">
      <c r="A63" s="111" t="s">
        <v>80</v>
      </c>
      <c r="B63" s="104">
        <v>63854</v>
      </c>
      <c r="C63" s="27">
        <v>2134.99999999992</v>
      </c>
      <c r="D63" s="106">
        <v>3.4592264942722939</v>
      </c>
      <c r="E63" s="118">
        <v>0</v>
      </c>
    </row>
    <row r="64" spans="1:5" x14ac:dyDescent="0.2">
      <c r="A64" s="111" t="s">
        <v>5</v>
      </c>
      <c r="B64" s="104">
        <v>35594</v>
      </c>
      <c r="C64" s="27">
        <v>-1078</v>
      </c>
      <c r="D64" s="106">
        <v>-2.9395724258289704</v>
      </c>
      <c r="E64" s="118">
        <v>0</v>
      </c>
    </row>
    <row r="65" spans="1:5" ht="12.75" x14ac:dyDescent="0.2">
      <c r="A65" s="111" t="s">
        <v>177</v>
      </c>
      <c r="B65" s="104">
        <v>147453</v>
      </c>
      <c r="C65" s="27">
        <v>-4819.0000000000291</v>
      </c>
      <c r="D65" s="106">
        <v>-3.1647315330461465</v>
      </c>
      <c r="E65" s="118">
        <v>0</v>
      </c>
    </row>
    <row r="66" spans="1:5" x14ac:dyDescent="0.2">
      <c r="A66" s="111"/>
      <c r="B66" s="115" t="s">
        <v>200</v>
      </c>
      <c r="C66" s="105"/>
      <c r="D66" s="106"/>
      <c r="E66" s="118"/>
    </row>
    <row r="67" spans="1:5" ht="12.75" x14ac:dyDescent="0.2">
      <c r="A67" s="24" t="s">
        <v>181</v>
      </c>
      <c r="B67" s="109">
        <v>323476</v>
      </c>
      <c r="C67" s="25">
        <v>12126.000000000815</v>
      </c>
      <c r="D67" s="110">
        <v>3.8946523205398575</v>
      </c>
      <c r="E67" s="118">
        <v>0</v>
      </c>
    </row>
    <row r="68" spans="1:5" x14ac:dyDescent="0.2">
      <c r="A68" s="26" t="s">
        <v>121</v>
      </c>
      <c r="B68" s="104">
        <v>142766</v>
      </c>
      <c r="C68" s="27">
        <v>-1282.0000000000582</v>
      </c>
      <c r="D68" s="106">
        <v>-0.88998111740534946</v>
      </c>
      <c r="E68" s="118">
        <v>0</v>
      </c>
    </row>
    <row r="69" spans="1:5" x14ac:dyDescent="0.2">
      <c r="A69" s="26" t="s">
        <v>122</v>
      </c>
      <c r="B69" s="104">
        <v>97467</v>
      </c>
      <c r="C69" s="27">
        <v>14697.000000000015</v>
      </c>
      <c r="D69" s="106">
        <v>17.756433490395089</v>
      </c>
      <c r="E69" s="118">
        <v>1</v>
      </c>
    </row>
    <row r="70" spans="1:5" x14ac:dyDescent="0.2">
      <c r="A70" s="26" t="s">
        <v>123</v>
      </c>
      <c r="B70" s="104">
        <v>45917</v>
      </c>
      <c r="C70" s="27">
        <v>-1799.0000000000218</v>
      </c>
      <c r="D70" s="106">
        <v>-3.7702238242937822</v>
      </c>
      <c r="E70" s="118">
        <v>0</v>
      </c>
    </row>
    <row r="71" spans="1:5" x14ac:dyDescent="0.2">
      <c r="A71" s="26" t="s">
        <v>124</v>
      </c>
      <c r="B71" s="104">
        <v>15384</v>
      </c>
      <c r="C71" s="27">
        <v>-2027</v>
      </c>
      <c r="D71" s="106">
        <v>-11.642065360978691</v>
      </c>
      <c r="E71" s="118">
        <v>0</v>
      </c>
    </row>
    <row r="72" spans="1:5" x14ac:dyDescent="0.2">
      <c r="A72" s="26" t="s">
        <v>11</v>
      </c>
      <c r="B72" s="104">
        <v>21942</v>
      </c>
      <c r="C72" s="27">
        <v>2536.9999999999854</v>
      </c>
      <c r="D72" s="106">
        <v>13.073950012883193</v>
      </c>
      <c r="E72" s="118">
        <v>0</v>
      </c>
    </row>
    <row r="73" spans="1:5" x14ac:dyDescent="0.2">
      <c r="A73" s="26"/>
      <c r="B73" s="115" t="s">
        <v>200</v>
      </c>
      <c r="C73" s="40"/>
      <c r="D73" s="106"/>
      <c r="E73" s="118"/>
    </row>
    <row r="74" spans="1:5" x14ac:dyDescent="0.2">
      <c r="A74" s="24" t="s">
        <v>134</v>
      </c>
      <c r="B74" s="104" t="s">
        <v>200</v>
      </c>
      <c r="C74" s="40"/>
      <c r="D74" s="106"/>
      <c r="E74" s="118"/>
    </row>
    <row r="75" spans="1:5" x14ac:dyDescent="0.2">
      <c r="A75" s="26" t="s">
        <v>72</v>
      </c>
      <c r="B75" s="113">
        <v>55.906156870988887</v>
      </c>
      <c r="C75" s="114">
        <v>1.4542538679374957</v>
      </c>
      <c r="D75" s="114">
        <v>2.6707126615134125</v>
      </c>
      <c r="E75" s="118">
        <v>0</v>
      </c>
    </row>
    <row r="76" spans="1:5" x14ac:dyDescent="0.2">
      <c r="A76" s="26" t="s">
        <v>106</v>
      </c>
      <c r="B76" s="113">
        <v>14.082652190579829</v>
      </c>
      <c r="C76" s="114">
        <v>-2.859695649471611</v>
      </c>
      <c r="D76" s="114">
        <v>-16.878980861857507</v>
      </c>
      <c r="E76" s="118">
        <v>0</v>
      </c>
    </row>
    <row r="77" spans="1:5" ht="27" customHeight="1" x14ac:dyDescent="0.2">
      <c r="A77" s="26" t="s">
        <v>126</v>
      </c>
      <c r="B77" s="113">
        <v>31.425206197677724</v>
      </c>
      <c r="C77" s="114">
        <v>1.3686781745525671</v>
      </c>
      <c r="D77" s="114">
        <v>4.5536802304628177</v>
      </c>
      <c r="E77" s="118">
        <v>0</v>
      </c>
    </row>
    <row r="78" spans="1:5" ht="12" thickBot="1" x14ac:dyDescent="0.25">
      <c r="A78" s="119" t="s">
        <v>127</v>
      </c>
      <c r="B78" s="116">
        <v>38.745687469858659</v>
      </c>
      <c r="C78" s="114">
        <v>1.746811606682094</v>
      </c>
      <c r="D78" s="114">
        <v>4.7212558920489327</v>
      </c>
      <c r="E78" s="120">
        <v>0</v>
      </c>
    </row>
    <row r="79" spans="1:5" ht="12.75" customHeight="1" x14ac:dyDescent="0.2">
      <c r="A79" s="153" t="s">
        <v>135</v>
      </c>
      <c r="B79" s="153"/>
      <c r="C79" s="153"/>
      <c r="D79" s="153"/>
      <c r="E79" s="153"/>
    </row>
    <row r="80" spans="1:5" x14ac:dyDescent="0.2">
      <c r="A80" s="154" t="s">
        <v>136</v>
      </c>
      <c r="B80" s="154"/>
      <c r="C80" s="154"/>
      <c r="D80" s="154"/>
      <c r="E80" s="154"/>
    </row>
    <row r="81" spans="1:5" x14ac:dyDescent="0.2">
      <c r="A81" s="150" t="s">
        <v>137</v>
      </c>
      <c r="B81" s="150"/>
      <c r="C81" s="150"/>
      <c r="D81" s="150"/>
      <c r="E81" s="150"/>
    </row>
    <row r="82" spans="1:5" ht="27.75" customHeight="1" x14ac:dyDescent="0.2">
      <c r="A82" s="151" t="s">
        <v>195</v>
      </c>
      <c r="B82" s="151"/>
      <c r="C82" s="151"/>
      <c r="D82" s="151"/>
      <c r="E82" s="151"/>
    </row>
    <row r="83" spans="1:5" ht="12.75" customHeight="1" x14ac:dyDescent="0.2">
      <c r="A83" s="141" t="s">
        <v>86</v>
      </c>
      <c r="B83" s="141"/>
      <c r="C83" s="141"/>
      <c r="D83" s="141"/>
      <c r="E83" s="141"/>
    </row>
    <row r="84" spans="1:5" x14ac:dyDescent="0.2">
      <c r="A84" s="152" t="s">
        <v>199</v>
      </c>
      <c r="B84" s="152"/>
      <c r="C84" s="152"/>
      <c r="D84" s="152"/>
      <c r="E84" s="152"/>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activeCell="B7" sqref="B7"/>
    </sheetView>
  </sheetViews>
  <sheetFormatPr baseColWidth="10" defaultRowHeight="11.25" x14ac:dyDescent="0.2"/>
  <cols>
    <col min="1" max="1" width="41.7109375" style="12" customWidth="1"/>
    <col min="2" max="2" width="13" style="12" customWidth="1"/>
    <col min="3" max="3" width="12.5703125" style="12" customWidth="1"/>
    <col min="4" max="4" width="11.42578125" style="12"/>
    <col min="5" max="5" width="19.140625" style="12" customWidth="1"/>
    <col min="6" max="16384" width="11.42578125" style="12"/>
  </cols>
  <sheetData>
    <row r="1" spans="1:5" x14ac:dyDescent="0.2">
      <c r="A1" s="99" t="s">
        <v>148</v>
      </c>
    </row>
    <row r="2" spans="1:5" ht="12.75" x14ac:dyDescent="0.2">
      <c r="A2" s="99" t="s">
        <v>185</v>
      </c>
    </row>
    <row r="3" spans="1:5" ht="12" thickBot="1" x14ac:dyDescent="0.25">
      <c r="A3" s="4" t="s">
        <v>196</v>
      </c>
      <c r="B3" s="4"/>
    </row>
    <row r="4" spans="1:5" ht="15" customHeight="1" x14ac:dyDescent="0.2">
      <c r="A4" s="143" t="s">
        <v>109</v>
      </c>
      <c r="B4" s="5" t="s">
        <v>197</v>
      </c>
      <c r="C4" s="142" t="s">
        <v>107</v>
      </c>
      <c r="D4" s="142"/>
      <c r="E4" s="145" t="s">
        <v>138</v>
      </c>
    </row>
    <row r="5" spans="1:5" ht="12" thickBot="1" x14ac:dyDescent="0.25">
      <c r="A5" s="144"/>
      <c r="B5" s="8" t="s">
        <v>198</v>
      </c>
      <c r="C5" s="8" t="s">
        <v>70</v>
      </c>
      <c r="D5" s="8" t="s">
        <v>69</v>
      </c>
      <c r="E5" s="146"/>
    </row>
    <row r="6" spans="1:5" x14ac:dyDescent="0.2">
      <c r="A6" s="76"/>
    </row>
    <row r="7" spans="1:5" x14ac:dyDescent="0.2">
      <c r="A7" s="100" t="s">
        <v>110</v>
      </c>
      <c r="B7" s="101">
        <v>590024</v>
      </c>
      <c r="C7" s="15">
        <v>-13287.999999999069</v>
      </c>
      <c r="D7" s="102">
        <v>-2.2025088179912036</v>
      </c>
      <c r="E7" s="117">
        <v>0</v>
      </c>
    </row>
    <row r="8" spans="1:5" x14ac:dyDescent="0.2">
      <c r="A8" s="103"/>
      <c r="B8" s="104" t="s">
        <v>200</v>
      </c>
      <c r="C8" s="105"/>
      <c r="D8" s="106"/>
      <c r="E8" s="118"/>
    </row>
    <row r="9" spans="1:5" x14ac:dyDescent="0.2">
      <c r="A9" s="108" t="s">
        <v>111</v>
      </c>
      <c r="B9" s="109">
        <v>590024</v>
      </c>
      <c r="C9" s="25">
        <v>-13287.999999999069</v>
      </c>
      <c r="D9" s="110">
        <v>-2.2025088179912036</v>
      </c>
      <c r="E9" s="118">
        <v>0</v>
      </c>
    </row>
    <row r="10" spans="1:5" x14ac:dyDescent="0.2">
      <c r="A10" s="111" t="s">
        <v>112</v>
      </c>
      <c r="B10" s="104">
        <v>550993</v>
      </c>
      <c r="C10" s="27">
        <v>-12388.000000000116</v>
      </c>
      <c r="D10" s="106">
        <v>-2.1988671964443447</v>
      </c>
      <c r="E10" s="118">
        <v>0</v>
      </c>
    </row>
    <row r="11" spans="1:5" x14ac:dyDescent="0.2">
      <c r="A11" s="111" t="s">
        <v>113</v>
      </c>
      <c r="B11" s="104">
        <v>19843</v>
      </c>
      <c r="C11" s="27">
        <v>158.00000000001091</v>
      </c>
      <c r="D11" s="106">
        <v>0.80264160528326656</v>
      </c>
      <c r="E11" s="118">
        <v>0</v>
      </c>
    </row>
    <row r="12" spans="1:5" x14ac:dyDescent="0.2">
      <c r="A12" s="111" t="s">
        <v>114</v>
      </c>
      <c r="B12" s="104">
        <v>19188</v>
      </c>
      <c r="C12" s="27">
        <v>-1057.9999999999891</v>
      </c>
      <c r="D12" s="106">
        <v>-5.2257235997233513</v>
      </c>
      <c r="E12" s="118">
        <v>0</v>
      </c>
    </row>
    <row r="13" spans="1:5" x14ac:dyDescent="0.2">
      <c r="A13" s="111"/>
      <c r="B13" s="104" t="s">
        <v>200</v>
      </c>
      <c r="C13" s="105"/>
      <c r="D13" s="106"/>
      <c r="E13" s="118"/>
    </row>
    <row r="14" spans="1:5" x14ac:dyDescent="0.2">
      <c r="A14" s="108" t="s">
        <v>115</v>
      </c>
      <c r="B14" s="109">
        <v>590024</v>
      </c>
      <c r="C14" s="25">
        <v>-13287.999999999069</v>
      </c>
      <c r="D14" s="110">
        <v>-2.2025088179912036</v>
      </c>
      <c r="E14" s="118">
        <v>0</v>
      </c>
    </row>
    <row r="15" spans="1:5" x14ac:dyDescent="0.2">
      <c r="A15" s="111" t="s">
        <v>30</v>
      </c>
      <c r="B15" s="104">
        <v>162897</v>
      </c>
      <c r="C15" s="27">
        <v>-10316.000000000058</v>
      </c>
      <c r="D15" s="106">
        <v>-5.9556730730372749</v>
      </c>
      <c r="E15" s="118">
        <v>0</v>
      </c>
    </row>
    <row r="16" spans="1:5" x14ac:dyDescent="0.2">
      <c r="A16" s="111" t="s">
        <v>31</v>
      </c>
      <c r="B16" s="104">
        <v>427127</v>
      </c>
      <c r="C16" s="27">
        <v>-2971.999999999709</v>
      </c>
      <c r="D16" s="106">
        <v>-0.69100369914826842</v>
      </c>
      <c r="E16" s="118">
        <v>0</v>
      </c>
    </row>
    <row r="17" spans="1:5" x14ac:dyDescent="0.2">
      <c r="A17" s="111"/>
      <c r="B17" s="104" t="s">
        <v>200</v>
      </c>
      <c r="C17" s="105"/>
      <c r="D17" s="106"/>
      <c r="E17" s="118"/>
    </row>
    <row r="18" spans="1:5" ht="12.75" x14ac:dyDescent="0.2">
      <c r="A18" s="112" t="s">
        <v>176</v>
      </c>
      <c r="B18" s="109">
        <v>590024</v>
      </c>
      <c r="C18" s="25">
        <v>-13287.999999999069</v>
      </c>
      <c r="D18" s="110">
        <v>-2.2025088179912036</v>
      </c>
      <c r="E18" s="118">
        <v>0</v>
      </c>
    </row>
    <row r="19" spans="1:5" x14ac:dyDescent="0.2">
      <c r="A19" s="111" t="s">
        <v>116</v>
      </c>
      <c r="B19" s="104">
        <v>60876</v>
      </c>
      <c r="C19" s="27">
        <v>-13670.000000000044</v>
      </c>
      <c r="D19" s="106">
        <v>-18.337670699970534</v>
      </c>
      <c r="E19" s="118">
        <v>-1</v>
      </c>
    </row>
    <row r="20" spans="1:5" x14ac:dyDescent="0.2">
      <c r="A20" s="111" t="s">
        <v>117</v>
      </c>
      <c r="B20" s="104">
        <v>122587</v>
      </c>
      <c r="C20" s="27">
        <v>10053.999999999942</v>
      </c>
      <c r="D20" s="106">
        <v>8.9342681702255664</v>
      </c>
      <c r="E20" s="118">
        <v>0</v>
      </c>
    </row>
    <row r="21" spans="1:5" x14ac:dyDescent="0.2">
      <c r="A21" s="111" t="s">
        <v>118</v>
      </c>
      <c r="B21" s="104">
        <v>285484</v>
      </c>
      <c r="C21" s="27">
        <v>-23755.999999999651</v>
      </c>
      <c r="D21" s="106">
        <v>-7.6820592420125715</v>
      </c>
      <c r="E21" s="118">
        <v>0</v>
      </c>
    </row>
    <row r="22" spans="1:5" x14ac:dyDescent="0.2">
      <c r="A22" s="111" t="s">
        <v>119</v>
      </c>
      <c r="B22" s="104">
        <v>120916</v>
      </c>
      <c r="C22" s="27">
        <v>13922.999999999985</v>
      </c>
      <c r="D22" s="106">
        <v>13.013000850522916</v>
      </c>
      <c r="E22" s="118">
        <v>0</v>
      </c>
    </row>
    <row r="23" spans="1:5" x14ac:dyDescent="0.2">
      <c r="A23" s="111" t="s">
        <v>11</v>
      </c>
      <c r="B23" s="104">
        <v>161</v>
      </c>
      <c r="C23" s="27">
        <v>161</v>
      </c>
      <c r="D23" s="106">
        <v>0</v>
      </c>
      <c r="E23" s="118">
        <v>0</v>
      </c>
    </row>
    <row r="24" spans="1:5" x14ac:dyDescent="0.2">
      <c r="A24" s="111"/>
      <c r="B24" s="104" t="s">
        <v>200</v>
      </c>
      <c r="C24" s="105"/>
      <c r="D24" s="106"/>
      <c r="E24" s="118"/>
    </row>
    <row r="25" spans="1:5" x14ac:dyDescent="0.2">
      <c r="A25" s="112" t="s">
        <v>120</v>
      </c>
      <c r="B25" s="109">
        <v>590024</v>
      </c>
      <c r="C25" s="25">
        <v>-13287.999999999069</v>
      </c>
      <c r="D25" s="110">
        <v>-2.2025088179912036</v>
      </c>
      <c r="E25" s="118">
        <v>0</v>
      </c>
    </row>
    <row r="26" spans="1:5" x14ac:dyDescent="0.2">
      <c r="A26" s="111" t="s">
        <v>54</v>
      </c>
      <c r="B26" s="104">
        <v>125645</v>
      </c>
      <c r="C26" s="27">
        <v>13033.000000000131</v>
      </c>
      <c r="D26" s="106">
        <v>11.573366959116388</v>
      </c>
      <c r="E26" s="118">
        <v>0</v>
      </c>
    </row>
    <row r="27" spans="1:5" x14ac:dyDescent="0.2">
      <c r="A27" s="111" t="s">
        <v>83</v>
      </c>
      <c r="B27" s="104">
        <v>123732</v>
      </c>
      <c r="C27" s="27">
        <v>-7663.9999999999418</v>
      </c>
      <c r="D27" s="106">
        <v>-5.8327498553989043</v>
      </c>
      <c r="E27" s="118">
        <v>0</v>
      </c>
    </row>
    <row r="28" spans="1:5" x14ac:dyDescent="0.2">
      <c r="A28" s="111" t="s">
        <v>95</v>
      </c>
      <c r="B28" s="104">
        <v>101248</v>
      </c>
      <c r="C28" s="27">
        <v>5377.9999999999272</v>
      </c>
      <c r="D28" s="106">
        <v>5.6096797746948193</v>
      </c>
      <c r="E28" s="118">
        <v>0</v>
      </c>
    </row>
    <row r="29" spans="1:5" ht="12.75" x14ac:dyDescent="0.2">
      <c r="A29" s="111" t="s">
        <v>177</v>
      </c>
      <c r="B29" s="104">
        <v>239399</v>
      </c>
      <c r="C29" s="27">
        <v>-24034.999999999884</v>
      </c>
      <c r="D29" s="106">
        <v>-9.1237273852273795</v>
      </c>
      <c r="E29" s="118">
        <v>0</v>
      </c>
    </row>
    <row r="30" spans="1:5" x14ac:dyDescent="0.2">
      <c r="A30" s="111"/>
      <c r="B30" s="104" t="s">
        <v>200</v>
      </c>
      <c r="C30" s="105"/>
      <c r="D30" s="106"/>
      <c r="E30" s="118"/>
    </row>
    <row r="31" spans="1:5" ht="12.75" x14ac:dyDescent="0.2">
      <c r="A31" s="24" t="s">
        <v>178</v>
      </c>
      <c r="B31" s="109">
        <v>590024</v>
      </c>
      <c r="C31" s="25">
        <v>-13287.999999999069</v>
      </c>
      <c r="D31" s="110">
        <v>-2.2025088179912036</v>
      </c>
      <c r="E31" s="118">
        <v>0</v>
      </c>
    </row>
    <row r="32" spans="1:5" x14ac:dyDescent="0.2">
      <c r="A32" s="26" t="s">
        <v>121</v>
      </c>
      <c r="B32" s="104">
        <v>108805</v>
      </c>
      <c r="C32" s="27">
        <v>-6811.0000000001455</v>
      </c>
      <c r="D32" s="106">
        <v>-5.8910531414338303</v>
      </c>
      <c r="E32" s="118">
        <v>0</v>
      </c>
    </row>
    <row r="33" spans="1:6" x14ac:dyDescent="0.2">
      <c r="A33" s="26" t="s">
        <v>122</v>
      </c>
      <c r="B33" s="104">
        <v>242565</v>
      </c>
      <c r="C33" s="27">
        <v>-1436.9999999998545</v>
      </c>
      <c r="D33" s="106">
        <v>-0.5889295989376544</v>
      </c>
      <c r="E33" s="118">
        <v>0</v>
      </c>
    </row>
    <row r="34" spans="1:6" x14ac:dyDescent="0.2">
      <c r="A34" s="26" t="s">
        <v>123</v>
      </c>
      <c r="B34" s="104">
        <v>137049</v>
      </c>
      <c r="C34" s="27">
        <v>-267.00000000005821</v>
      </c>
      <c r="D34" s="106">
        <v>-0.19444201695363839</v>
      </c>
      <c r="E34" s="118">
        <v>0</v>
      </c>
    </row>
    <row r="35" spans="1:6" x14ac:dyDescent="0.2">
      <c r="A35" s="26" t="s">
        <v>124</v>
      </c>
      <c r="B35" s="104">
        <v>63688</v>
      </c>
      <c r="C35" s="27">
        <v>-3710.0000000000146</v>
      </c>
      <c r="D35" s="106">
        <v>-5.5046143802486922</v>
      </c>
      <c r="E35" s="118">
        <v>0</v>
      </c>
    </row>
    <row r="36" spans="1:6" x14ac:dyDescent="0.2">
      <c r="A36" s="26" t="s">
        <v>11</v>
      </c>
      <c r="B36" s="104">
        <v>37917</v>
      </c>
      <c r="C36" s="27">
        <v>-1062.9999999999854</v>
      </c>
      <c r="D36" s="106">
        <v>-2.727039507439676</v>
      </c>
      <c r="E36" s="118">
        <v>0</v>
      </c>
    </row>
    <row r="37" spans="1:6" x14ac:dyDescent="0.2">
      <c r="A37" s="26"/>
      <c r="B37" s="104" t="s">
        <v>200</v>
      </c>
      <c r="C37" s="40"/>
      <c r="D37" s="106"/>
      <c r="E37" s="118"/>
    </row>
    <row r="38" spans="1:6" x14ac:dyDescent="0.2">
      <c r="A38" s="24" t="s">
        <v>125</v>
      </c>
      <c r="B38" s="104" t="s">
        <v>200</v>
      </c>
      <c r="C38" s="40"/>
      <c r="D38" s="106"/>
      <c r="E38" s="118"/>
    </row>
    <row r="39" spans="1:6" x14ac:dyDescent="0.2">
      <c r="A39" s="26" t="s">
        <v>72</v>
      </c>
      <c r="B39" s="113">
        <v>72.391462042222017</v>
      </c>
      <c r="C39" s="114">
        <v>1.1018142314706409</v>
      </c>
      <c r="D39" s="114">
        <v>1.5455459036570993</v>
      </c>
      <c r="E39" s="118">
        <v>0</v>
      </c>
      <c r="F39" s="41"/>
    </row>
    <row r="40" spans="1:6" x14ac:dyDescent="0.2">
      <c r="A40" s="26" t="s">
        <v>106</v>
      </c>
      <c r="B40" s="113">
        <v>8.620666277981913</v>
      </c>
      <c r="C40" s="114">
        <v>-2.8384129380787915</v>
      </c>
      <c r="D40" s="114">
        <v>-24.769991415196397</v>
      </c>
      <c r="E40" s="118">
        <v>-1</v>
      </c>
    </row>
    <row r="41" spans="1:6" ht="22.5" x14ac:dyDescent="0.2">
      <c r="A41" s="26" t="s">
        <v>126</v>
      </c>
      <c r="B41" s="113">
        <v>11.722235027727686</v>
      </c>
      <c r="C41" s="114">
        <v>-1.0209227413868245</v>
      </c>
      <c r="D41" s="114">
        <v>-8.0115365428593108</v>
      </c>
      <c r="E41" s="118">
        <v>0</v>
      </c>
    </row>
    <row r="42" spans="1:6" x14ac:dyDescent="0.2">
      <c r="A42" s="26" t="s">
        <v>127</v>
      </c>
      <c r="B42" s="113">
        <v>20.493403658156279</v>
      </c>
      <c r="C42" s="114">
        <v>2.7591301810830267</v>
      </c>
      <c r="D42" s="114">
        <v>15.558179953918108</v>
      </c>
      <c r="E42" s="118">
        <v>1</v>
      </c>
    </row>
    <row r="43" spans="1:6" x14ac:dyDescent="0.2">
      <c r="A43" s="26"/>
      <c r="B43" s="104" t="s">
        <v>200</v>
      </c>
      <c r="C43" s="40"/>
      <c r="D43" s="106"/>
      <c r="E43" s="118"/>
    </row>
    <row r="44" spans="1:6" x14ac:dyDescent="0.2">
      <c r="A44" s="100" t="s">
        <v>128</v>
      </c>
      <c r="B44" s="101">
        <v>131626</v>
      </c>
      <c r="C44" s="15">
        <v>4342.0000000006403</v>
      </c>
      <c r="D44" s="102">
        <v>3.4112692875779063</v>
      </c>
      <c r="E44" s="117">
        <v>0</v>
      </c>
    </row>
    <row r="45" spans="1:6" x14ac:dyDescent="0.2">
      <c r="A45" s="103"/>
      <c r="B45" s="104" t="s">
        <v>200</v>
      </c>
      <c r="C45" s="105"/>
      <c r="D45" s="106"/>
      <c r="E45" s="118"/>
    </row>
    <row r="46" spans="1:6" x14ac:dyDescent="0.2">
      <c r="A46" s="112" t="s">
        <v>129</v>
      </c>
      <c r="B46" s="109">
        <v>131626</v>
      </c>
      <c r="C46" s="25">
        <v>4342.0000000006403</v>
      </c>
      <c r="D46" s="110">
        <v>3.4112692875779063</v>
      </c>
      <c r="E46" s="118">
        <v>0</v>
      </c>
    </row>
    <row r="47" spans="1:6" x14ac:dyDescent="0.2">
      <c r="A47" s="111" t="s">
        <v>130</v>
      </c>
      <c r="B47" s="104">
        <v>16198</v>
      </c>
      <c r="C47" s="27">
        <v>-2097</v>
      </c>
      <c r="D47" s="106">
        <v>-11.462148127903799</v>
      </c>
      <c r="E47" s="118">
        <v>0</v>
      </c>
    </row>
    <row r="48" spans="1:6" x14ac:dyDescent="0.2">
      <c r="A48" s="111" t="s">
        <v>131</v>
      </c>
      <c r="B48" s="104">
        <v>115428</v>
      </c>
      <c r="C48" s="27">
        <v>6439</v>
      </c>
      <c r="D48" s="106">
        <v>5.9079356632320694</v>
      </c>
      <c r="E48" s="118">
        <v>0</v>
      </c>
    </row>
    <row r="49" spans="1:5" x14ac:dyDescent="0.2">
      <c r="A49" s="111"/>
      <c r="B49" s="104" t="s">
        <v>200</v>
      </c>
      <c r="C49" s="105"/>
      <c r="D49" s="106"/>
      <c r="E49" s="118"/>
    </row>
    <row r="50" spans="1:5" x14ac:dyDescent="0.2">
      <c r="A50" s="112" t="s">
        <v>132</v>
      </c>
      <c r="B50" s="109">
        <v>131626</v>
      </c>
      <c r="C50" s="25">
        <v>4342.0000000006403</v>
      </c>
      <c r="D50" s="110">
        <v>3.4112692875779063</v>
      </c>
      <c r="E50" s="118">
        <v>0</v>
      </c>
    </row>
    <row r="51" spans="1:5" x14ac:dyDescent="0.2">
      <c r="A51" s="111" t="s">
        <v>30</v>
      </c>
      <c r="B51" s="104">
        <v>85047</v>
      </c>
      <c r="C51" s="27">
        <v>-7075.9999999999418</v>
      </c>
      <c r="D51" s="106">
        <v>-7.6810351378048329</v>
      </c>
      <c r="E51" s="118">
        <v>0</v>
      </c>
    </row>
    <row r="52" spans="1:5" x14ac:dyDescent="0.2">
      <c r="A52" s="111" t="s">
        <v>31</v>
      </c>
      <c r="B52" s="104">
        <v>46579</v>
      </c>
      <c r="C52" s="27">
        <v>11418.000000000022</v>
      </c>
      <c r="D52" s="106">
        <v>32.473479138818661</v>
      </c>
      <c r="E52" s="118">
        <v>1</v>
      </c>
    </row>
    <row r="53" spans="1:5" x14ac:dyDescent="0.2">
      <c r="A53" s="111"/>
      <c r="B53" s="104" t="s">
        <v>200</v>
      </c>
      <c r="C53" s="105"/>
      <c r="D53" s="106"/>
      <c r="E53" s="118"/>
    </row>
    <row r="54" spans="1:5" ht="12.75" x14ac:dyDescent="0.2">
      <c r="A54" s="112" t="s">
        <v>179</v>
      </c>
      <c r="B54" s="109">
        <v>131626</v>
      </c>
      <c r="C54" s="25">
        <v>4342.0000000006403</v>
      </c>
      <c r="D54" s="110">
        <v>3.4112692875779063</v>
      </c>
      <c r="E54" s="118">
        <v>0</v>
      </c>
    </row>
    <row r="55" spans="1:5" x14ac:dyDescent="0.2">
      <c r="A55" s="111" t="s">
        <v>116</v>
      </c>
      <c r="B55" s="104">
        <v>37413</v>
      </c>
      <c r="C55" s="27">
        <v>-5204</v>
      </c>
      <c r="D55" s="106">
        <v>-12.211089471337729</v>
      </c>
      <c r="E55" s="118">
        <v>0</v>
      </c>
    </row>
    <row r="56" spans="1:5" x14ac:dyDescent="0.2">
      <c r="A56" s="111" t="s">
        <v>117</v>
      </c>
      <c r="B56" s="104">
        <v>36211</v>
      </c>
      <c r="C56" s="27">
        <v>-4940.0000000000291</v>
      </c>
      <c r="D56" s="106">
        <v>-12.004568540254249</v>
      </c>
      <c r="E56" s="118">
        <v>0</v>
      </c>
    </row>
    <row r="57" spans="1:5" x14ac:dyDescent="0.2">
      <c r="A57" s="111" t="s">
        <v>118</v>
      </c>
      <c r="B57" s="104">
        <v>26815</v>
      </c>
      <c r="C57" s="27">
        <v>5790.99999999996</v>
      </c>
      <c r="D57" s="106">
        <v>27.544710806696866</v>
      </c>
      <c r="E57" s="118">
        <v>0</v>
      </c>
    </row>
    <row r="58" spans="1:5" x14ac:dyDescent="0.2">
      <c r="A58" s="111" t="s">
        <v>119</v>
      </c>
      <c r="B58" s="104">
        <v>31187</v>
      </c>
      <c r="C58" s="27">
        <v>8694.99999999996</v>
      </c>
      <c r="D58" s="106">
        <v>38.658189578516563</v>
      </c>
      <c r="E58" s="118">
        <v>1</v>
      </c>
    </row>
    <row r="59" spans="1:5" x14ac:dyDescent="0.2">
      <c r="A59" s="111" t="s">
        <v>11</v>
      </c>
      <c r="B59" s="104">
        <v>0</v>
      </c>
      <c r="C59" s="104">
        <v>0</v>
      </c>
      <c r="D59" s="104">
        <v>0</v>
      </c>
      <c r="E59" s="118">
        <v>0</v>
      </c>
    </row>
    <row r="60" spans="1:5" x14ac:dyDescent="0.2">
      <c r="A60" s="111"/>
      <c r="B60" s="115" t="s">
        <v>200</v>
      </c>
      <c r="C60" s="105"/>
      <c r="D60" s="106"/>
      <c r="E60" s="118"/>
    </row>
    <row r="61" spans="1:5" x14ac:dyDescent="0.2">
      <c r="A61" s="112" t="s">
        <v>133</v>
      </c>
      <c r="B61" s="109">
        <v>131626</v>
      </c>
      <c r="C61" s="25">
        <v>4342.0000000006403</v>
      </c>
      <c r="D61" s="110">
        <v>3.4112692875779063</v>
      </c>
      <c r="E61" s="118">
        <v>0</v>
      </c>
    </row>
    <row r="62" spans="1:5" x14ac:dyDescent="0.2">
      <c r="A62" s="111" t="s">
        <v>95</v>
      </c>
      <c r="B62" s="104">
        <v>33003</v>
      </c>
      <c r="C62" s="27">
        <v>-6161.0000000000218</v>
      </c>
      <c r="D62" s="106">
        <v>-15.731283832090742</v>
      </c>
      <c r="E62" s="118">
        <v>0</v>
      </c>
    </row>
    <row r="63" spans="1:5" x14ac:dyDescent="0.2">
      <c r="A63" s="111" t="s">
        <v>4</v>
      </c>
      <c r="B63" s="104">
        <v>21757</v>
      </c>
      <c r="C63" s="27">
        <v>4690.9999999999964</v>
      </c>
      <c r="D63" s="106">
        <v>27.4874018516348</v>
      </c>
      <c r="E63" s="118">
        <v>0</v>
      </c>
    </row>
    <row r="64" spans="1:5" x14ac:dyDescent="0.2">
      <c r="A64" s="111" t="s">
        <v>96</v>
      </c>
      <c r="B64" s="104">
        <v>18494</v>
      </c>
      <c r="C64" s="27">
        <v>-1885.9999999999818</v>
      </c>
      <c r="D64" s="106">
        <v>-9.254170755642706</v>
      </c>
      <c r="E64" s="118">
        <v>0</v>
      </c>
    </row>
    <row r="65" spans="1:6" ht="12.75" x14ac:dyDescent="0.2">
      <c r="A65" s="111" t="s">
        <v>177</v>
      </c>
      <c r="B65" s="104">
        <v>58372</v>
      </c>
      <c r="C65" s="27">
        <v>7698.0000000000728</v>
      </c>
      <c r="D65" s="106">
        <v>15.191222323084983</v>
      </c>
      <c r="E65" s="118">
        <v>0</v>
      </c>
    </row>
    <row r="66" spans="1:6" x14ac:dyDescent="0.2">
      <c r="A66" s="111"/>
      <c r="B66" s="115" t="s">
        <v>200</v>
      </c>
      <c r="C66" s="105"/>
      <c r="D66" s="106"/>
      <c r="E66" s="118"/>
    </row>
    <row r="67" spans="1:6" ht="12.75" x14ac:dyDescent="0.2">
      <c r="A67" s="24" t="s">
        <v>181</v>
      </c>
      <c r="B67" s="109">
        <v>131626</v>
      </c>
      <c r="C67" s="25">
        <v>4342.0000000006403</v>
      </c>
      <c r="D67" s="110">
        <v>3.4112692875779063</v>
      </c>
      <c r="E67" s="118">
        <v>0</v>
      </c>
    </row>
    <row r="68" spans="1:6" x14ac:dyDescent="0.2">
      <c r="A68" s="26" t="s">
        <v>121</v>
      </c>
      <c r="B68" s="104">
        <v>67376</v>
      </c>
      <c r="C68" s="27">
        <v>-195</v>
      </c>
      <c r="D68" s="106">
        <v>-0.28858533986473489</v>
      </c>
      <c r="E68" s="118">
        <v>0</v>
      </c>
    </row>
    <row r="69" spans="1:6" x14ac:dyDescent="0.2">
      <c r="A69" s="26" t="s">
        <v>122</v>
      </c>
      <c r="B69" s="104">
        <v>22898</v>
      </c>
      <c r="C69" s="27">
        <v>-3024.9999999999854</v>
      </c>
      <c r="D69" s="106">
        <v>-11.669174092504676</v>
      </c>
      <c r="E69" s="118">
        <v>0</v>
      </c>
    </row>
    <row r="70" spans="1:6" x14ac:dyDescent="0.2">
      <c r="A70" s="26" t="s">
        <v>123</v>
      </c>
      <c r="B70" s="104">
        <v>22524</v>
      </c>
      <c r="C70" s="27">
        <v>4698.0000000000109</v>
      </c>
      <c r="D70" s="106">
        <v>26.354762706159619</v>
      </c>
      <c r="E70" s="118">
        <v>0</v>
      </c>
    </row>
    <row r="71" spans="1:6" x14ac:dyDescent="0.2">
      <c r="A71" s="26" t="s">
        <v>124</v>
      </c>
      <c r="B71" s="104">
        <v>8889</v>
      </c>
      <c r="C71" s="27">
        <v>1019.9999999999991</v>
      </c>
      <c r="D71" s="106">
        <v>12.962256957682031</v>
      </c>
      <c r="E71" s="118">
        <v>0</v>
      </c>
    </row>
    <row r="72" spans="1:6" x14ac:dyDescent="0.2">
      <c r="A72" s="26" t="s">
        <v>11</v>
      </c>
      <c r="B72" s="104">
        <v>9939</v>
      </c>
      <c r="C72" s="27">
        <v>1843.9999999999909</v>
      </c>
      <c r="D72" s="106">
        <v>22.779493514514996</v>
      </c>
      <c r="E72" s="118">
        <v>0</v>
      </c>
    </row>
    <row r="73" spans="1:6" x14ac:dyDescent="0.2">
      <c r="A73" s="26"/>
      <c r="B73" s="115" t="s">
        <v>200</v>
      </c>
      <c r="C73" s="40"/>
      <c r="D73" s="106"/>
      <c r="E73" s="118"/>
    </row>
    <row r="74" spans="1:6" x14ac:dyDescent="0.2">
      <c r="A74" s="24" t="s">
        <v>134</v>
      </c>
      <c r="B74" s="104" t="s">
        <v>200</v>
      </c>
      <c r="C74" s="40"/>
      <c r="D74" s="106"/>
      <c r="E74" s="118"/>
    </row>
    <row r="75" spans="1:6" x14ac:dyDescent="0.2">
      <c r="A75" s="26" t="s">
        <v>72</v>
      </c>
      <c r="B75" s="113">
        <v>35.387385470955586</v>
      </c>
      <c r="C75" s="114">
        <v>7.7633321728190126</v>
      </c>
      <c r="D75" s="114">
        <v>28.103523002334711</v>
      </c>
      <c r="E75" s="118">
        <v>1</v>
      </c>
      <c r="F75" s="41"/>
    </row>
    <row r="76" spans="1:6" x14ac:dyDescent="0.2">
      <c r="A76" s="26" t="s">
        <v>106</v>
      </c>
      <c r="B76" s="113">
        <v>21.687204655615151</v>
      </c>
      <c r="C76" s="114">
        <v>-8.1940058657388128</v>
      </c>
      <c r="D76" s="114">
        <v>-27.421934127746074</v>
      </c>
      <c r="E76" s="118">
        <v>-1</v>
      </c>
    </row>
    <row r="77" spans="1:6" ht="22.5" x14ac:dyDescent="0.2">
      <c r="A77" s="26" t="s">
        <v>126</v>
      </c>
      <c r="B77" s="113">
        <v>22.418823028884873</v>
      </c>
      <c r="C77" s="114">
        <v>0.37284710103836005</v>
      </c>
      <c r="D77" s="114">
        <v>1.6912252025432579</v>
      </c>
      <c r="E77" s="118">
        <v>0</v>
      </c>
    </row>
    <row r="78" spans="1:6" ht="12" thickBot="1" x14ac:dyDescent="0.25">
      <c r="A78" s="119" t="s">
        <v>127</v>
      </c>
      <c r="B78" s="116">
        <v>23.693647151778524</v>
      </c>
      <c r="C78" s="114">
        <v>6.0229265584595275</v>
      </c>
      <c r="D78" s="114">
        <v>34.084215901963248</v>
      </c>
      <c r="E78" s="120">
        <v>1</v>
      </c>
    </row>
    <row r="79" spans="1:6" ht="12.75" customHeight="1" x14ac:dyDescent="0.2">
      <c r="A79" s="153" t="s">
        <v>135</v>
      </c>
      <c r="B79" s="153"/>
      <c r="C79" s="153"/>
      <c r="D79" s="153"/>
      <c r="E79" s="153"/>
    </row>
    <row r="80" spans="1:6" x14ac:dyDescent="0.2">
      <c r="A80" s="154" t="s">
        <v>136</v>
      </c>
      <c r="B80" s="154"/>
      <c r="C80" s="154"/>
      <c r="D80" s="154"/>
      <c r="E80" s="154"/>
    </row>
    <row r="81" spans="1:5" x14ac:dyDescent="0.2">
      <c r="A81" s="150" t="s">
        <v>137</v>
      </c>
      <c r="B81" s="150"/>
      <c r="C81" s="150"/>
      <c r="D81" s="150"/>
      <c r="E81" s="150"/>
    </row>
    <row r="82" spans="1:5" ht="27.75" customHeight="1" x14ac:dyDescent="0.2">
      <c r="A82" s="151" t="s">
        <v>195</v>
      </c>
      <c r="B82" s="151"/>
      <c r="C82" s="151"/>
      <c r="D82" s="151"/>
      <c r="E82" s="151"/>
    </row>
    <row r="83" spans="1:5" ht="12.75" customHeight="1" x14ac:dyDescent="0.2">
      <c r="A83" s="141" t="s">
        <v>86</v>
      </c>
      <c r="B83" s="141"/>
      <c r="C83" s="141"/>
      <c r="D83" s="141"/>
      <c r="E83" s="141"/>
    </row>
    <row r="84" spans="1:5" x14ac:dyDescent="0.2">
      <c r="A84" s="152" t="s">
        <v>199</v>
      </c>
      <c r="B84" s="152"/>
      <c r="C84" s="152"/>
      <c r="D84" s="152"/>
      <c r="E84" s="152"/>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B7" sqref="B7"/>
    </sheetView>
  </sheetViews>
  <sheetFormatPr baseColWidth="10" defaultRowHeight="11.25" x14ac:dyDescent="0.2"/>
  <cols>
    <col min="1" max="1" width="44.28515625" style="12" customWidth="1"/>
    <col min="2" max="4" width="11.42578125" style="12"/>
    <col min="5" max="5" width="19.140625" style="12" customWidth="1"/>
    <col min="6" max="16384" width="11.42578125" style="12"/>
  </cols>
  <sheetData>
    <row r="1" spans="1:5" x14ac:dyDescent="0.2">
      <c r="A1" s="1" t="s">
        <v>139</v>
      </c>
      <c r="B1" s="3"/>
    </row>
    <row r="2" spans="1:5" ht="15" customHeight="1" x14ac:dyDescent="0.2">
      <c r="A2" s="1" t="s">
        <v>186</v>
      </c>
      <c r="B2" s="3"/>
    </row>
    <row r="3" spans="1:5" ht="12" thickBot="1" x14ac:dyDescent="0.25">
      <c r="A3" s="4" t="s">
        <v>196</v>
      </c>
      <c r="B3" s="4"/>
    </row>
    <row r="4" spans="1:5" ht="12.75" customHeight="1" x14ac:dyDescent="0.2">
      <c r="A4" s="143" t="s">
        <v>158</v>
      </c>
      <c r="B4" s="5" t="s">
        <v>197</v>
      </c>
      <c r="C4" s="142" t="s">
        <v>107</v>
      </c>
      <c r="D4" s="142"/>
      <c r="E4" s="145" t="s">
        <v>138</v>
      </c>
    </row>
    <row r="5" spans="1:5" ht="12" thickBot="1" x14ac:dyDescent="0.25">
      <c r="A5" s="144"/>
      <c r="B5" s="8" t="s">
        <v>198</v>
      </c>
      <c r="C5" s="8" t="s">
        <v>70</v>
      </c>
      <c r="D5" s="8" t="s">
        <v>69</v>
      </c>
      <c r="E5" s="146"/>
    </row>
    <row r="6" spans="1:5" x14ac:dyDescent="0.2">
      <c r="A6" s="76"/>
      <c r="B6" s="47"/>
    </row>
    <row r="7" spans="1:5" x14ac:dyDescent="0.2">
      <c r="A7" s="78" t="s">
        <v>1</v>
      </c>
      <c r="B7" s="123">
        <v>468031.32935554412</v>
      </c>
      <c r="C7" s="15">
        <v>10950.668292623886</v>
      </c>
      <c r="D7" s="124">
        <v>2.39578464491554</v>
      </c>
      <c r="E7" s="117">
        <v>0</v>
      </c>
    </row>
    <row r="8" spans="1:5" x14ac:dyDescent="0.2">
      <c r="A8" s="80"/>
      <c r="B8" s="125" t="s">
        <v>200</v>
      </c>
      <c r="C8" s="105"/>
      <c r="D8" s="106"/>
      <c r="E8" s="118"/>
    </row>
    <row r="9" spans="1:5" x14ac:dyDescent="0.2">
      <c r="A9" s="82" t="s">
        <v>2</v>
      </c>
      <c r="B9" s="126">
        <v>319008.23784123961</v>
      </c>
      <c r="C9" s="25">
        <v>44962.507769873075</v>
      </c>
      <c r="D9" s="106">
        <v>16.40693608258885</v>
      </c>
      <c r="E9" s="118">
        <v>1</v>
      </c>
    </row>
    <row r="10" spans="1:5" x14ac:dyDescent="0.2">
      <c r="A10" s="84" t="s">
        <v>80</v>
      </c>
      <c r="B10" s="125">
        <v>319008.23784123961</v>
      </c>
      <c r="C10" s="27">
        <v>44962.507769873075</v>
      </c>
      <c r="D10" s="106">
        <v>16.40693608258885</v>
      </c>
      <c r="E10" s="118">
        <v>1</v>
      </c>
    </row>
    <row r="11" spans="1:5" x14ac:dyDescent="0.2">
      <c r="A11" s="84"/>
      <c r="B11" s="125" t="s">
        <v>200</v>
      </c>
      <c r="C11" s="127"/>
      <c r="D11" s="106"/>
      <c r="E11" s="118"/>
    </row>
    <row r="12" spans="1:5" x14ac:dyDescent="0.2">
      <c r="A12" s="82" t="s">
        <v>3</v>
      </c>
      <c r="B12" s="126">
        <v>441946.27858142572</v>
      </c>
      <c r="C12" s="25">
        <v>-11466.965155780432</v>
      </c>
      <c r="D12" s="106">
        <v>-2.5290318079960126</v>
      </c>
      <c r="E12" s="118">
        <v>0</v>
      </c>
    </row>
    <row r="13" spans="1:5" x14ac:dyDescent="0.2">
      <c r="A13" s="84" t="s">
        <v>4</v>
      </c>
      <c r="B13" s="125">
        <v>402503.86021699512</v>
      </c>
      <c r="C13" s="27">
        <v>-44709.846642307995</v>
      </c>
      <c r="D13" s="106">
        <v>-9.9974231461501368</v>
      </c>
      <c r="E13" s="118">
        <v>0</v>
      </c>
    </row>
    <row r="14" spans="1:5" x14ac:dyDescent="0.2">
      <c r="A14" s="84" t="s">
        <v>5</v>
      </c>
      <c r="B14" s="125">
        <v>361157.35882306873</v>
      </c>
      <c r="C14" s="27">
        <v>-3838.1356837277999</v>
      </c>
      <c r="D14" s="106">
        <v>-1.0515570031663308</v>
      </c>
      <c r="E14" s="118">
        <v>0</v>
      </c>
    </row>
    <row r="15" spans="1:5" ht="12.75" x14ac:dyDescent="0.2">
      <c r="A15" s="84" t="s">
        <v>187</v>
      </c>
      <c r="B15" s="125">
        <v>826054.46567785984</v>
      </c>
      <c r="C15" s="27">
        <v>18896.29789750732</v>
      </c>
      <c r="D15" s="106">
        <v>2.3410898448158259</v>
      </c>
      <c r="E15" s="118">
        <v>0</v>
      </c>
    </row>
    <row r="16" spans="1:5" x14ac:dyDescent="0.2">
      <c r="A16" s="84"/>
      <c r="B16" s="125" t="s">
        <v>200</v>
      </c>
      <c r="C16" s="127"/>
      <c r="D16" s="106"/>
      <c r="E16" s="118"/>
    </row>
    <row r="17" spans="1:5" x14ac:dyDescent="0.2">
      <c r="A17" s="82" t="s">
        <v>71</v>
      </c>
      <c r="B17" s="126">
        <v>497005.87154179742</v>
      </c>
      <c r="C17" s="25">
        <v>10846.019372851297</v>
      </c>
      <c r="D17" s="106">
        <v>2.2309574360085538</v>
      </c>
      <c r="E17" s="118">
        <v>0</v>
      </c>
    </row>
    <row r="18" spans="1:5" x14ac:dyDescent="0.2">
      <c r="A18" s="84" t="s">
        <v>95</v>
      </c>
      <c r="B18" s="125">
        <v>418951.86692010728</v>
      </c>
      <c r="C18" s="27">
        <v>36178.851178027806</v>
      </c>
      <c r="D18" s="106">
        <v>9.4517768207584094</v>
      </c>
      <c r="E18" s="118">
        <v>0</v>
      </c>
    </row>
    <row r="19" spans="1:5" x14ac:dyDescent="0.2">
      <c r="A19" s="84" t="s">
        <v>6</v>
      </c>
      <c r="B19" s="125">
        <v>394357.23438488698</v>
      </c>
      <c r="C19" s="27">
        <v>7066.6490066237748</v>
      </c>
      <c r="D19" s="106">
        <v>1.8246374359247186</v>
      </c>
      <c r="E19" s="118">
        <v>0</v>
      </c>
    </row>
    <row r="20" spans="1:5" x14ac:dyDescent="0.2">
      <c r="A20" s="84" t="s">
        <v>96</v>
      </c>
      <c r="B20" s="125">
        <v>358837.44069445849</v>
      </c>
      <c r="C20" s="27">
        <v>-7978.3146944523323</v>
      </c>
      <c r="D20" s="106">
        <v>-2.1750196324019524</v>
      </c>
      <c r="E20" s="118">
        <v>0</v>
      </c>
    </row>
    <row r="21" spans="1:5" x14ac:dyDescent="0.2">
      <c r="A21" s="84" t="s">
        <v>97</v>
      </c>
      <c r="B21" s="125">
        <v>832937.55908947194</v>
      </c>
      <c r="C21" s="27">
        <v>185689.98880782118</v>
      </c>
      <c r="D21" s="106">
        <v>28.689175106059945</v>
      </c>
      <c r="E21" s="118">
        <v>1</v>
      </c>
    </row>
    <row r="22" spans="1:5" x14ac:dyDescent="0.2">
      <c r="A22" s="84" t="s">
        <v>82</v>
      </c>
      <c r="B22" s="125">
        <v>456268.4823483639</v>
      </c>
      <c r="C22" s="27">
        <v>11542.072798487672</v>
      </c>
      <c r="D22" s="106">
        <v>2.595319852978784</v>
      </c>
      <c r="E22" s="118">
        <v>0</v>
      </c>
    </row>
    <row r="23" spans="1:5" x14ac:dyDescent="0.2">
      <c r="A23" s="84" t="s">
        <v>81</v>
      </c>
      <c r="B23" s="125">
        <v>873939.52740511426</v>
      </c>
      <c r="C23" s="27">
        <v>-111265.74892367085</v>
      </c>
      <c r="D23" s="106">
        <v>-11.293661493398151</v>
      </c>
      <c r="E23" s="118">
        <v>0</v>
      </c>
    </row>
    <row r="24" spans="1:5" x14ac:dyDescent="0.2">
      <c r="A24" s="84" t="s">
        <v>54</v>
      </c>
      <c r="B24" s="125">
        <v>810205.32464801997</v>
      </c>
      <c r="C24" s="27">
        <v>-38314.637970930082</v>
      </c>
      <c r="D24" s="106">
        <v>-4.5154668904514939</v>
      </c>
      <c r="E24" s="118">
        <v>0</v>
      </c>
    </row>
    <row r="25" spans="1:5" ht="12.75" x14ac:dyDescent="0.2">
      <c r="A25" s="84" t="s">
        <v>188</v>
      </c>
      <c r="B25" s="125">
        <v>418553.97876141331</v>
      </c>
      <c r="C25" s="27">
        <v>35285.111078118207</v>
      </c>
      <c r="D25" s="106">
        <v>9.2063598307377266</v>
      </c>
      <c r="E25" s="118">
        <v>0</v>
      </c>
    </row>
    <row r="26" spans="1:5" x14ac:dyDescent="0.2">
      <c r="A26" s="84" t="s">
        <v>83</v>
      </c>
      <c r="B26" s="125">
        <v>175688.88714487111</v>
      </c>
      <c r="C26" s="27">
        <v>-11035.011317078286</v>
      </c>
      <c r="D26" s="106">
        <v>-5.9098012669904705</v>
      </c>
      <c r="E26" s="118">
        <v>0</v>
      </c>
    </row>
    <row r="27" spans="1:5" x14ac:dyDescent="0.2">
      <c r="A27" s="84"/>
      <c r="B27" s="125" t="s">
        <v>200</v>
      </c>
      <c r="C27" s="128"/>
      <c r="D27" s="106"/>
      <c r="E27" s="118"/>
    </row>
    <row r="28" spans="1:5" x14ac:dyDescent="0.2">
      <c r="A28" s="78" t="s">
        <v>105</v>
      </c>
      <c r="B28" s="123">
        <v>468031.32935554412</v>
      </c>
      <c r="C28" s="15">
        <v>10950.668292623886</v>
      </c>
      <c r="D28" s="124">
        <v>2.39578464491554</v>
      </c>
      <c r="E28" s="117">
        <v>0</v>
      </c>
    </row>
    <row r="29" spans="1:5" x14ac:dyDescent="0.2">
      <c r="A29" s="80"/>
      <c r="B29" s="125" t="s">
        <v>200</v>
      </c>
      <c r="C29" s="127"/>
      <c r="D29" s="106"/>
      <c r="E29" s="118"/>
    </row>
    <row r="30" spans="1:5" ht="12.75" x14ac:dyDescent="0.2">
      <c r="A30" s="92" t="s">
        <v>189</v>
      </c>
      <c r="B30" s="125">
        <v>941372.14646010986</v>
      </c>
      <c r="C30" s="27">
        <v>25459.183540072059</v>
      </c>
      <c r="D30" s="106">
        <v>2.7796509680248658</v>
      </c>
      <c r="E30" s="118">
        <v>0</v>
      </c>
    </row>
    <row r="31" spans="1:5" ht="12.75" x14ac:dyDescent="0.2">
      <c r="A31" s="92" t="s">
        <v>190</v>
      </c>
      <c r="B31" s="125">
        <v>350286.14163457946</v>
      </c>
      <c r="C31" s="27">
        <v>11707.137341421098</v>
      </c>
      <c r="D31" s="106">
        <v>3.4577269095175436</v>
      </c>
      <c r="E31" s="118">
        <v>0</v>
      </c>
    </row>
    <row r="32" spans="1:5" x14ac:dyDescent="0.2">
      <c r="A32" s="92" t="s">
        <v>13</v>
      </c>
      <c r="B32" s="125">
        <v>256064.68833360681</v>
      </c>
      <c r="C32" s="27">
        <v>218.47621195027023</v>
      </c>
      <c r="D32" s="106">
        <v>8.5393569104858721E-2</v>
      </c>
      <c r="E32" s="118">
        <v>0</v>
      </c>
    </row>
    <row r="33" spans="1:5" x14ac:dyDescent="0.2">
      <c r="A33" s="84"/>
      <c r="B33" s="125" t="s">
        <v>200</v>
      </c>
      <c r="C33" s="127"/>
      <c r="D33" s="106"/>
      <c r="E33" s="118"/>
    </row>
    <row r="34" spans="1:5" x14ac:dyDescent="0.2">
      <c r="A34" s="129" t="s">
        <v>8</v>
      </c>
      <c r="B34" s="123">
        <v>468031.32935554412</v>
      </c>
      <c r="C34" s="15">
        <v>10950.668292623886</v>
      </c>
      <c r="D34" s="124">
        <v>2.39578464491554</v>
      </c>
      <c r="E34" s="117">
        <v>0</v>
      </c>
    </row>
    <row r="35" spans="1:5" x14ac:dyDescent="0.2">
      <c r="A35" s="130"/>
      <c r="B35" s="125" t="s">
        <v>200</v>
      </c>
      <c r="C35" s="127"/>
      <c r="D35" s="106"/>
      <c r="E35" s="118"/>
    </row>
    <row r="36" spans="1:5" x14ac:dyDescent="0.2">
      <c r="A36" s="131" t="s">
        <v>9</v>
      </c>
      <c r="B36" s="125">
        <v>946611.53353289398</v>
      </c>
      <c r="C36" s="27">
        <v>-16627.557163611404</v>
      </c>
      <c r="D36" s="106">
        <v>-1.7262128711562401</v>
      </c>
      <c r="E36" s="118">
        <v>0</v>
      </c>
    </row>
    <row r="37" spans="1:5" x14ac:dyDescent="0.2">
      <c r="A37" s="131" t="s">
        <v>10</v>
      </c>
      <c r="B37" s="125">
        <v>379388.39531230816</v>
      </c>
      <c r="C37" s="27">
        <v>6577.0535144536989</v>
      </c>
      <c r="D37" s="106">
        <v>1.7641774208736132</v>
      </c>
      <c r="E37" s="118">
        <v>0</v>
      </c>
    </row>
    <row r="38" spans="1:5" x14ac:dyDescent="0.2">
      <c r="A38" s="132"/>
      <c r="B38" s="125" t="s">
        <v>200</v>
      </c>
      <c r="C38" s="133"/>
      <c r="D38" s="106"/>
      <c r="E38" s="118"/>
    </row>
    <row r="39" spans="1:5" x14ac:dyDescent="0.2">
      <c r="A39" s="129" t="s">
        <v>20</v>
      </c>
      <c r="B39" s="123">
        <v>468031.32935554412</v>
      </c>
      <c r="C39" s="15">
        <v>10950.668292623886</v>
      </c>
      <c r="D39" s="124">
        <v>2.39578464491554</v>
      </c>
      <c r="E39" s="117">
        <v>0</v>
      </c>
    </row>
    <row r="40" spans="1:5" x14ac:dyDescent="0.2">
      <c r="A40" s="130"/>
      <c r="B40" s="125" t="s">
        <v>200</v>
      </c>
      <c r="C40" s="127"/>
      <c r="D40" s="106"/>
      <c r="E40" s="118"/>
    </row>
    <row r="41" spans="1:5" x14ac:dyDescent="0.2">
      <c r="A41" s="131" t="s">
        <v>14</v>
      </c>
      <c r="B41" s="125">
        <v>506297.43922599574</v>
      </c>
      <c r="C41" s="27">
        <v>12203.514926660457</v>
      </c>
      <c r="D41" s="106">
        <v>2.4698775529300461</v>
      </c>
      <c r="E41" s="118">
        <v>0</v>
      </c>
    </row>
    <row r="42" spans="1:5" x14ac:dyDescent="0.2">
      <c r="A42" s="131" t="s">
        <v>12</v>
      </c>
      <c r="B42" s="125">
        <v>246531.79864553281</v>
      </c>
      <c r="C42" s="27">
        <v>-9337.4213082992937</v>
      </c>
      <c r="D42" s="106">
        <v>-3.6492944755074861</v>
      </c>
      <c r="E42" s="118">
        <v>0</v>
      </c>
    </row>
    <row r="43" spans="1:5" ht="12" thickBot="1" x14ac:dyDescent="0.25">
      <c r="A43" s="131" t="s">
        <v>15</v>
      </c>
      <c r="B43" s="134">
        <v>732212.62571656751</v>
      </c>
      <c r="C43" s="27">
        <v>12490.386665813043</v>
      </c>
      <c r="D43" s="135">
        <v>1.735445424374642</v>
      </c>
      <c r="E43" s="118">
        <v>0</v>
      </c>
    </row>
    <row r="44" spans="1:5" ht="25.5" customHeight="1" x14ac:dyDescent="0.2">
      <c r="A44" s="147" t="s">
        <v>140</v>
      </c>
      <c r="B44" s="147"/>
      <c r="C44" s="147"/>
      <c r="D44" s="147"/>
      <c r="E44" s="147"/>
    </row>
    <row r="45" spans="1:5" ht="25.5" customHeight="1" x14ac:dyDescent="0.2">
      <c r="A45" s="141" t="s">
        <v>141</v>
      </c>
      <c r="B45" s="141"/>
      <c r="C45" s="141"/>
      <c r="D45" s="141"/>
      <c r="E45" s="141"/>
    </row>
    <row r="46" spans="1:5" ht="27" customHeight="1" x14ac:dyDescent="0.2">
      <c r="A46" s="141" t="s">
        <v>142</v>
      </c>
      <c r="B46" s="141"/>
      <c r="C46" s="141"/>
      <c r="D46" s="141"/>
      <c r="E46" s="141"/>
    </row>
    <row r="47" spans="1:5" ht="26.25" customHeight="1" x14ac:dyDescent="0.2">
      <c r="A47" s="141" t="s">
        <v>143</v>
      </c>
      <c r="B47" s="141"/>
      <c r="C47" s="141"/>
      <c r="D47" s="141"/>
      <c r="E47" s="141"/>
    </row>
    <row r="48" spans="1:5" ht="39" customHeight="1" x14ac:dyDescent="0.2">
      <c r="A48" s="141" t="s">
        <v>144</v>
      </c>
      <c r="B48" s="141"/>
      <c r="C48" s="141"/>
      <c r="D48" s="141"/>
      <c r="E48" s="141"/>
    </row>
    <row r="49" spans="1:5" ht="12.75" customHeight="1" x14ac:dyDescent="0.2">
      <c r="A49" s="141" t="s">
        <v>86</v>
      </c>
      <c r="B49" s="141"/>
      <c r="C49" s="141"/>
      <c r="D49" s="141"/>
      <c r="E49" s="141"/>
    </row>
    <row r="50" spans="1:5" x14ac:dyDescent="0.2">
      <c r="A50" s="152" t="s">
        <v>199</v>
      </c>
      <c r="B50" s="152"/>
      <c r="C50" s="152"/>
      <c r="D50" s="152"/>
      <c r="E50" s="152"/>
    </row>
    <row r="51" spans="1:5" hidden="1" x14ac:dyDescent="0.2">
      <c r="A51" s="69">
        <v>1</v>
      </c>
      <c r="B51" s="69">
        <v>-1</v>
      </c>
      <c r="C51" s="69">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7" sqref="B7"/>
    </sheetView>
  </sheetViews>
  <sheetFormatPr baseColWidth="10" defaultRowHeight="11.25" x14ac:dyDescent="0.2"/>
  <cols>
    <col min="1" max="1" width="41" style="12" customWidth="1"/>
    <col min="2" max="4" width="11.42578125" style="12"/>
    <col min="5" max="5" width="19.85546875" style="12" customWidth="1"/>
    <col min="6" max="16384" width="11.42578125" style="12"/>
  </cols>
  <sheetData>
    <row r="1" spans="1:5" x14ac:dyDescent="0.2">
      <c r="A1" s="1" t="s">
        <v>149</v>
      </c>
      <c r="B1" s="3"/>
    </row>
    <row r="2" spans="1:5" ht="15" customHeight="1" x14ac:dyDescent="0.2">
      <c r="A2" s="1" t="s">
        <v>191</v>
      </c>
      <c r="B2" s="3"/>
    </row>
    <row r="3" spans="1:5" ht="12" thickBot="1" x14ac:dyDescent="0.25">
      <c r="A3" s="4" t="s">
        <v>196</v>
      </c>
      <c r="B3" s="4"/>
    </row>
    <row r="4" spans="1:5" ht="15" customHeight="1" x14ac:dyDescent="0.2">
      <c r="A4" s="143" t="s">
        <v>158</v>
      </c>
      <c r="B4" s="5" t="s">
        <v>197</v>
      </c>
      <c r="C4" s="142" t="s">
        <v>107</v>
      </c>
      <c r="D4" s="142"/>
      <c r="E4" s="145" t="s">
        <v>138</v>
      </c>
    </row>
    <row r="5" spans="1:5" ht="12" thickBot="1" x14ac:dyDescent="0.25">
      <c r="A5" s="144"/>
      <c r="B5" s="8" t="s">
        <v>198</v>
      </c>
      <c r="C5" s="8" t="s">
        <v>70</v>
      </c>
      <c r="D5" s="8" t="s">
        <v>69</v>
      </c>
      <c r="E5" s="146"/>
    </row>
    <row r="6" spans="1:5" x14ac:dyDescent="0.2">
      <c r="A6" s="76"/>
      <c r="B6" s="47"/>
    </row>
    <row r="7" spans="1:5" x14ac:dyDescent="0.2">
      <c r="A7" s="78" t="s">
        <v>1</v>
      </c>
      <c r="B7" s="123">
        <v>499840.48818542057</v>
      </c>
      <c r="C7" s="15">
        <v>8622.5516213375959</v>
      </c>
      <c r="D7" s="124">
        <v>1.7553413626647407</v>
      </c>
      <c r="E7" s="117">
        <v>0</v>
      </c>
    </row>
    <row r="8" spans="1:5" x14ac:dyDescent="0.2">
      <c r="A8" s="80"/>
      <c r="B8" s="125" t="s">
        <v>200</v>
      </c>
      <c r="C8" s="105"/>
      <c r="D8" s="106"/>
      <c r="E8" s="118"/>
    </row>
    <row r="9" spans="1:5" x14ac:dyDescent="0.2">
      <c r="A9" s="82" t="s">
        <v>2</v>
      </c>
      <c r="B9" s="126">
        <v>432872.88444855821</v>
      </c>
      <c r="C9" s="25">
        <v>110610.69119931973</v>
      </c>
      <c r="D9" s="106">
        <v>34.32319816484744</v>
      </c>
      <c r="E9" s="118">
        <v>1</v>
      </c>
    </row>
    <row r="10" spans="1:5" x14ac:dyDescent="0.2">
      <c r="A10" s="84" t="s">
        <v>80</v>
      </c>
      <c r="B10" s="125">
        <v>432872.88444855821</v>
      </c>
      <c r="C10" s="27">
        <v>110610.69119931973</v>
      </c>
      <c r="D10" s="106">
        <v>34.32319816484744</v>
      </c>
      <c r="E10" s="118">
        <v>1</v>
      </c>
    </row>
    <row r="11" spans="1:5" x14ac:dyDescent="0.2">
      <c r="A11" s="84"/>
      <c r="B11" s="125" t="s">
        <v>200</v>
      </c>
      <c r="C11" s="127"/>
      <c r="D11" s="106"/>
      <c r="E11" s="118"/>
    </row>
    <row r="12" spans="1:5" x14ac:dyDescent="0.2">
      <c r="A12" s="82" t="s">
        <v>3</v>
      </c>
      <c r="B12" s="126">
        <v>451413.94451655162</v>
      </c>
      <c r="C12" s="25">
        <v>-22954.680766177364</v>
      </c>
      <c r="D12" s="106">
        <v>-4.8389964139167336</v>
      </c>
      <c r="E12" s="118">
        <v>0</v>
      </c>
    </row>
    <row r="13" spans="1:5" x14ac:dyDescent="0.2">
      <c r="A13" s="84" t="s">
        <v>4</v>
      </c>
      <c r="B13" s="125">
        <v>407404.76351155509</v>
      </c>
      <c r="C13" s="27">
        <v>-61923.345260440605</v>
      </c>
      <c r="D13" s="106">
        <v>-13.194041461199502</v>
      </c>
      <c r="E13" s="118">
        <v>0</v>
      </c>
    </row>
    <row r="14" spans="1:5" x14ac:dyDescent="0.2">
      <c r="A14" s="84" t="s">
        <v>5</v>
      </c>
      <c r="B14" s="125">
        <v>364853.916250118</v>
      </c>
      <c r="C14" s="27">
        <v>-5322.3676953408285</v>
      </c>
      <c r="D14" s="106">
        <v>-1.4377927290785104</v>
      </c>
      <c r="E14" s="118">
        <v>0</v>
      </c>
    </row>
    <row r="15" spans="1:5" ht="12.75" x14ac:dyDescent="0.2">
      <c r="A15" s="84" t="s">
        <v>187</v>
      </c>
      <c r="B15" s="125">
        <v>874679.2684694943</v>
      </c>
      <c r="C15" s="27">
        <v>-42148.220280487789</v>
      </c>
      <c r="D15" s="106">
        <v>-4.5971811270573237</v>
      </c>
      <c r="E15" s="118">
        <v>0</v>
      </c>
    </row>
    <row r="16" spans="1:5" x14ac:dyDescent="0.2">
      <c r="A16" s="84"/>
      <c r="B16" s="125" t="s">
        <v>200</v>
      </c>
      <c r="C16" s="127"/>
      <c r="D16" s="106"/>
      <c r="E16" s="118"/>
    </row>
    <row r="17" spans="1:5" x14ac:dyDescent="0.2">
      <c r="A17" s="82" t="s">
        <v>71</v>
      </c>
      <c r="B17" s="126">
        <v>516209.54278200347</v>
      </c>
      <c r="C17" s="25">
        <v>10165.350217167055</v>
      </c>
      <c r="D17" s="106">
        <v>2.0087870519064657</v>
      </c>
      <c r="E17" s="118">
        <v>0</v>
      </c>
    </row>
    <row r="18" spans="1:5" x14ac:dyDescent="0.2">
      <c r="A18" s="84" t="s">
        <v>95</v>
      </c>
      <c r="B18" s="125">
        <v>441120.43536731065</v>
      </c>
      <c r="C18" s="27">
        <v>40223.551693504793</v>
      </c>
      <c r="D18" s="106">
        <v>10.033390962009355</v>
      </c>
      <c r="E18" s="118">
        <v>0</v>
      </c>
    </row>
    <row r="19" spans="1:5" x14ac:dyDescent="0.2">
      <c r="A19" s="84" t="s">
        <v>6</v>
      </c>
      <c r="B19" s="125">
        <v>404587.49989884999</v>
      </c>
      <c r="C19" s="27">
        <v>6127.8645628156955</v>
      </c>
      <c r="D19" s="106">
        <v>1.5378884131256767</v>
      </c>
      <c r="E19" s="118">
        <v>0</v>
      </c>
    </row>
    <row r="20" spans="1:5" x14ac:dyDescent="0.2">
      <c r="A20" s="84" t="s">
        <v>96</v>
      </c>
      <c r="B20" s="125">
        <v>369946.71631327498</v>
      </c>
      <c r="C20" s="27">
        <v>-11343.521783343982</v>
      </c>
      <c r="D20" s="106">
        <v>-2.9750359830795174</v>
      </c>
      <c r="E20" s="118">
        <v>0</v>
      </c>
    </row>
    <row r="21" spans="1:5" x14ac:dyDescent="0.2">
      <c r="A21" s="84" t="s">
        <v>97</v>
      </c>
      <c r="B21" s="125">
        <v>846888.14581870183</v>
      </c>
      <c r="C21" s="27">
        <v>189667.52340261382</v>
      </c>
      <c r="D21" s="106">
        <v>28.859034079812375</v>
      </c>
      <c r="E21" s="118">
        <v>1</v>
      </c>
    </row>
    <row r="22" spans="1:5" x14ac:dyDescent="0.2">
      <c r="A22" s="84" t="s">
        <v>82</v>
      </c>
      <c r="B22" s="125">
        <v>473224.04129237321</v>
      </c>
      <c r="C22" s="27">
        <v>10281.080969806935</v>
      </c>
      <c r="D22" s="106">
        <v>2.2208094411120007</v>
      </c>
      <c r="E22" s="118">
        <v>0</v>
      </c>
    </row>
    <row r="23" spans="1:5" x14ac:dyDescent="0.2">
      <c r="A23" s="84" t="s">
        <v>81</v>
      </c>
      <c r="B23" s="125">
        <v>909345.53089272475</v>
      </c>
      <c r="C23" s="27">
        <v>-116254.73834765318</v>
      </c>
      <c r="D23" s="106">
        <v>-11.335287424774034</v>
      </c>
      <c r="E23" s="118">
        <v>0</v>
      </c>
    </row>
    <row r="24" spans="1:5" x14ac:dyDescent="0.2">
      <c r="A24" s="84" t="s">
        <v>54</v>
      </c>
      <c r="B24" s="125">
        <v>808041.26854365948</v>
      </c>
      <c r="C24" s="27">
        <v>-43334.589421612211</v>
      </c>
      <c r="D24" s="106">
        <v>-5.0899481135369316</v>
      </c>
      <c r="E24" s="118">
        <v>0</v>
      </c>
    </row>
    <row r="25" spans="1:5" ht="12.75" x14ac:dyDescent="0.2">
      <c r="A25" s="84" t="s">
        <v>188</v>
      </c>
      <c r="B25" s="125">
        <v>447798.824749597</v>
      </c>
      <c r="C25" s="27">
        <v>43262.572523676325</v>
      </c>
      <c r="D25" s="106">
        <v>10.694362318736159</v>
      </c>
      <c r="E25" s="118">
        <v>0</v>
      </c>
    </row>
    <row r="26" spans="1:5" x14ac:dyDescent="0.2">
      <c r="A26" s="84" t="s">
        <v>83</v>
      </c>
      <c r="B26" s="125">
        <v>181138.04509257947</v>
      </c>
      <c r="C26" s="27">
        <v>-14125.123001492582</v>
      </c>
      <c r="D26" s="106">
        <v>-7.2338901080860847</v>
      </c>
      <c r="E26" s="118">
        <v>0</v>
      </c>
    </row>
    <row r="27" spans="1:5" x14ac:dyDescent="0.2">
      <c r="A27" s="84"/>
      <c r="B27" s="125" t="s">
        <v>200</v>
      </c>
      <c r="C27" s="128"/>
      <c r="D27" s="106"/>
      <c r="E27" s="118"/>
    </row>
    <row r="28" spans="1:5" x14ac:dyDescent="0.2">
      <c r="A28" s="78" t="s">
        <v>105</v>
      </c>
      <c r="B28" s="123">
        <v>499840.48818542057</v>
      </c>
      <c r="C28" s="15">
        <v>8622.5516213375959</v>
      </c>
      <c r="D28" s="124">
        <v>1.7553413626647407</v>
      </c>
      <c r="E28" s="117">
        <v>0</v>
      </c>
    </row>
    <row r="29" spans="1:5" x14ac:dyDescent="0.2">
      <c r="A29" s="80"/>
      <c r="B29" s="125" t="s">
        <v>200</v>
      </c>
      <c r="C29" s="127"/>
      <c r="D29" s="106"/>
      <c r="E29" s="118"/>
    </row>
    <row r="30" spans="1:5" ht="12.75" x14ac:dyDescent="0.2">
      <c r="A30" s="92" t="s">
        <v>189</v>
      </c>
      <c r="B30" s="125">
        <v>947822.92786068586</v>
      </c>
      <c r="C30" s="27">
        <v>24107.098268372822</v>
      </c>
      <c r="D30" s="106">
        <v>2.6097959454708728</v>
      </c>
      <c r="E30" s="118">
        <v>0</v>
      </c>
    </row>
    <row r="31" spans="1:5" ht="12.75" x14ac:dyDescent="0.2">
      <c r="A31" s="92" t="s">
        <v>190</v>
      </c>
      <c r="B31" s="125">
        <v>358582.84093995631</v>
      </c>
      <c r="C31" s="27">
        <v>9583.2191495991428</v>
      </c>
      <c r="D31" s="106">
        <v>2.7459110415184775</v>
      </c>
      <c r="E31" s="118">
        <v>0</v>
      </c>
    </row>
    <row r="32" spans="1:5" x14ac:dyDescent="0.2">
      <c r="A32" s="92" t="s">
        <v>13</v>
      </c>
      <c r="B32" s="125">
        <v>262223.70656601229</v>
      </c>
      <c r="C32" s="27">
        <v>-5100.6012211712077</v>
      </c>
      <c r="D32" s="106">
        <v>-1.9080199864322811</v>
      </c>
      <c r="E32" s="118">
        <v>0</v>
      </c>
    </row>
    <row r="33" spans="1:5" x14ac:dyDescent="0.2">
      <c r="A33" s="84"/>
      <c r="B33" s="125" t="s">
        <v>200</v>
      </c>
      <c r="C33" s="127"/>
      <c r="D33" s="106"/>
      <c r="E33" s="118"/>
    </row>
    <row r="34" spans="1:5" x14ac:dyDescent="0.2">
      <c r="A34" s="129" t="s">
        <v>8</v>
      </c>
      <c r="B34" s="123">
        <v>499840.48818542057</v>
      </c>
      <c r="C34" s="15">
        <v>8622.5516213375959</v>
      </c>
      <c r="D34" s="124">
        <v>1.7553413626647407</v>
      </c>
      <c r="E34" s="117">
        <v>0</v>
      </c>
    </row>
    <row r="35" spans="1:5" x14ac:dyDescent="0.2">
      <c r="A35" s="130"/>
      <c r="B35" s="125" t="s">
        <v>200</v>
      </c>
      <c r="C35" s="127"/>
      <c r="D35" s="106"/>
      <c r="E35" s="118"/>
    </row>
    <row r="36" spans="1:5" x14ac:dyDescent="0.2">
      <c r="A36" s="131" t="s">
        <v>9</v>
      </c>
      <c r="B36" s="125">
        <v>974440.80084116489</v>
      </c>
      <c r="C36" s="27">
        <v>-23074.344852174865</v>
      </c>
      <c r="D36" s="106">
        <v>-2.313182406482325</v>
      </c>
      <c r="E36" s="118">
        <v>0</v>
      </c>
    </row>
    <row r="37" spans="1:5" x14ac:dyDescent="0.2">
      <c r="A37" s="131" t="s">
        <v>10</v>
      </c>
      <c r="B37" s="125">
        <v>405727.38911688549</v>
      </c>
      <c r="C37" s="27">
        <v>4888.3162757820101</v>
      </c>
      <c r="D37" s="106">
        <v>1.219520901775907</v>
      </c>
      <c r="E37" s="118">
        <v>0</v>
      </c>
    </row>
    <row r="38" spans="1:5" x14ac:dyDescent="0.2">
      <c r="A38" s="132"/>
      <c r="B38" s="125" t="s">
        <v>200</v>
      </c>
      <c r="C38" s="133"/>
      <c r="D38" s="106"/>
      <c r="E38" s="118"/>
    </row>
    <row r="39" spans="1:5" x14ac:dyDescent="0.2">
      <c r="A39" s="129" t="s">
        <v>20</v>
      </c>
      <c r="B39" s="123">
        <v>499840.48818542057</v>
      </c>
      <c r="C39" s="15">
        <v>8622.5516213375959</v>
      </c>
      <c r="D39" s="124">
        <v>1.7553413626647407</v>
      </c>
      <c r="E39" s="117">
        <v>0</v>
      </c>
    </row>
    <row r="40" spans="1:5" x14ac:dyDescent="0.2">
      <c r="A40" s="130"/>
      <c r="B40" s="125" t="s">
        <v>200</v>
      </c>
      <c r="C40" s="127"/>
      <c r="D40" s="106"/>
      <c r="E40" s="118"/>
    </row>
    <row r="41" spans="1:5" x14ac:dyDescent="0.2">
      <c r="A41" s="131" t="s">
        <v>14</v>
      </c>
      <c r="B41" s="125">
        <v>537551.72726595739</v>
      </c>
      <c r="C41" s="27">
        <v>11313.975680328906</v>
      </c>
      <c r="D41" s="106">
        <v>2.1499741602038815</v>
      </c>
      <c r="E41" s="118">
        <v>0</v>
      </c>
    </row>
    <row r="42" spans="1:5" x14ac:dyDescent="0.2">
      <c r="A42" s="131" t="s">
        <v>12</v>
      </c>
      <c r="B42" s="125">
        <v>257237.74820678006</v>
      </c>
      <c r="C42" s="27">
        <v>-20344.648656148347</v>
      </c>
      <c r="D42" s="106">
        <v>-7.3292286852738142</v>
      </c>
      <c r="E42" s="118">
        <v>0</v>
      </c>
    </row>
    <row r="43" spans="1:5" ht="12" thickBot="1" x14ac:dyDescent="0.25">
      <c r="A43" s="136" t="s">
        <v>15</v>
      </c>
      <c r="B43" s="134">
        <v>767827.68937812734</v>
      </c>
      <c r="C43" s="27">
        <v>34322.699515764369</v>
      </c>
      <c r="D43" s="135">
        <v>4.6792728052476891</v>
      </c>
      <c r="E43" s="120">
        <v>0</v>
      </c>
    </row>
    <row r="44" spans="1:5" ht="25.5" customHeight="1" x14ac:dyDescent="0.2">
      <c r="A44" s="147" t="s">
        <v>140</v>
      </c>
      <c r="B44" s="147"/>
      <c r="C44" s="147"/>
      <c r="D44" s="147"/>
      <c r="E44" s="147"/>
    </row>
    <row r="45" spans="1:5" ht="25.5" customHeight="1" x14ac:dyDescent="0.2">
      <c r="A45" s="141" t="s">
        <v>141</v>
      </c>
      <c r="B45" s="141"/>
      <c r="C45" s="141"/>
      <c r="D45" s="141"/>
      <c r="E45" s="141"/>
    </row>
    <row r="46" spans="1:5" ht="27" customHeight="1" x14ac:dyDescent="0.2">
      <c r="A46" s="141" t="s">
        <v>142</v>
      </c>
      <c r="B46" s="141"/>
      <c r="C46" s="141"/>
      <c r="D46" s="141"/>
      <c r="E46" s="141"/>
    </row>
    <row r="47" spans="1:5" ht="26.25" customHeight="1" x14ac:dyDescent="0.2">
      <c r="A47" s="141" t="s">
        <v>143</v>
      </c>
      <c r="B47" s="141"/>
      <c r="C47" s="141"/>
      <c r="D47" s="141"/>
      <c r="E47" s="141"/>
    </row>
    <row r="48" spans="1:5" ht="39" customHeight="1" x14ac:dyDescent="0.2">
      <c r="A48" s="141" t="s">
        <v>144</v>
      </c>
      <c r="B48" s="141"/>
      <c r="C48" s="141"/>
      <c r="D48" s="141"/>
      <c r="E48" s="141"/>
    </row>
    <row r="49" spans="1:5" ht="12.75" customHeight="1" x14ac:dyDescent="0.2">
      <c r="A49" s="141" t="s">
        <v>86</v>
      </c>
      <c r="B49" s="141"/>
      <c r="C49" s="141"/>
      <c r="D49" s="141"/>
      <c r="E49" s="141"/>
    </row>
    <row r="50" spans="1:5" x14ac:dyDescent="0.2">
      <c r="A50" s="152" t="s">
        <v>199</v>
      </c>
      <c r="B50" s="152"/>
      <c r="C50" s="152"/>
      <c r="D50" s="152"/>
      <c r="E50" s="152"/>
    </row>
    <row r="51" spans="1:5" hidden="1" x14ac:dyDescent="0.2">
      <c r="A51" s="69">
        <v>1</v>
      </c>
      <c r="B51" s="69">
        <v>-1</v>
      </c>
      <c r="C51" s="69">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7" sqref="B7"/>
    </sheetView>
  </sheetViews>
  <sheetFormatPr baseColWidth="10" defaultRowHeight="11.25" x14ac:dyDescent="0.2"/>
  <cols>
    <col min="1" max="1" width="39.7109375" style="12" customWidth="1"/>
    <col min="2" max="4" width="11.42578125" style="12"/>
    <col min="5" max="5" width="19.5703125" style="12" customWidth="1"/>
    <col min="6" max="16384" width="11.42578125" style="12"/>
  </cols>
  <sheetData>
    <row r="1" spans="1:5" x14ac:dyDescent="0.2">
      <c r="A1" s="1" t="s">
        <v>150</v>
      </c>
      <c r="B1" s="3"/>
    </row>
    <row r="2" spans="1:5" ht="12.75" x14ac:dyDescent="0.2">
      <c r="A2" s="1" t="s">
        <v>192</v>
      </c>
      <c r="B2" s="3"/>
    </row>
    <row r="3" spans="1:5" ht="12" thickBot="1" x14ac:dyDescent="0.25">
      <c r="A3" s="4" t="s">
        <v>196</v>
      </c>
      <c r="B3" s="4"/>
    </row>
    <row r="4" spans="1:5" ht="12.75" customHeight="1" x14ac:dyDescent="0.2">
      <c r="A4" s="143" t="s">
        <v>158</v>
      </c>
      <c r="B4" s="5" t="s">
        <v>197</v>
      </c>
      <c r="C4" s="142" t="s">
        <v>107</v>
      </c>
      <c r="D4" s="142"/>
      <c r="E4" s="145" t="s">
        <v>138</v>
      </c>
    </row>
    <row r="5" spans="1:5" ht="12" thickBot="1" x14ac:dyDescent="0.25">
      <c r="A5" s="144"/>
      <c r="B5" s="8" t="s">
        <v>198</v>
      </c>
      <c r="C5" s="8" t="s">
        <v>70</v>
      </c>
      <c r="D5" s="8" t="s">
        <v>69</v>
      </c>
      <c r="E5" s="146"/>
    </row>
    <row r="6" spans="1:5" x14ac:dyDescent="0.2">
      <c r="A6" s="122"/>
      <c r="B6" s="47"/>
    </row>
    <row r="7" spans="1:5" x14ac:dyDescent="0.2">
      <c r="A7" s="78" t="s">
        <v>1</v>
      </c>
      <c r="B7" s="123">
        <v>364753.1599271755</v>
      </c>
      <c r="C7" s="15">
        <v>19440.598241219181</v>
      </c>
      <c r="D7" s="124">
        <v>5.6298554985379843</v>
      </c>
      <c r="E7" s="117">
        <v>1</v>
      </c>
    </row>
    <row r="8" spans="1:5" x14ac:dyDescent="0.2">
      <c r="A8" s="80"/>
      <c r="B8" s="125" t="s">
        <v>200</v>
      </c>
      <c r="C8" s="105"/>
      <c r="D8" s="106"/>
      <c r="E8" s="118"/>
    </row>
    <row r="9" spans="1:5" x14ac:dyDescent="0.2">
      <c r="A9" s="82" t="s">
        <v>2</v>
      </c>
      <c r="B9" s="126">
        <v>272186.45424848673</v>
      </c>
      <c r="C9" s="25">
        <v>21335.281873675616</v>
      </c>
      <c r="D9" s="106">
        <v>8.5051553364069381</v>
      </c>
      <c r="E9" s="118">
        <v>1</v>
      </c>
    </row>
    <row r="10" spans="1:5" x14ac:dyDescent="0.2">
      <c r="A10" s="84" t="s">
        <v>80</v>
      </c>
      <c r="B10" s="125">
        <v>272186.45424848673</v>
      </c>
      <c r="C10" s="27">
        <v>21335.281873675616</v>
      </c>
      <c r="D10" s="106">
        <v>8.5051553364069381</v>
      </c>
      <c r="E10" s="118">
        <v>1</v>
      </c>
    </row>
    <row r="11" spans="1:5" x14ac:dyDescent="0.2">
      <c r="A11" s="84"/>
      <c r="B11" s="125" t="s">
        <v>200</v>
      </c>
      <c r="C11" s="127"/>
      <c r="D11" s="106"/>
      <c r="E11" s="118"/>
    </row>
    <row r="12" spans="1:5" x14ac:dyDescent="0.2">
      <c r="A12" s="82" t="s">
        <v>3</v>
      </c>
      <c r="B12" s="126">
        <v>401038.88429793989</v>
      </c>
      <c r="C12" s="25">
        <v>39566.089957622637</v>
      </c>
      <c r="D12" s="106">
        <v>10.945800230921995</v>
      </c>
      <c r="E12" s="118">
        <v>1</v>
      </c>
    </row>
    <row r="13" spans="1:5" x14ac:dyDescent="0.2">
      <c r="A13" s="84" t="s">
        <v>4</v>
      </c>
      <c r="B13" s="125">
        <v>376494.08784615353</v>
      </c>
      <c r="C13" s="27">
        <v>37711.390481631795</v>
      </c>
      <c r="D13" s="106">
        <v>11.131439348880111</v>
      </c>
      <c r="E13" s="118">
        <v>0</v>
      </c>
    </row>
    <row r="14" spans="1:5" x14ac:dyDescent="0.2">
      <c r="A14" s="84" t="s">
        <v>5</v>
      </c>
      <c r="B14" s="125">
        <v>349441.45581370016</v>
      </c>
      <c r="C14" s="27">
        <v>6265.1152712404146</v>
      </c>
      <c r="D14" s="106">
        <v>1.8256256422972312</v>
      </c>
      <c r="E14" s="118">
        <v>0</v>
      </c>
    </row>
    <row r="15" spans="1:5" ht="12.75" x14ac:dyDescent="0.2">
      <c r="A15" s="84" t="s">
        <v>187</v>
      </c>
      <c r="B15" s="125">
        <v>637489.7337692132</v>
      </c>
      <c r="C15" s="27">
        <v>138666.23161152005</v>
      </c>
      <c r="D15" s="106">
        <v>27.798656440947617</v>
      </c>
      <c r="E15" s="118">
        <v>1</v>
      </c>
    </row>
    <row r="16" spans="1:5" x14ac:dyDescent="0.2">
      <c r="A16" s="84"/>
      <c r="B16" s="125" t="s">
        <v>200</v>
      </c>
      <c r="C16" s="127"/>
      <c r="D16" s="106"/>
      <c r="E16" s="118"/>
    </row>
    <row r="17" spans="1:5" x14ac:dyDescent="0.2">
      <c r="A17" s="82" t="s">
        <v>71</v>
      </c>
      <c r="B17" s="126">
        <v>408410.80081071227</v>
      </c>
      <c r="C17" s="25">
        <v>13110.868170207483</v>
      </c>
      <c r="D17" s="106">
        <v>3.3166886932234365</v>
      </c>
      <c r="E17" s="118">
        <v>0</v>
      </c>
    </row>
    <row r="18" spans="1:5" x14ac:dyDescent="0.2">
      <c r="A18" s="84" t="s">
        <v>95</v>
      </c>
      <c r="B18" s="125">
        <v>317889.67036606563</v>
      </c>
      <c r="C18" s="27">
        <v>12110.574432028807</v>
      </c>
      <c r="D18" s="106">
        <v>3.960563227854307</v>
      </c>
      <c r="E18" s="118">
        <v>0</v>
      </c>
    </row>
    <row r="19" spans="1:5" x14ac:dyDescent="0.2">
      <c r="A19" s="84" t="s">
        <v>6</v>
      </c>
      <c r="B19" s="125">
        <v>336934.93217469932</v>
      </c>
      <c r="C19" s="27">
        <v>-7797.6127055435209</v>
      </c>
      <c r="D19" s="106">
        <v>-2.2619311177168795</v>
      </c>
      <c r="E19" s="118">
        <v>0</v>
      </c>
    </row>
    <row r="20" spans="1:5" x14ac:dyDescent="0.2">
      <c r="A20" s="84" t="s">
        <v>96</v>
      </c>
      <c r="B20" s="125">
        <v>329974.67707797035</v>
      </c>
      <c r="C20" s="27">
        <v>18151.365049055137</v>
      </c>
      <c r="D20" s="106">
        <v>5.8210417081876065</v>
      </c>
      <c r="E20" s="118">
        <v>0</v>
      </c>
    </row>
    <row r="21" spans="1:5" x14ac:dyDescent="0.2">
      <c r="A21" s="84" t="s">
        <v>97</v>
      </c>
      <c r="B21" s="125">
        <v>663600.30601092917</v>
      </c>
      <c r="C21" s="27">
        <v>130062.62840722443</v>
      </c>
      <c r="D21" s="106">
        <v>24.377402734026017</v>
      </c>
      <c r="E21" s="118">
        <v>1</v>
      </c>
    </row>
    <row r="22" spans="1:5" ht="22.5" x14ac:dyDescent="0.2">
      <c r="A22" s="84" t="s">
        <v>82</v>
      </c>
      <c r="B22" s="125">
        <v>331590.7015724511</v>
      </c>
      <c r="C22" s="27">
        <v>19020.229594114935</v>
      </c>
      <c r="D22" s="106">
        <v>6.0851012169291545</v>
      </c>
      <c r="E22" s="118">
        <v>0</v>
      </c>
    </row>
    <row r="23" spans="1:5" x14ac:dyDescent="0.2">
      <c r="A23" s="84" t="s">
        <v>81</v>
      </c>
      <c r="B23" s="125">
        <v>694079.2279653342</v>
      </c>
      <c r="C23" s="27">
        <v>-81339.943868033821</v>
      </c>
      <c r="D23" s="106">
        <v>-10.489803041072241</v>
      </c>
      <c r="E23" s="118">
        <v>0</v>
      </c>
    </row>
    <row r="24" spans="1:5" x14ac:dyDescent="0.2">
      <c r="A24" s="84" t="s">
        <v>54</v>
      </c>
      <c r="B24" s="125">
        <v>819527.62466779957</v>
      </c>
      <c r="C24" s="27">
        <v>-16572.916513540898</v>
      </c>
      <c r="D24" s="106">
        <v>-1.9821678969522909</v>
      </c>
      <c r="E24" s="118">
        <v>0</v>
      </c>
    </row>
    <row r="25" spans="1:5" ht="12.75" x14ac:dyDescent="0.2">
      <c r="A25" s="84" t="s">
        <v>188</v>
      </c>
      <c r="B25" s="125">
        <v>251656.30243077147</v>
      </c>
      <c r="C25" s="27">
        <v>-6283.4540083144675</v>
      </c>
      <c r="D25" s="106">
        <v>-2.4360161051010154</v>
      </c>
      <c r="E25" s="118">
        <v>0</v>
      </c>
    </row>
    <row r="26" spans="1:5" x14ac:dyDescent="0.2">
      <c r="A26" s="84" t="s">
        <v>83</v>
      </c>
      <c r="B26" s="125">
        <v>157809.06874331052</v>
      </c>
      <c r="C26" s="27">
        <v>-3956.1889245437051</v>
      </c>
      <c r="D26" s="106">
        <v>-2.4456357202896934</v>
      </c>
      <c r="E26" s="118">
        <v>0</v>
      </c>
    </row>
    <row r="27" spans="1:5" x14ac:dyDescent="0.2">
      <c r="A27" s="84"/>
      <c r="B27" s="125" t="s">
        <v>200</v>
      </c>
      <c r="C27" s="128"/>
      <c r="D27" s="106"/>
      <c r="E27" s="118"/>
    </row>
    <row r="28" spans="1:5" x14ac:dyDescent="0.2">
      <c r="A28" s="78" t="s">
        <v>105</v>
      </c>
      <c r="B28" s="123">
        <v>364753.1599271755</v>
      </c>
      <c r="C28" s="15">
        <v>19440.598241219181</v>
      </c>
      <c r="D28" s="124">
        <v>5.6298554985379843</v>
      </c>
      <c r="E28" s="117">
        <v>1</v>
      </c>
    </row>
    <row r="29" spans="1:5" x14ac:dyDescent="0.2">
      <c r="A29" s="80"/>
      <c r="B29" s="125" t="s">
        <v>200</v>
      </c>
      <c r="C29" s="127"/>
      <c r="D29" s="106"/>
      <c r="E29" s="118"/>
    </row>
    <row r="30" spans="1:5" ht="12.75" x14ac:dyDescent="0.2">
      <c r="A30" s="92" t="s">
        <v>189</v>
      </c>
      <c r="B30" s="125">
        <v>894245.68055020133</v>
      </c>
      <c r="C30" s="27">
        <v>37138.705199869815</v>
      </c>
      <c r="D30" s="106">
        <v>4.3330303296959922</v>
      </c>
      <c r="E30" s="118">
        <v>0</v>
      </c>
    </row>
    <row r="31" spans="1:5" ht="12.75" x14ac:dyDescent="0.2">
      <c r="A31" s="92" t="s">
        <v>190</v>
      </c>
      <c r="B31" s="125">
        <v>323023.94411196595</v>
      </c>
      <c r="C31" s="27">
        <v>19037.678989409411</v>
      </c>
      <c r="D31" s="106">
        <v>6.2626773554173871</v>
      </c>
      <c r="E31" s="118">
        <v>1</v>
      </c>
    </row>
    <row r="32" spans="1:5" x14ac:dyDescent="0.2">
      <c r="A32" s="92" t="s">
        <v>13</v>
      </c>
      <c r="B32" s="125">
        <v>245095.0085182178</v>
      </c>
      <c r="C32" s="27">
        <v>9853.5529627348296</v>
      </c>
      <c r="D32" s="106">
        <v>4.1886974978399651</v>
      </c>
      <c r="E32" s="118">
        <v>1</v>
      </c>
    </row>
    <row r="33" spans="1:5" x14ac:dyDescent="0.2">
      <c r="A33" s="84"/>
      <c r="B33" s="125" t="s">
        <v>200</v>
      </c>
      <c r="C33" s="127"/>
      <c r="D33" s="106"/>
      <c r="E33" s="118"/>
    </row>
    <row r="34" spans="1:5" x14ac:dyDescent="0.2">
      <c r="A34" s="129" t="s">
        <v>8</v>
      </c>
      <c r="B34" s="123">
        <v>364753.1599271755</v>
      </c>
      <c r="C34" s="15">
        <v>19440.598241219181</v>
      </c>
      <c r="D34" s="124">
        <v>5.6298554985379843</v>
      </c>
      <c r="E34" s="117">
        <v>1</v>
      </c>
    </row>
    <row r="35" spans="1:5" x14ac:dyDescent="0.2">
      <c r="A35" s="130"/>
      <c r="B35" s="125" t="s">
        <v>200</v>
      </c>
      <c r="C35" s="127"/>
      <c r="D35" s="106"/>
      <c r="E35" s="118"/>
    </row>
    <row r="36" spans="1:5" x14ac:dyDescent="0.2">
      <c r="A36" s="131" t="s">
        <v>9</v>
      </c>
      <c r="B36" s="125">
        <v>828293.22050357342</v>
      </c>
      <c r="C36" s="27">
        <v>14038.654647779418</v>
      </c>
      <c r="D36" s="106">
        <v>1.7241112591152103</v>
      </c>
      <c r="E36" s="118">
        <v>0</v>
      </c>
    </row>
    <row r="37" spans="1:5" x14ac:dyDescent="0.2">
      <c r="A37" s="131" t="s">
        <v>10</v>
      </c>
      <c r="B37" s="125">
        <v>297699.0805831675</v>
      </c>
      <c r="C37" s="27">
        <v>12781.23685861507</v>
      </c>
      <c r="D37" s="106">
        <v>4.4859376624271645</v>
      </c>
      <c r="E37" s="118">
        <v>0</v>
      </c>
    </row>
    <row r="38" spans="1:5" x14ac:dyDescent="0.2">
      <c r="A38" s="132"/>
      <c r="B38" s="125" t="s">
        <v>200</v>
      </c>
      <c r="C38" s="133"/>
      <c r="D38" s="106"/>
      <c r="E38" s="118"/>
    </row>
    <row r="39" spans="1:5" x14ac:dyDescent="0.2">
      <c r="A39" s="129" t="s">
        <v>20</v>
      </c>
      <c r="B39" s="123">
        <v>364753.1599271755</v>
      </c>
      <c r="C39" s="15">
        <v>19440.598241219181</v>
      </c>
      <c r="D39" s="124">
        <v>5.6298554985379843</v>
      </c>
      <c r="E39" s="117">
        <v>1</v>
      </c>
    </row>
    <row r="40" spans="1:5" x14ac:dyDescent="0.2">
      <c r="A40" s="130"/>
      <c r="B40" s="125" t="s">
        <v>200</v>
      </c>
      <c r="C40" s="127"/>
      <c r="D40" s="106"/>
      <c r="E40" s="118"/>
    </row>
    <row r="41" spans="1:5" x14ac:dyDescent="0.2">
      <c r="A41" s="131" t="s">
        <v>14</v>
      </c>
      <c r="B41" s="125">
        <v>396989.28441485821</v>
      </c>
      <c r="C41" s="27">
        <v>18565.336939968925</v>
      </c>
      <c r="D41" s="106">
        <v>4.905962496255829</v>
      </c>
      <c r="E41" s="118">
        <v>1</v>
      </c>
    </row>
    <row r="42" spans="1:5" x14ac:dyDescent="0.2">
      <c r="A42" s="131" t="s">
        <v>12</v>
      </c>
      <c r="B42" s="125">
        <v>220846.97111813686</v>
      </c>
      <c r="C42" s="27">
        <v>14183.111253444018</v>
      </c>
      <c r="D42" s="106">
        <v>6.8628889747486559</v>
      </c>
      <c r="E42" s="118">
        <v>0</v>
      </c>
    </row>
    <row r="43" spans="1:5" ht="12" thickBot="1" x14ac:dyDescent="0.25">
      <c r="A43" s="136" t="s">
        <v>15</v>
      </c>
      <c r="B43" s="134">
        <v>606181.51323564164</v>
      </c>
      <c r="C43" s="27">
        <v>-63113.191979082068</v>
      </c>
      <c r="D43" s="135">
        <v>-9.42980595653062</v>
      </c>
      <c r="E43" s="120">
        <v>0</v>
      </c>
    </row>
    <row r="44" spans="1:5" ht="25.5" customHeight="1" x14ac:dyDescent="0.2">
      <c r="A44" s="147" t="s">
        <v>140</v>
      </c>
      <c r="B44" s="147"/>
      <c r="C44" s="147"/>
      <c r="D44" s="147"/>
      <c r="E44" s="147"/>
    </row>
    <row r="45" spans="1:5" ht="25.5" customHeight="1" x14ac:dyDescent="0.2">
      <c r="A45" s="141" t="s">
        <v>141</v>
      </c>
      <c r="B45" s="141"/>
      <c r="C45" s="141"/>
      <c r="D45" s="141"/>
      <c r="E45" s="141"/>
    </row>
    <row r="46" spans="1:5" ht="27" customHeight="1" x14ac:dyDescent="0.2">
      <c r="A46" s="141" t="s">
        <v>142</v>
      </c>
      <c r="B46" s="141"/>
      <c r="C46" s="141"/>
      <c r="D46" s="141"/>
      <c r="E46" s="141"/>
    </row>
    <row r="47" spans="1:5" ht="26.25" customHeight="1" x14ac:dyDescent="0.2">
      <c r="A47" s="141" t="s">
        <v>143</v>
      </c>
      <c r="B47" s="141"/>
      <c r="C47" s="141"/>
      <c r="D47" s="141"/>
      <c r="E47" s="141"/>
    </row>
    <row r="48" spans="1:5" ht="39" customHeight="1" x14ac:dyDescent="0.2">
      <c r="A48" s="141" t="s">
        <v>144</v>
      </c>
      <c r="B48" s="141"/>
      <c r="C48" s="141"/>
      <c r="D48" s="141"/>
      <c r="E48" s="141"/>
    </row>
    <row r="49" spans="1:5" ht="12.75" customHeight="1" x14ac:dyDescent="0.2">
      <c r="A49" s="141" t="s">
        <v>86</v>
      </c>
      <c r="B49" s="141"/>
      <c r="C49" s="141"/>
      <c r="D49" s="141"/>
      <c r="E49" s="141"/>
    </row>
    <row r="50" spans="1:5" x14ac:dyDescent="0.2">
      <c r="A50" s="152" t="s">
        <v>199</v>
      </c>
      <c r="B50" s="152"/>
      <c r="C50" s="152"/>
      <c r="D50" s="152"/>
      <c r="E50" s="152"/>
    </row>
    <row r="51" spans="1:5" hidden="1" x14ac:dyDescent="0.2">
      <c r="A51" s="69">
        <v>1</v>
      </c>
      <c r="B51" s="69">
        <v>-1</v>
      </c>
      <c r="C51" s="69">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7" sqref="B7"/>
    </sheetView>
  </sheetViews>
  <sheetFormatPr baseColWidth="10" defaultRowHeight="11.25" x14ac:dyDescent="0.2"/>
  <cols>
    <col min="1" max="1" width="39.7109375" style="12" customWidth="1"/>
    <col min="2" max="4" width="11.42578125" style="12"/>
    <col min="5" max="5" width="19.42578125" style="12" customWidth="1"/>
    <col min="6" max="16384" width="11.42578125" style="12"/>
  </cols>
  <sheetData>
    <row r="1" spans="1:5" x14ac:dyDescent="0.2">
      <c r="A1" s="1" t="s">
        <v>151</v>
      </c>
      <c r="B1" s="3"/>
    </row>
    <row r="2" spans="1:5" ht="15" customHeight="1" x14ac:dyDescent="0.2">
      <c r="A2" s="1" t="s">
        <v>193</v>
      </c>
      <c r="B2" s="3"/>
    </row>
    <row r="3" spans="1:5" ht="12" thickBot="1" x14ac:dyDescent="0.25">
      <c r="A3" s="4" t="s">
        <v>196</v>
      </c>
      <c r="B3" s="4"/>
    </row>
    <row r="4" spans="1:5" ht="12.75" customHeight="1" x14ac:dyDescent="0.2">
      <c r="A4" s="143" t="s">
        <v>158</v>
      </c>
      <c r="B4" s="5" t="s">
        <v>197</v>
      </c>
      <c r="C4" s="142" t="s">
        <v>107</v>
      </c>
      <c r="D4" s="142"/>
      <c r="E4" s="145" t="s">
        <v>138</v>
      </c>
    </row>
    <row r="5" spans="1:5" ht="12" thickBot="1" x14ac:dyDescent="0.25">
      <c r="A5" s="144"/>
      <c r="B5" s="8" t="s">
        <v>198</v>
      </c>
      <c r="C5" s="8" t="s">
        <v>70</v>
      </c>
      <c r="D5" s="8" t="s">
        <v>69</v>
      </c>
      <c r="E5" s="146"/>
    </row>
    <row r="6" spans="1:5" x14ac:dyDescent="0.2">
      <c r="A6" s="76"/>
      <c r="B6" s="47"/>
    </row>
    <row r="7" spans="1:5" x14ac:dyDescent="0.2">
      <c r="A7" s="78" t="s">
        <v>1</v>
      </c>
      <c r="B7" s="123">
        <v>480078.26907509239</v>
      </c>
      <c r="C7" s="15">
        <v>14025.797871424758</v>
      </c>
      <c r="D7" s="124">
        <v>3.0094890035022264</v>
      </c>
      <c r="E7" s="117">
        <v>0</v>
      </c>
    </row>
    <row r="8" spans="1:5" x14ac:dyDescent="0.2">
      <c r="A8" s="80"/>
      <c r="B8" s="125" t="s">
        <v>200</v>
      </c>
      <c r="C8" s="105"/>
      <c r="D8" s="106"/>
      <c r="E8" s="118"/>
    </row>
    <row r="9" spans="1:5" x14ac:dyDescent="0.2">
      <c r="A9" s="82" t="s">
        <v>2</v>
      </c>
      <c r="B9" s="126">
        <v>328517.16627862136</v>
      </c>
      <c r="C9" s="25">
        <v>49612.061225782032</v>
      </c>
      <c r="D9" s="106">
        <v>17.788150997230005</v>
      </c>
      <c r="E9" s="118">
        <v>1</v>
      </c>
    </row>
    <row r="10" spans="1:5" x14ac:dyDescent="0.2">
      <c r="A10" s="84" t="s">
        <v>80</v>
      </c>
      <c r="B10" s="125">
        <v>328517.16627862136</v>
      </c>
      <c r="C10" s="27">
        <v>49612.061225782032</v>
      </c>
      <c r="D10" s="106">
        <v>17.788150997230005</v>
      </c>
      <c r="E10" s="118">
        <v>1</v>
      </c>
    </row>
    <row r="11" spans="1:5" x14ac:dyDescent="0.2">
      <c r="A11" s="84"/>
      <c r="B11" s="125" t="s">
        <v>200</v>
      </c>
      <c r="C11" s="127"/>
      <c r="D11" s="106"/>
      <c r="E11" s="118"/>
    </row>
    <row r="12" spans="1:5" x14ac:dyDescent="0.2">
      <c r="A12" s="82" t="s">
        <v>3</v>
      </c>
      <c r="B12" s="126">
        <v>468402.81208003563</v>
      </c>
      <c r="C12" s="25">
        <v>23959.677126115188</v>
      </c>
      <c r="D12" s="106">
        <v>5.3909432370013572</v>
      </c>
      <c r="E12" s="118">
        <v>0</v>
      </c>
    </row>
    <row r="13" spans="1:5" x14ac:dyDescent="0.2">
      <c r="A13" s="84" t="s">
        <v>4</v>
      </c>
      <c r="B13" s="125">
        <v>450616.33591920964</v>
      </c>
      <c r="C13" s="27">
        <v>-3024.2488112307619</v>
      </c>
      <c r="D13" s="106">
        <v>-0.6666618713199598</v>
      </c>
      <c r="E13" s="118">
        <v>0</v>
      </c>
    </row>
    <row r="14" spans="1:5" x14ac:dyDescent="0.2">
      <c r="A14" s="84" t="s">
        <v>5</v>
      </c>
      <c r="B14" s="125">
        <v>361614.77208793187</v>
      </c>
      <c r="C14" s="27">
        <v>7225.9798129503615</v>
      </c>
      <c r="D14" s="106">
        <v>2.0389978380985294</v>
      </c>
      <c r="E14" s="118">
        <v>0</v>
      </c>
    </row>
    <row r="15" spans="1:5" ht="12.75" x14ac:dyDescent="0.2">
      <c r="A15" s="84" t="s">
        <v>187</v>
      </c>
      <c r="B15" s="125">
        <v>826835.77617200848</v>
      </c>
      <c r="C15" s="27">
        <v>51404.366147760185</v>
      </c>
      <c r="D15" s="106">
        <v>6.6291312788261614</v>
      </c>
      <c r="E15" s="118">
        <v>0</v>
      </c>
    </row>
    <row r="16" spans="1:5" x14ac:dyDescent="0.2">
      <c r="A16" s="84"/>
      <c r="B16" s="125" t="s">
        <v>200</v>
      </c>
      <c r="C16" s="127"/>
      <c r="D16" s="106"/>
      <c r="E16" s="118"/>
    </row>
    <row r="17" spans="1:5" x14ac:dyDescent="0.2">
      <c r="A17" s="82" t="s">
        <v>71</v>
      </c>
      <c r="B17" s="126">
        <v>522253.39328223024</v>
      </c>
      <c r="C17" s="25">
        <v>227.18175150750903</v>
      </c>
      <c r="D17" s="106">
        <v>4.3519223075283976E-2</v>
      </c>
      <c r="E17" s="118">
        <v>0</v>
      </c>
    </row>
    <row r="18" spans="1:5" x14ac:dyDescent="0.2">
      <c r="A18" s="84" t="s">
        <v>95</v>
      </c>
      <c r="B18" s="125">
        <v>444403.60079428187</v>
      </c>
      <c r="C18" s="27">
        <v>16834.533483451698</v>
      </c>
      <c r="D18" s="106">
        <v>3.9372664606753425</v>
      </c>
      <c r="E18" s="118">
        <v>0</v>
      </c>
    </row>
    <row r="19" spans="1:5" x14ac:dyDescent="0.2">
      <c r="A19" s="84" t="s">
        <v>6</v>
      </c>
      <c r="B19" s="125">
        <v>387959.53436940128</v>
      </c>
      <c r="C19" s="27">
        <v>9156.1254214170622</v>
      </c>
      <c r="D19" s="106">
        <v>2.4171180103277119</v>
      </c>
      <c r="E19" s="118">
        <v>0</v>
      </c>
    </row>
    <row r="20" spans="1:5" x14ac:dyDescent="0.2">
      <c r="A20" s="84" t="s">
        <v>96</v>
      </c>
      <c r="B20" s="125">
        <v>390301.38491613331</v>
      </c>
      <c r="C20" s="27">
        <v>-60335.731782197254</v>
      </c>
      <c r="D20" s="106">
        <v>-13.388984073095719</v>
      </c>
      <c r="E20" s="118">
        <v>0</v>
      </c>
    </row>
    <row r="21" spans="1:5" x14ac:dyDescent="0.2">
      <c r="A21" s="84" t="s">
        <v>97</v>
      </c>
      <c r="B21" s="125">
        <v>964703.70460307668</v>
      </c>
      <c r="C21" s="27">
        <v>230157.90661761921</v>
      </c>
      <c r="D21" s="106">
        <v>31.333363726107095</v>
      </c>
      <c r="E21" s="118">
        <v>1</v>
      </c>
    </row>
    <row r="22" spans="1:5" ht="22.5" x14ac:dyDescent="0.2">
      <c r="A22" s="84" t="s">
        <v>82</v>
      </c>
      <c r="B22" s="125">
        <v>456989.85289851576</v>
      </c>
      <c r="C22" s="27">
        <v>-9934.8631194026675</v>
      </c>
      <c r="D22" s="106">
        <v>-2.127722688173443</v>
      </c>
      <c r="E22" s="118">
        <v>0</v>
      </c>
    </row>
    <row r="23" spans="1:5" x14ac:dyDescent="0.2">
      <c r="A23" s="84" t="s">
        <v>81</v>
      </c>
      <c r="B23" s="125">
        <v>892778.97793169564</v>
      </c>
      <c r="C23" s="27">
        <v>55358.946343112388</v>
      </c>
      <c r="D23" s="106">
        <v>6.6106546601347276</v>
      </c>
      <c r="E23" s="118">
        <v>0</v>
      </c>
    </row>
    <row r="24" spans="1:5" x14ac:dyDescent="0.2">
      <c r="A24" s="84" t="s">
        <v>54</v>
      </c>
      <c r="B24" s="125">
        <v>789427.67329918523</v>
      </c>
      <c r="C24" s="27">
        <v>-126685.58219147823</v>
      </c>
      <c r="D24" s="106">
        <v>-13.828593946457676</v>
      </c>
      <c r="E24" s="118">
        <v>0</v>
      </c>
    </row>
    <row r="25" spans="1:5" ht="12.75" x14ac:dyDescent="0.2">
      <c r="A25" s="84" t="s">
        <v>188</v>
      </c>
      <c r="B25" s="125">
        <v>486499.90396546043</v>
      </c>
      <c r="C25" s="27">
        <v>22658.651049547014</v>
      </c>
      <c r="D25" s="106">
        <v>4.8850012600441657</v>
      </c>
      <c r="E25" s="118">
        <v>0</v>
      </c>
    </row>
    <row r="26" spans="1:5" x14ac:dyDescent="0.2">
      <c r="A26" s="84" t="s">
        <v>83</v>
      </c>
      <c r="B26" s="125">
        <v>231040.68957226851</v>
      </c>
      <c r="C26" s="27">
        <v>7965.2263717453461</v>
      </c>
      <c r="D26" s="106">
        <v>3.5706420856270427</v>
      </c>
      <c r="E26" s="118">
        <v>0</v>
      </c>
    </row>
    <row r="27" spans="1:5" x14ac:dyDescent="0.2">
      <c r="A27" s="84"/>
      <c r="B27" s="125" t="s">
        <v>200</v>
      </c>
      <c r="C27" s="128"/>
      <c r="D27" s="106"/>
      <c r="E27" s="118"/>
    </row>
    <row r="28" spans="1:5" x14ac:dyDescent="0.2">
      <c r="A28" s="78" t="s">
        <v>105</v>
      </c>
      <c r="B28" s="123">
        <v>480078.26907509239</v>
      </c>
      <c r="C28" s="15">
        <v>14025.797871424758</v>
      </c>
      <c r="D28" s="124">
        <v>3.0094890035022264</v>
      </c>
      <c r="E28" s="117">
        <v>0</v>
      </c>
    </row>
    <row r="29" spans="1:5" x14ac:dyDescent="0.2">
      <c r="A29" s="80"/>
      <c r="B29" s="125" t="s">
        <v>200</v>
      </c>
      <c r="C29" s="127"/>
      <c r="D29" s="106"/>
      <c r="E29" s="118"/>
    </row>
    <row r="30" spans="1:5" ht="12.75" x14ac:dyDescent="0.2">
      <c r="A30" s="92" t="s">
        <v>189</v>
      </c>
      <c r="B30" s="125">
        <v>969163.9848452463</v>
      </c>
      <c r="C30" s="27">
        <v>74524.155821637833</v>
      </c>
      <c r="D30" s="106">
        <v>8.3300735563016417</v>
      </c>
      <c r="E30" s="118">
        <v>0</v>
      </c>
    </row>
    <row r="31" spans="1:5" ht="12.75" x14ac:dyDescent="0.2">
      <c r="A31" s="92" t="s">
        <v>190</v>
      </c>
      <c r="B31" s="125">
        <v>377212.77661213308</v>
      </c>
      <c r="C31" s="27">
        <v>-2745.2124432566343</v>
      </c>
      <c r="D31" s="106">
        <v>-0.72250420370985835</v>
      </c>
      <c r="E31" s="118">
        <v>0</v>
      </c>
    </row>
    <row r="32" spans="1:5" x14ac:dyDescent="0.2">
      <c r="A32" s="92" t="s">
        <v>13</v>
      </c>
      <c r="B32" s="125">
        <v>272824.93090219813</v>
      </c>
      <c r="C32" s="27">
        <v>-1328.3321751598269</v>
      </c>
      <c r="D32" s="106">
        <v>-0.48452174533666253</v>
      </c>
      <c r="E32" s="118">
        <v>0</v>
      </c>
    </row>
    <row r="33" spans="1:5" x14ac:dyDescent="0.2">
      <c r="A33" s="84"/>
      <c r="B33" s="125" t="s">
        <v>200</v>
      </c>
      <c r="C33" s="127"/>
      <c r="D33" s="106"/>
      <c r="E33" s="118"/>
    </row>
    <row r="34" spans="1:5" x14ac:dyDescent="0.2">
      <c r="A34" s="129" t="s">
        <v>8</v>
      </c>
      <c r="B34" s="123">
        <v>480078.26907509239</v>
      </c>
      <c r="C34" s="15">
        <v>14025.797871424758</v>
      </c>
      <c r="D34" s="124">
        <v>3.0094890035022264</v>
      </c>
      <c r="E34" s="117">
        <v>0</v>
      </c>
    </row>
    <row r="35" spans="1:5" x14ac:dyDescent="0.2">
      <c r="A35" s="130"/>
      <c r="B35" s="125" t="s">
        <v>200</v>
      </c>
      <c r="C35" s="127"/>
      <c r="D35" s="106"/>
      <c r="E35" s="118"/>
    </row>
    <row r="36" spans="1:5" x14ac:dyDescent="0.2">
      <c r="A36" s="131" t="s">
        <v>9</v>
      </c>
      <c r="B36" s="125">
        <v>941767.49328095827</v>
      </c>
      <c r="C36" s="27">
        <v>12346.203824364115</v>
      </c>
      <c r="D36" s="106">
        <v>1.328375405687402</v>
      </c>
      <c r="E36" s="118">
        <v>0</v>
      </c>
    </row>
    <row r="37" spans="1:5" x14ac:dyDescent="0.2">
      <c r="A37" s="131" t="s">
        <v>10</v>
      </c>
      <c r="B37" s="125">
        <v>411331.00418904016</v>
      </c>
      <c r="C37" s="27">
        <v>5271.0303067584173</v>
      </c>
      <c r="D37" s="106">
        <v>1.2980915740999648</v>
      </c>
      <c r="E37" s="118">
        <v>0</v>
      </c>
    </row>
    <row r="38" spans="1:5" x14ac:dyDescent="0.2">
      <c r="A38" s="132"/>
      <c r="B38" s="125" t="s">
        <v>200</v>
      </c>
      <c r="C38" s="133"/>
      <c r="D38" s="106"/>
      <c r="E38" s="118"/>
    </row>
    <row r="39" spans="1:5" x14ac:dyDescent="0.2">
      <c r="A39" s="129" t="s">
        <v>20</v>
      </c>
      <c r="B39" s="123">
        <v>480078.26907509239</v>
      </c>
      <c r="C39" s="15">
        <v>14025.797871424758</v>
      </c>
      <c r="D39" s="124">
        <v>3.0094890035022264</v>
      </c>
      <c r="E39" s="117">
        <v>0</v>
      </c>
    </row>
    <row r="40" spans="1:5" x14ac:dyDescent="0.2">
      <c r="A40" s="130"/>
      <c r="B40" s="125" t="s">
        <v>200</v>
      </c>
      <c r="C40" s="127"/>
      <c r="D40" s="106"/>
      <c r="E40" s="118"/>
    </row>
    <row r="41" spans="1:5" x14ac:dyDescent="0.2">
      <c r="A41" s="131" t="s">
        <v>14</v>
      </c>
      <c r="B41" s="125">
        <v>523744.19008232141</v>
      </c>
      <c r="C41" s="27">
        <v>26908.539370854734</v>
      </c>
      <c r="D41" s="106">
        <v>5.415984004433219</v>
      </c>
      <c r="E41" s="118">
        <v>0</v>
      </c>
    </row>
    <row r="42" spans="1:5" x14ac:dyDescent="0.2">
      <c r="A42" s="131" t="s">
        <v>12</v>
      </c>
      <c r="B42" s="125">
        <v>261153.98686787073</v>
      </c>
      <c r="C42" s="27">
        <v>-32815.350612335023</v>
      </c>
      <c r="D42" s="106">
        <v>-11.162848103008233</v>
      </c>
      <c r="E42" s="118">
        <v>0</v>
      </c>
    </row>
    <row r="43" spans="1:5" ht="12" thickBot="1" x14ac:dyDescent="0.25">
      <c r="A43" s="136" t="s">
        <v>15</v>
      </c>
      <c r="B43" s="134">
        <v>728425.83854589378</v>
      </c>
      <c r="C43" s="27">
        <v>-62003.984826270142</v>
      </c>
      <c r="D43" s="135">
        <v>-7.8443377252323572</v>
      </c>
      <c r="E43" s="120">
        <v>0</v>
      </c>
    </row>
    <row r="44" spans="1:5" ht="25.5" customHeight="1" x14ac:dyDescent="0.2">
      <c r="A44" s="147" t="s">
        <v>140</v>
      </c>
      <c r="B44" s="147"/>
      <c r="C44" s="147"/>
      <c r="D44" s="147"/>
      <c r="E44" s="147"/>
    </row>
    <row r="45" spans="1:5" ht="25.5" customHeight="1" x14ac:dyDescent="0.2">
      <c r="A45" s="141" t="s">
        <v>141</v>
      </c>
      <c r="B45" s="141"/>
      <c r="C45" s="141"/>
      <c r="D45" s="141"/>
      <c r="E45" s="141"/>
    </row>
    <row r="46" spans="1:5" ht="27" customHeight="1" x14ac:dyDescent="0.2">
      <c r="A46" s="141" t="s">
        <v>142</v>
      </c>
      <c r="B46" s="141"/>
      <c r="C46" s="141"/>
      <c r="D46" s="141"/>
      <c r="E46" s="141"/>
    </row>
    <row r="47" spans="1:5" ht="26.25" customHeight="1" x14ac:dyDescent="0.2">
      <c r="A47" s="141" t="s">
        <v>143</v>
      </c>
      <c r="B47" s="141"/>
      <c r="C47" s="141"/>
      <c r="D47" s="141"/>
      <c r="E47" s="141"/>
    </row>
    <row r="48" spans="1:5" ht="39" customHeight="1" x14ac:dyDescent="0.2">
      <c r="A48" s="141" t="s">
        <v>144</v>
      </c>
      <c r="B48" s="141"/>
      <c r="C48" s="141"/>
      <c r="D48" s="141"/>
      <c r="E48" s="141"/>
    </row>
    <row r="49" spans="1:5" ht="12.75" customHeight="1" x14ac:dyDescent="0.2">
      <c r="A49" s="141" t="s">
        <v>86</v>
      </c>
      <c r="B49" s="141"/>
      <c r="C49" s="141"/>
      <c r="D49" s="141"/>
      <c r="E49" s="141"/>
    </row>
    <row r="50" spans="1:5" x14ac:dyDescent="0.2">
      <c r="A50" s="152" t="s">
        <v>199</v>
      </c>
      <c r="B50" s="152"/>
      <c r="C50" s="152"/>
      <c r="D50" s="152"/>
      <c r="E50" s="152"/>
    </row>
    <row r="51" spans="1:5" hidden="1" x14ac:dyDescent="0.2">
      <c r="A51" s="69">
        <v>1</v>
      </c>
      <c r="B51" s="69">
        <v>-1</v>
      </c>
      <c r="C51" s="69">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7" sqref="B7"/>
    </sheetView>
  </sheetViews>
  <sheetFormatPr baseColWidth="10" defaultRowHeight="11.25" x14ac:dyDescent="0.2"/>
  <cols>
    <col min="1" max="1" width="38.42578125" style="12" customWidth="1"/>
    <col min="2" max="4" width="11.42578125" style="12"/>
    <col min="5" max="5" width="19.140625" style="12" customWidth="1"/>
    <col min="6" max="16384" width="11.42578125" style="12"/>
  </cols>
  <sheetData>
    <row r="1" spans="1:5" x14ac:dyDescent="0.2">
      <c r="A1" s="137" t="s">
        <v>152</v>
      </c>
      <c r="B1" s="3"/>
    </row>
    <row r="2" spans="1:5" ht="15" customHeight="1" x14ac:dyDescent="0.2">
      <c r="A2" s="137" t="s">
        <v>194</v>
      </c>
      <c r="B2" s="3"/>
    </row>
    <row r="3" spans="1:5" ht="12" thickBot="1" x14ac:dyDescent="0.25">
      <c r="A3" s="4" t="s">
        <v>196</v>
      </c>
      <c r="B3" s="4"/>
    </row>
    <row r="4" spans="1:5" ht="12.75" customHeight="1" x14ac:dyDescent="0.2">
      <c r="A4" s="143" t="s">
        <v>158</v>
      </c>
      <c r="B4" s="5" t="s">
        <v>197</v>
      </c>
      <c r="C4" s="142" t="s">
        <v>107</v>
      </c>
      <c r="D4" s="142"/>
      <c r="E4" s="145" t="s">
        <v>138</v>
      </c>
    </row>
    <row r="5" spans="1:5" ht="12" thickBot="1" x14ac:dyDescent="0.25">
      <c r="A5" s="144"/>
      <c r="B5" s="8" t="s">
        <v>198</v>
      </c>
      <c r="C5" s="8" t="s">
        <v>70</v>
      </c>
      <c r="D5" s="8" t="s">
        <v>69</v>
      </c>
      <c r="E5" s="146"/>
    </row>
    <row r="6" spans="1:5" x14ac:dyDescent="0.2">
      <c r="A6" s="76"/>
      <c r="B6" s="47"/>
    </row>
    <row r="7" spans="1:5" x14ac:dyDescent="0.2">
      <c r="A7" s="78" t="s">
        <v>1</v>
      </c>
      <c r="B7" s="123">
        <v>446965.54754044587</v>
      </c>
      <c r="C7" s="15">
        <v>4873.8695994805312</v>
      </c>
      <c r="D7" s="124">
        <v>1.1024567624028794</v>
      </c>
      <c r="E7" s="117">
        <v>0</v>
      </c>
    </row>
    <row r="8" spans="1:5" x14ac:dyDescent="0.2">
      <c r="A8" s="80"/>
      <c r="B8" s="125" t="s">
        <v>200</v>
      </c>
      <c r="C8" s="105"/>
      <c r="D8" s="106"/>
      <c r="E8" s="118"/>
    </row>
    <row r="9" spans="1:5" s="98" customFormat="1" x14ac:dyDescent="0.2">
      <c r="A9" s="82" t="s">
        <v>2</v>
      </c>
      <c r="B9" s="126">
        <v>216006.82736398565</v>
      </c>
      <c r="C9" s="25">
        <v>-17500.135654049634</v>
      </c>
      <c r="D9" s="106">
        <v>-7.4944812899211</v>
      </c>
      <c r="E9" s="138">
        <v>0</v>
      </c>
    </row>
    <row r="10" spans="1:5" x14ac:dyDescent="0.2">
      <c r="A10" s="84" t="s">
        <v>80</v>
      </c>
      <c r="B10" s="125">
        <v>216006.82736398565</v>
      </c>
      <c r="C10" s="27">
        <v>-17500.135654049634</v>
      </c>
      <c r="D10" s="106">
        <v>-7.4944812899211</v>
      </c>
      <c r="E10" s="118">
        <v>0</v>
      </c>
    </row>
    <row r="11" spans="1:5" x14ac:dyDescent="0.2">
      <c r="A11" s="84"/>
      <c r="B11" s="125" t="s">
        <v>200</v>
      </c>
      <c r="C11" s="127"/>
      <c r="D11" s="106"/>
      <c r="E11" s="118"/>
    </row>
    <row r="12" spans="1:5" x14ac:dyDescent="0.2">
      <c r="A12" s="82" t="s">
        <v>3</v>
      </c>
      <c r="B12" s="126">
        <v>331377.45508908108</v>
      </c>
      <c r="C12" s="25">
        <v>-159936.92125634028</v>
      </c>
      <c r="D12" s="106">
        <v>-32.552868174957638</v>
      </c>
      <c r="E12" s="118">
        <v>-1</v>
      </c>
    </row>
    <row r="13" spans="1:5" x14ac:dyDescent="0.2">
      <c r="A13" s="84" t="s">
        <v>4</v>
      </c>
      <c r="B13" s="125">
        <v>285969.32187237398</v>
      </c>
      <c r="C13" s="27">
        <v>-145027.37250904535</v>
      </c>
      <c r="D13" s="106">
        <v>-33.649300423798707</v>
      </c>
      <c r="E13" s="118">
        <v>-1</v>
      </c>
    </row>
    <row r="14" spans="1:5" x14ac:dyDescent="0.2">
      <c r="A14" s="84" t="s">
        <v>5</v>
      </c>
      <c r="B14" s="125">
        <v>339169.87025468535</v>
      </c>
      <c r="C14" s="27">
        <v>-316026.38730579842</v>
      </c>
      <c r="D14" s="106">
        <v>-48.233851103251268</v>
      </c>
      <c r="E14" s="118">
        <v>-1</v>
      </c>
    </row>
    <row r="15" spans="1:5" ht="12.75" x14ac:dyDescent="0.2">
      <c r="A15" s="84" t="s">
        <v>187</v>
      </c>
      <c r="B15" s="125">
        <v>820820.93003258505</v>
      </c>
      <c r="C15" s="27">
        <v>-127049.45908634737</v>
      </c>
      <c r="D15" s="106">
        <v>-13.403674230655396</v>
      </c>
      <c r="E15" s="118">
        <v>0</v>
      </c>
    </row>
    <row r="16" spans="1:5" x14ac:dyDescent="0.2">
      <c r="A16" s="84"/>
      <c r="B16" s="125" t="s">
        <v>200</v>
      </c>
      <c r="C16" s="127"/>
      <c r="D16" s="106"/>
      <c r="E16" s="118"/>
    </row>
    <row r="17" spans="1:5" x14ac:dyDescent="0.2">
      <c r="A17" s="82" t="s">
        <v>71</v>
      </c>
      <c r="B17" s="126">
        <v>466271.91018495971</v>
      </c>
      <c r="C17" s="25">
        <v>21736.577074145724</v>
      </c>
      <c r="D17" s="106">
        <v>4.8897298943675231</v>
      </c>
      <c r="E17" s="118">
        <v>0</v>
      </c>
    </row>
    <row r="18" spans="1:5" x14ac:dyDescent="0.2">
      <c r="A18" s="84" t="s">
        <v>95</v>
      </c>
      <c r="B18" s="125">
        <v>374326.57194264053</v>
      </c>
      <c r="C18" s="27">
        <v>65857.620762541424</v>
      </c>
      <c r="D18" s="106">
        <v>21.349837807206264</v>
      </c>
      <c r="E18" s="118">
        <v>0</v>
      </c>
    </row>
    <row r="19" spans="1:5" x14ac:dyDescent="0.2">
      <c r="A19" s="84" t="s">
        <v>6</v>
      </c>
      <c r="B19" s="125">
        <v>447637.81297087262</v>
      </c>
      <c r="C19" s="27">
        <v>-44663.072409448388</v>
      </c>
      <c r="D19" s="106">
        <v>-9.0723120221375346</v>
      </c>
      <c r="E19" s="118">
        <v>0</v>
      </c>
    </row>
    <row r="20" spans="1:5" x14ac:dyDescent="0.2">
      <c r="A20" s="84" t="s">
        <v>96</v>
      </c>
      <c r="B20" s="125">
        <v>333539.69098303781</v>
      </c>
      <c r="C20" s="27">
        <v>36540.498980950506</v>
      </c>
      <c r="D20" s="106">
        <v>12.303231781416327</v>
      </c>
      <c r="E20" s="118">
        <v>1</v>
      </c>
    </row>
    <row r="21" spans="1:5" x14ac:dyDescent="0.2">
      <c r="A21" s="84" t="s">
        <v>97</v>
      </c>
      <c r="B21" s="125">
        <v>708560.64731088898</v>
      </c>
      <c r="C21" s="27">
        <v>215244.98456307891</v>
      </c>
      <c r="D21" s="106">
        <v>43.632302968883266</v>
      </c>
      <c r="E21" s="118">
        <v>1</v>
      </c>
    </row>
    <row r="22" spans="1:5" ht="22.5" x14ac:dyDescent="0.2">
      <c r="A22" s="84" t="s">
        <v>82</v>
      </c>
      <c r="B22" s="125">
        <v>454578.38026660058</v>
      </c>
      <c r="C22" s="27">
        <v>51075.403219324304</v>
      </c>
      <c r="D22" s="106">
        <v>12.657999104016543</v>
      </c>
      <c r="E22" s="118">
        <v>0</v>
      </c>
    </row>
    <row r="23" spans="1:5" x14ac:dyDescent="0.2">
      <c r="A23" s="84" t="s">
        <v>81</v>
      </c>
      <c r="B23" s="125">
        <v>831421.92487389536</v>
      </c>
      <c r="C23" s="27">
        <v>-392912.85218483082</v>
      </c>
      <c r="D23" s="106">
        <v>-32.091945728172718</v>
      </c>
      <c r="E23" s="118">
        <v>-1</v>
      </c>
    </row>
    <row r="24" spans="1:5" x14ac:dyDescent="0.2">
      <c r="A24" s="84" t="s">
        <v>54</v>
      </c>
      <c r="B24" s="125">
        <v>822312.48509921844</v>
      </c>
      <c r="C24" s="27">
        <v>11751.762948921532</v>
      </c>
      <c r="D24" s="106">
        <v>1.4498312868832153</v>
      </c>
      <c r="E24" s="118">
        <v>0</v>
      </c>
    </row>
    <row r="25" spans="1:5" ht="12.75" x14ac:dyDescent="0.2">
      <c r="A25" s="84" t="s">
        <v>188</v>
      </c>
      <c r="B25" s="125">
        <v>312318.10695173062</v>
      </c>
      <c r="C25" s="27">
        <v>49438.440394707373</v>
      </c>
      <c r="D25" s="106">
        <v>18.806490833699876</v>
      </c>
      <c r="E25" s="118">
        <v>1</v>
      </c>
    </row>
    <row r="26" spans="1:5" x14ac:dyDescent="0.2">
      <c r="A26" s="84" t="s">
        <v>83</v>
      </c>
      <c r="B26" s="125">
        <v>168289.07702197309</v>
      </c>
      <c r="C26" s="27">
        <v>-14343.966161221877</v>
      </c>
      <c r="D26" s="106">
        <v>-7.8539819033918077</v>
      </c>
      <c r="E26" s="118">
        <v>0</v>
      </c>
    </row>
    <row r="27" spans="1:5" x14ac:dyDescent="0.2">
      <c r="A27" s="84"/>
      <c r="B27" s="125" t="s">
        <v>200</v>
      </c>
      <c r="C27" s="128"/>
      <c r="D27" s="106"/>
      <c r="E27" s="118"/>
    </row>
    <row r="28" spans="1:5" x14ac:dyDescent="0.2">
      <c r="A28" s="78" t="s">
        <v>105</v>
      </c>
      <c r="B28" s="123">
        <v>446965.54754044587</v>
      </c>
      <c r="C28" s="15">
        <v>4873.8695994805312</v>
      </c>
      <c r="D28" s="124">
        <v>1.1024567624028794</v>
      </c>
      <c r="E28" s="117">
        <v>0</v>
      </c>
    </row>
    <row r="29" spans="1:5" x14ac:dyDescent="0.2">
      <c r="A29" s="80"/>
      <c r="B29" s="125" t="s">
        <v>200</v>
      </c>
      <c r="C29" s="127"/>
      <c r="D29" s="106"/>
      <c r="E29" s="118"/>
    </row>
    <row r="30" spans="1:5" ht="12.75" x14ac:dyDescent="0.2">
      <c r="A30" s="92" t="s">
        <v>189</v>
      </c>
      <c r="B30" s="125">
        <v>902856.82209415827</v>
      </c>
      <c r="C30" s="27">
        <v>-40975.495633148588</v>
      </c>
      <c r="D30" s="106">
        <v>-4.3413956974704142</v>
      </c>
      <c r="E30" s="118">
        <v>0</v>
      </c>
    </row>
    <row r="31" spans="1:5" ht="12.75" x14ac:dyDescent="0.2">
      <c r="A31" s="92" t="s">
        <v>190</v>
      </c>
      <c r="B31" s="125">
        <v>299635.07081030175</v>
      </c>
      <c r="C31" s="27">
        <v>36264.740816026402</v>
      </c>
      <c r="D31" s="106">
        <v>13.769486037707686</v>
      </c>
      <c r="E31" s="118">
        <v>1</v>
      </c>
    </row>
    <row r="32" spans="1:5" x14ac:dyDescent="0.2">
      <c r="A32" s="92" t="s">
        <v>13</v>
      </c>
      <c r="B32" s="125">
        <v>224431.21994369052</v>
      </c>
      <c r="C32" s="27">
        <v>1296.5027310582227</v>
      </c>
      <c r="D32" s="106">
        <v>0.58104034515738001</v>
      </c>
      <c r="E32" s="118">
        <v>0</v>
      </c>
    </row>
    <row r="33" spans="1:5" x14ac:dyDescent="0.2">
      <c r="A33" s="84"/>
      <c r="B33" s="125" t="s">
        <v>200</v>
      </c>
      <c r="C33" s="127"/>
      <c r="D33" s="106"/>
      <c r="E33" s="118"/>
    </row>
    <row r="34" spans="1:5" x14ac:dyDescent="0.2">
      <c r="A34" s="129" t="s">
        <v>8</v>
      </c>
      <c r="B34" s="123">
        <v>446965.54754044587</v>
      </c>
      <c r="C34" s="15">
        <v>4873.8695994805312</v>
      </c>
      <c r="D34" s="124">
        <v>1.1024567624028794</v>
      </c>
      <c r="E34" s="117">
        <v>0</v>
      </c>
    </row>
    <row r="35" spans="1:5" x14ac:dyDescent="0.2">
      <c r="A35" s="130"/>
      <c r="B35" s="125" t="s">
        <v>200</v>
      </c>
      <c r="C35" s="127"/>
      <c r="D35" s="106"/>
      <c r="E35" s="118"/>
    </row>
    <row r="36" spans="1:5" x14ac:dyDescent="0.2">
      <c r="A36" s="131" t="s">
        <v>9</v>
      </c>
      <c r="B36" s="125">
        <v>952021.8580491707</v>
      </c>
      <c r="C36" s="27">
        <v>-45363.453958226833</v>
      </c>
      <c r="D36" s="106">
        <v>-4.5482376181102593</v>
      </c>
      <c r="E36" s="118">
        <v>0</v>
      </c>
    </row>
    <row r="37" spans="1:5" x14ac:dyDescent="0.2">
      <c r="A37" s="131" t="s">
        <v>10</v>
      </c>
      <c r="B37" s="125">
        <v>318395.22676446516</v>
      </c>
      <c r="C37" s="27">
        <v>6275.2849575147266</v>
      </c>
      <c r="D37" s="106">
        <v>2.0105363730318961</v>
      </c>
      <c r="E37" s="118">
        <v>0</v>
      </c>
    </row>
    <row r="38" spans="1:5" x14ac:dyDescent="0.2">
      <c r="A38" s="132"/>
      <c r="B38" s="125" t="s">
        <v>200</v>
      </c>
      <c r="C38" s="133"/>
      <c r="D38" s="106"/>
      <c r="E38" s="118"/>
    </row>
    <row r="39" spans="1:5" x14ac:dyDescent="0.2">
      <c r="A39" s="129" t="s">
        <v>20</v>
      </c>
      <c r="B39" s="123">
        <v>446965.54754044587</v>
      </c>
      <c r="C39" s="15">
        <v>4873.8695994805312</v>
      </c>
      <c r="D39" s="124">
        <v>1.1024567624028794</v>
      </c>
      <c r="E39" s="117">
        <v>0</v>
      </c>
    </row>
    <row r="40" spans="1:5" x14ac:dyDescent="0.2">
      <c r="A40" s="130"/>
      <c r="B40" s="125" t="s">
        <v>200</v>
      </c>
      <c r="C40" s="127"/>
      <c r="D40" s="106"/>
      <c r="E40" s="118"/>
    </row>
    <row r="41" spans="1:5" x14ac:dyDescent="0.2">
      <c r="A41" s="131" t="s">
        <v>14</v>
      </c>
      <c r="B41" s="125">
        <v>478737.24831671937</v>
      </c>
      <c r="C41" s="27">
        <v>-11224.802029352053</v>
      </c>
      <c r="D41" s="106">
        <v>-2.2909533547391514</v>
      </c>
      <c r="E41" s="118">
        <v>0</v>
      </c>
    </row>
    <row r="42" spans="1:5" x14ac:dyDescent="0.2">
      <c r="A42" s="131" t="s">
        <v>12</v>
      </c>
      <c r="B42" s="125">
        <v>210782.9007271525</v>
      </c>
      <c r="C42" s="27">
        <v>45403.357012339402</v>
      </c>
      <c r="D42" s="106">
        <v>27.454034515075641</v>
      </c>
      <c r="E42" s="118">
        <v>1</v>
      </c>
    </row>
    <row r="43" spans="1:5" ht="12" thickBot="1" x14ac:dyDescent="0.25">
      <c r="A43" s="136" t="s">
        <v>15</v>
      </c>
      <c r="B43" s="140">
        <v>743809.51122099988</v>
      </c>
      <c r="C43" s="27">
        <v>244836.1777067284</v>
      </c>
      <c r="D43" s="135">
        <v>49.067988459893449</v>
      </c>
      <c r="E43" s="120">
        <v>0</v>
      </c>
    </row>
    <row r="44" spans="1:5" ht="25.5" customHeight="1" x14ac:dyDescent="0.2">
      <c r="A44" s="147" t="s">
        <v>140</v>
      </c>
      <c r="B44" s="147"/>
      <c r="C44" s="147"/>
      <c r="D44" s="147"/>
      <c r="E44" s="147"/>
    </row>
    <row r="45" spans="1:5" ht="25.5" customHeight="1" x14ac:dyDescent="0.2">
      <c r="A45" s="141" t="s">
        <v>141</v>
      </c>
      <c r="B45" s="141"/>
      <c r="C45" s="141"/>
      <c r="D45" s="141"/>
      <c r="E45" s="141"/>
    </row>
    <row r="46" spans="1:5" ht="27" customHeight="1" x14ac:dyDescent="0.2">
      <c r="A46" s="141" t="s">
        <v>142</v>
      </c>
      <c r="B46" s="141"/>
      <c r="C46" s="141"/>
      <c r="D46" s="141"/>
      <c r="E46" s="141"/>
    </row>
    <row r="47" spans="1:5" ht="26.25" customHeight="1" x14ac:dyDescent="0.2">
      <c r="A47" s="141" t="s">
        <v>143</v>
      </c>
      <c r="B47" s="141"/>
      <c r="C47" s="141"/>
      <c r="D47" s="141"/>
      <c r="E47" s="141"/>
    </row>
    <row r="48" spans="1:5" ht="39" customHeight="1" x14ac:dyDescent="0.2">
      <c r="A48" s="141" t="s">
        <v>144</v>
      </c>
      <c r="B48" s="141"/>
      <c r="C48" s="141"/>
      <c r="D48" s="141"/>
      <c r="E48" s="141"/>
    </row>
    <row r="49" spans="1:5" ht="12.75" customHeight="1" x14ac:dyDescent="0.2">
      <c r="A49" s="141" t="s">
        <v>86</v>
      </c>
      <c r="B49" s="141"/>
      <c r="C49" s="141"/>
      <c r="D49" s="141"/>
      <c r="E49" s="141"/>
    </row>
    <row r="50" spans="1:5" ht="11.25" customHeight="1" x14ac:dyDescent="0.2">
      <c r="A50" s="152" t="s">
        <v>199</v>
      </c>
      <c r="B50" s="152"/>
      <c r="C50" s="152"/>
      <c r="D50" s="152"/>
      <c r="E50" s="152"/>
    </row>
    <row r="51" spans="1:5" ht="11.25" hidden="1" customHeight="1" x14ac:dyDescent="0.2">
      <c r="A51" s="69">
        <v>1</v>
      </c>
      <c r="B51" s="69">
        <v>-1</v>
      </c>
      <c r="C51" s="69">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Sanchez Sanchez</cp:lastModifiedBy>
  <cp:lastPrinted>2014-01-09T21:56:11Z</cp:lastPrinted>
  <dcterms:created xsi:type="dcterms:W3CDTF">2011-08-26T21:25:00Z</dcterms:created>
  <dcterms:modified xsi:type="dcterms:W3CDTF">2017-01-26T19:54:46Z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