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585" yWindow="-15" windowWidth="9630" windowHeight="1200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hombre'!$A$1:$E$133</definedName>
    <definedName name="_xlnm.Print_Area" localSheetId="4">'C1 mujer'!$A$1:$E$133</definedName>
    <definedName name="_xlnm.Print_Area" localSheetId="2">'C1 rural'!$A$1:$E$133</definedName>
    <definedName name="_xlnm.Print_Area" localSheetId="0">'C1 total'!$A$1:$E$134</definedName>
    <definedName name="_xlnm.Print_Area" localSheetId="1">'C1 urbano'!$A$1:$E$133</definedName>
    <definedName name="_xlnm.Print_Area" localSheetId="8">'C2 hombre'!$A$1:$E$55</definedName>
    <definedName name="_xlnm.Print_Area" localSheetId="9">'C2 mujer'!$A$1:$E$55</definedName>
    <definedName name="_xlnm.Print_Area" localSheetId="7">'C2 rural'!$A$1:$E$55</definedName>
    <definedName name="_xlnm.Print_Area" localSheetId="5">'C2 total'!$A$1:$E$56</definedName>
    <definedName name="_xlnm.Print_Area" localSheetId="6">'C2 urbano'!$A$1:$E$55</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5621"/>
</workbook>
</file>

<file path=xl/sharedStrings.xml><?xml version="1.0" encoding="utf-8"?>
<sst xmlns="http://schemas.openxmlformats.org/spreadsheetml/2006/main" count="1619" uniqueCount="207">
  <si>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</si>
  <si>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</si>
  <si>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</si>
  <si>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</si>
  <si>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</si>
  <si>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</si>
  <si>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</si>
  <si>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</si>
  <si>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</si>
  <si>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</si>
  <si>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</si>
  <si>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</si>
  <si>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</si>
  <si>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</si>
  <si>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</si>
  <si>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</si>
  <si>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</si>
  <si>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</si>
  <si>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</si>
  <si>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</si>
  <si>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</si>
  <si>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</si>
  <si>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</si>
  <si>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</si>
  <si>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</si>
  <si>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</si>
  <si>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</si>
  <si>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</si>
  <si>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</si>
  <si>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</si>
  <si>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</si>
  <si>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</si>
  <si>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</si>
  <si>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</si>
  <si>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</si>
  <si>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</si>
  <si>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</si>
  <si>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</si>
  <si>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</si>
  <si>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</si>
  <si>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</si>
  <si>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</si>
  <si>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</si>
  <si>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</si>
  <si>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</si>
  <si>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</si>
  <si>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</si>
  <si>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</si>
  <si>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</si>
  <si>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</si>
  <si>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</si>
  <si>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</si>
  <si>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</si>
  <si>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</si>
  <si>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</si>
  <si>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</si>
  <si>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</si>
  <si>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</si>
  <si>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</si>
  <si>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</si>
  <si>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</si>
  <si>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</si>
  <si>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</si>
  <si>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</si>
  <si>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</si>
  <si>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</si>
  <si>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</si>
  <si>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</si>
  <si>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</si>
  <si>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</si>
  <si>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</si>
  <si>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</si>
  <si>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</si>
  <si>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</si>
  <si>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</si>
  <si>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</si>
  <si>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</si>
  <si>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</si>
  <si>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</si>
  <si>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</si>
  <si>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</si>
  <si>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</si>
  <si>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</si>
  <si>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</si>
  <si>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</si>
  <si>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</si>
  <si>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</si>
  <si>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</si>
  <si>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</si>
  <si>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</si>
  <si>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</si>
  <si>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</si>
  <si>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</si>
  <si>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</si>
  <si>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</si>
  <si>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</si>
  <si>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</si>
  <si>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</si>
  <si>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</si>
  <si>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</si>
  <si>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</si>
  <si>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</si>
  <si>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</si>
  <si>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</si>
  <si>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</si>
  <si>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</si>
  <si>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</si>
  <si>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</si>
  <si>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</si>
  <si>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</si>
  <si>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</si>
  <si>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</si>
  <si>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</si>
  <si>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</si>
  <si>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</si>
  <si>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</si>
  <si>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</si>
  <si>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</si>
  <si>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</si>
  <si>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</si>
  <si>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</si>
  <si>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</si>
  <si>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</si>
  <si>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</si>
  <si>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</si>
  <si>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</si>
  <si>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</si>
  <si>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</si>
  <si>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</si>
  <si>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</si>
  <si>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</si>
  <si>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</si>
  <si>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</si>
  <si>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</si>
  <si>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</si>
  <si>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</si>
  <si>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</si>
  <si>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</si>
  <si>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</si>
  <si>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</si>
  <si>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</si>
  <si>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</si>
  <si>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</si>
  <si>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</si>
  <si>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</si>
  <si>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</si>
  <si>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</si>
  <si>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</si>
  <si>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</si>
  <si>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</si>
  <si>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</si>
  <si>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</si>
  <si>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</si>
  <si>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</si>
  <si>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</si>
  <si>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t>III 2017</t>
  </si>
  <si>
    <t>Jul-Set</t>
  </si>
  <si>
    <t>III Trimestre 2017</t>
  </si>
  <si>
    <t>Por razones del mercado y cierre de actividades propias6/</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</si>
  <si>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</si>
  <si>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</si>
  <si>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</si>
  <si>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</si>
  <si>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</si>
  <si>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</si>
  <si>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</si>
  <si>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</si>
  <si>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</si>
  <si>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</si>
  <si>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</si>
  <si>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</si>
  <si>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</si>
  <si>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r>
      <t>Tasa de desempleo ampliado</t>
    </r>
    <r>
      <rPr>
        <vertAlign val="superscript"/>
        <sz val="8"/>
        <color theme="1"/>
        <rFont val="Calibri"/>
        <family val="2"/>
        <scheme val="minor"/>
      </rPr>
      <t>13/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</si>
  <si>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</si>
  <si>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</si>
  <si>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</si>
  <si>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</si>
  <si>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</si>
  <si>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</si>
  <si>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</si>
  <si>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</si>
  <si>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</si>
  <si>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</si>
  <si>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</si>
  <si>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</si>
  <si>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</si>
  <si>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</si>
  <si>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</si>
  <si>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</si>
  <si>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</si>
  <si>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</si>
  <si>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</si>
  <si>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</si>
  <si>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</si>
  <si>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</si>
  <si>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</si>
  <si>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</si>
  <si>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</si>
  <si>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</si>
  <si>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</si>
  <si>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</si>
  <si>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</si>
  <si>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</si>
  <si>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</si>
  <si>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</si>
  <si>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4/ Se construye con el ingreso total corriente bruto por hora en todos los empleos. Se utiliza el salario mínimo minimorun equivalente por hora que se define por ley cada semestre. El salario mínimo minimorun por jornada ordinaria para el año 2017 fue ¢¢9822,07.</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</si>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</sst>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0.0;_(* \-\ #,##0.0;_(* &quot;-&quot;_);_(@_)"/>
    <numFmt numFmtId="168" formatCode="###\ ###\ ##0;\-###\ ###\ ##0;_(* &quot;-&quot;_);_(@_)"/>
  </numFmts>
  <fonts count="15"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1">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4" fillId="0" borderId="0" xfId="0" applyFont="1" applyFill="1" applyBorder="1" applyAlignment="1">
      <alignment vertical="center"/>
    </xf>
    <xf numFmtId="0" fontId="7" fillId="0" borderId="2" xfId="6" applyFont="1" applyFill="1" applyBorder="1" applyAlignment="1">
      <alignment horizontal="left" wrapText="1" indent="1"/>
    </xf>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 fontId="7" fillId="0" borderId="0" xfId="1" applyNumberFormat="1" applyFont="1" applyFill="1" applyBorder="1" applyAlignment="1">
      <alignment horizontal="right"/>
    </xf>
    <xf numFmtId="0" fontId="2" fillId="0" borderId="0" xfId="0" applyFont="1" applyBorder="1" applyAlignment="1">
      <alignment horizontal="center" vertical="center"/>
    </xf>
    <xf numFmtId="0" fontId="8" fillId="0" borderId="0" xfId="0" applyFont="1" applyBorder="1"/>
    <xf numFmtId="0" fontId="2" fillId="0" borderId="0" xfId="0" applyFont="1" applyBorder="1"/>
    <xf numFmtId="0" fontId="4" fillId="0" borderId="0" xfId="0" applyFont="1" applyFill="1" applyBorder="1" applyAlignment="1">
      <alignment vertical="center" wrapText="1"/>
    </xf>
    <xf numFmtId="0" fontId="2" fillId="0" borderId="0" xfId="0" applyFont="1" applyFill="1" applyAlignment="1">
      <alignment vertical="center"/>
    </xf>
    <xf numFmtId="0" fontId="2" fillId="0" borderId="0" xfId="0" applyFont="1" applyFill="1" applyBorder="1" applyAlignment="1">
      <alignment vertical="center"/>
    </xf>
    <xf numFmtId="0" fontId="13" fillId="0" borderId="0" xfId="0" applyFont="1" applyFill="1" applyBorder="1" applyAlignment="1">
      <alignment horizontal="left" vertical="top" wrapText="1"/>
    </xf>
    <xf numFmtId="0" fontId="3" fillId="0" borderId="0" xfId="0" applyFont="1" applyFill="1" applyBorder="1" applyAlignment="1">
      <alignmen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4"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0" xfId="0" applyFont="1" applyFill="1" applyAlignment="1">
      <alignment vertical="top" wrapText="1"/>
    </xf>
    <xf numFmtId="0" fontId="4" fillId="0" borderId="3" xfId="0" applyFont="1" applyFill="1" applyBorder="1" applyAlignment="1">
      <alignment vertical="top" wrapText="1"/>
    </xf>
    <xf numFmtId="0" fontId="4" fillId="0" borderId="0" xfId="0" applyFont="1" applyFill="1" applyAlignment="1">
      <alignment horizontal="lef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3" xfId="0" applyFont="1" applyFill="1" applyBorder="1" applyAlignment="1">
      <alignment horizontal="left" vertical="center" wrapText="1"/>
    </xf>
    <xf numFmtId="0" fontId="2" fillId="0" borderId="0" xfId="0" applyFont="1" applyFill="1" applyAlignment="1">
      <alignment horizontal="left" vertical="center"/>
    </xf>
    <xf numFmtId="0" fontId="2" fillId="0" borderId="0" xfId="0" applyFont="1" applyBorder="1" applyAlignment="1">
      <alignment horizont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4"/>
  <sheetViews>
    <sheetView tabSelected="1"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9" style="2" customWidth="1"/>
    <col min="2" max="4" width="9.140625" style="2" customWidth="1"/>
    <col min="5" max="5" width="19.140625" style="1" customWidth="1"/>
    <col min="6" max="16384" width="11.42578125" style="2"/>
  </cols>
  <sheetData>
    <row r="1" spans="1:7" x14ac:dyDescent="0.2">
      <c r="A1" s="147" t="s">
        <v>21</v>
      </c>
      <c r="B1" s="147"/>
      <c r="C1" s="147"/>
      <c r="D1" s="147"/>
      <c r="E1" s="147"/>
    </row>
    <row r="2" spans="1:7" x14ac:dyDescent="0.2">
      <c r="A2" s="147" t="s">
        <v>190</v>
      </c>
      <c r="B2" s="147"/>
      <c r="C2" s="147"/>
      <c r="D2" s="147"/>
      <c r="E2" s="147"/>
    </row>
    <row r="3" spans="1:7" ht="12" thickBot="1" x14ac:dyDescent="0.25">
      <c r="A3" s="148" t="s">
        <v>157</v>
      </c>
      <c r="B3" s="148"/>
      <c r="C3" s="148"/>
      <c r="D3" s="148"/>
      <c r="E3" s="148"/>
    </row>
    <row r="4" spans="1:7" s="5" customFormat="1" ht="15" customHeight="1" x14ac:dyDescent="0.25">
      <c r="A4" s="156" t="s">
        <v>22</v>
      </c>
      <c r="B4" s="3" t="s">
        <v>155</v>
      </c>
      <c r="C4" s="155" t="s">
        <v>91</v>
      </c>
      <c r="D4" s="155"/>
      <c r="E4" s="151" t="s">
        <v>122</v>
      </c>
    </row>
    <row r="5" spans="1:7" s="5" customFormat="1" ht="12" thickBot="1" x14ac:dyDescent="0.3">
      <c r="A5" s="157"/>
      <c r="B5" s="6" t="s">
        <v>156</v>
      </c>
      <c r="C5" s="6" t="s">
        <v>65</v>
      </c>
      <c r="D5" s="6" t="s">
        <v>64</v>
      </c>
      <c r="E5" s="152"/>
    </row>
    <row r="6" spans="1:7" s="5" customFormat="1" x14ac:dyDescent="0.2">
      <c r="A6" s="7"/>
      <c r="B6" s="8"/>
      <c r="C6" s="8"/>
      <c r="D6" s="9"/>
      <c r="E6" s="4"/>
    </row>
    <row r="7" spans="1:7" s="17" customFormat="1" x14ac:dyDescent="0.2">
      <c r="A7" s="11" t="s">
        <v>23</v>
      </c>
      <c r="B7" s="12">
        <v>4951219</v>
      </c>
      <c r="C7" s="13">
        <v>55760</v>
      </c>
      <c r="D7" s="14">
        <v>1.1390147481574251</v>
      </c>
      <c r="E7" s="15">
        <v>0</v>
      </c>
    </row>
    <row r="8" spans="1:7" s="17" customFormat="1" x14ac:dyDescent="0.2">
      <c r="A8" s="18"/>
      <c r="B8" s="19"/>
      <c r="C8" s="20"/>
      <c r="D8" s="21"/>
      <c r="E8" s="22"/>
    </row>
    <row r="9" spans="1:7" x14ac:dyDescent="0.2">
      <c r="A9" s="23" t="s">
        <v>77</v>
      </c>
      <c r="B9" s="20">
        <v>4951219</v>
      </c>
      <c r="C9" s="24">
        <v>55760</v>
      </c>
      <c r="D9" s="21">
        <v>1.1390147481574251</v>
      </c>
      <c r="E9" s="22">
        <v>0</v>
      </c>
    </row>
    <row r="10" spans="1:7" x14ac:dyDescent="0.2">
      <c r="A10" s="25" t="s">
        <v>76</v>
      </c>
      <c r="B10" s="19">
        <v>1108461</v>
      </c>
      <c r="C10" s="26">
        <v>-755</v>
      </c>
      <c r="D10" s="27">
        <v>-6.8066093529123267E-2</v>
      </c>
      <c r="E10" s="22">
        <v>0</v>
      </c>
      <c r="G10" s="28"/>
    </row>
    <row r="11" spans="1:7" x14ac:dyDescent="0.2">
      <c r="A11" s="25" t="s">
        <v>50</v>
      </c>
      <c r="B11" s="19">
        <v>822785</v>
      </c>
      <c r="C11" s="26">
        <v>-32426</v>
      </c>
      <c r="D11" s="27">
        <v>-3.7915789202898469</v>
      </c>
      <c r="E11" s="22">
        <v>0</v>
      </c>
      <c r="G11" s="28"/>
    </row>
    <row r="12" spans="1:7" x14ac:dyDescent="0.2">
      <c r="A12" s="25" t="s">
        <v>36</v>
      </c>
      <c r="B12" s="19">
        <v>747025</v>
      </c>
      <c r="C12" s="26">
        <v>-15755</v>
      </c>
      <c r="D12" s="27">
        <v>-2.0654710401426359</v>
      </c>
      <c r="E12" s="22">
        <v>0</v>
      </c>
      <c r="G12" s="28"/>
    </row>
    <row r="13" spans="1:7" x14ac:dyDescent="0.2">
      <c r="A13" s="25" t="s">
        <v>37</v>
      </c>
      <c r="B13" s="19">
        <v>648224</v>
      </c>
      <c r="C13" s="26">
        <v>23953</v>
      </c>
      <c r="D13" s="27">
        <v>3.8369554248074955</v>
      </c>
      <c r="E13" s="22">
        <v>0</v>
      </c>
      <c r="G13" s="28"/>
    </row>
    <row r="14" spans="1:7" x14ac:dyDescent="0.2">
      <c r="A14" s="25" t="s">
        <v>38</v>
      </c>
      <c r="B14" s="19">
        <v>859238</v>
      </c>
      <c r="C14" s="26">
        <v>-11450</v>
      </c>
      <c r="D14" s="27">
        <v>-1.3150520048513359</v>
      </c>
      <c r="E14" s="22">
        <v>0</v>
      </c>
      <c r="G14" s="28"/>
    </row>
    <row r="15" spans="1:7" x14ac:dyDescent="0.2">
      <c r="A15" s="25" t="s">
        <v>28</v>
      </c>
      <c r="B15" s="19">
        <v>764593</v>
      </c>
      <c r="C15" s="26">
        <v>91461</v>
      </c>
      <c r="D15" s="27">
        <v>13.587379592709899</v>
      </c>
      <c r="E15" s="22">
        <v>1</v>
      </c>
      <c r="G15" s="28"/>
    </row>
    <row r="16" spans="1:7" x14ac:dyDescent="0.2">
      <c r="A16" s="25" t="s">
        <v>11</v>
      </c>
      <c r="B16" s="19">
        <v>893</v>
      </c>
      <c r="C16" s="26">
        <v>732</v>
      </c>
      <c r="D16" s="27">
        <v>454.65838509316774</v>
      </c>
      <c r="E16" s="22">
        <v>0</v>
      </c>
      <c r="G16" s="28"/>
    </row>
    <row r="17" spans="1:6" x14ac:dyDescent="0.2">
      <c r="A17" s="29"/>
      <c r="B17" s="19"/>
      <c r="C17" s="19"/>
      <c r="D17" s="27"/>
      <c r="E17" s="22"/>
    </row>
    <row r="18" spans="1:6" s="17" customFormat="1" x14ac:dyDescent="0.2">
      <c r="A18" s="11" t="s">
        <v>24</v>
      </c>
      <c r="B18" s="12">
        <v>3842758</v>
      </c>
      <c r="C18" s="13">
        <v>56515</v>
      </c>
      <c r="D18" s="14">
        <v>1.4926405938551752</v>
      </c>
      <c r="E18" s="15">
        <v>0</v>
      </c>
    </row>
    <row r="19" spans="1:6" s="17" customFormat="1" x14ac:dyDescent="0.2">
      <c r="A19" s="18"/>
      <c r="B19" s="20"/>
      <c r="C19" s="20"/>
      <c r="D19" s="21"/>
      <c r="E19" s="22"/>
    </row>
    <row r="20" spans="1:6" x14ac:dyDescent="0.2">
      <c r="A20" s="23" t="s">
        <v>25</v>
      </c>
      <c r="B20" s="20">
        <v>2282526</v>
      </c>
      <c r="C20" s="24">
        <v>98075</v>
      </c>
      <c r="D20" s="21">
        <v>4.4896864246439954</v>
      </c>
      <c r="E20" s="22">
        <v>1</v>
      </c>
      <c r="F20" s="73"/>
    </row>
    <row r="21" spans="1:6" x14ac:dyDescent="0.2">
      <c r="A21" s="25" t="s">
        <v>70</v>
      </c>
      <c r="B21" s="19">
        <v>2068710</v>
      </c>
      <c r="C21" s="26">
        <v>96582</v>
      </c>
      <c r="D21" s="27">
        <v>4.8973494621038798</v>
      </c>
      <c r="E21" s="22">
        <v>1</v>
      </c>
      <c r="F21" s="73"/>
    </row>
    <row r="22" spans="1:6" x14ac:dyDescent="0.2">
      <c r="A22" s="25" t="s">
        <v>71</v>
      </c>
      <c r="B22" s="19">
        <v>213816</v>
      </c>
      <c r="C22" s="26">
        <v>1493</v>
      </c>
      <c r="D22" s="27">
        <v>0.70317393782114979</v>
      </c>
      <c r="E22" s="22">
        <v>0</v>
      </c>
    </row>
    <row r="23" spans="1:6" x14ac:dyDescent="0.2">
      <c r="A23" s="32"/>
      <c r="B23" s="19"/>
      <c r="C23" s="19"/>
      <c r="D23" s="27"/>
      <c r="E23" s="22"/>
    </row>
    <row r="24" spans="1:6" x14ac:dyDescent="0.2">
      <c r="A24" s="23" t="s">
        <v>26</v>
      </c>
      <c r="B24" s="20">
        <v>1560232</v>
      </c>
      <c r="C24" s="24">
        <v>-41560</v>
      </c>
      <c r="D24" s="21">
        <v>-2.5945940546587822</v>
      </c>
      <c r="E24" s="22">
        <v>0</v>
      </c>
    </row>
    <row r="25" spans="1:6" x14ac:dyDescent="0.2">
      <c r="A25" s="29"/>
      <c r="B25" s="19"/>
      <c r="C25" s="19"/>
      <c r="D25" s="27"/>
      <c r="E25" s="22"/>
    </row>
    <row r="26" spans="1:6" s="17" customFormat="1" ht="12.75" x14ac:dyDescent="0.2">
      <c r="A26" s="11" t="s">
        <v>159</v>
      </c>
      <c r="B26" s="12">
        <v>2068710</v>
      </c>
      <c r="C26" s="13">
        <v>96582</v>
      </c>
      <c r="D26" s="14">
        <v>4.8973494621038798</v>
      </c>
      <c r="E26" s="15">
        <v>1</v>
      </c>
    </row>
    <row r="27" spans="1:6" s="17" customFormat="1" x14ac:dyDescent="0.2">
      <c r="A27" s="18"/>
      <c r="B27" s="19"/>
      <c r="C27" s="20"/>
      <c r="D27" s="21"/>
      <c r="E27" s="22"/>
    </row>
    <row r="28" spans="1:6" x14ac:dyDescent="0.2">
      <c r="A28" s="23" t="s">
        <v>27</v>
      </c>
      <c r="B28" s="20">
        <v>2068710</v>
      </c>
      <c r="C28" s="24">
        <v>96582</v>
      </c>
      <c r="D28" s="21">
        <v>4.8973494621038798</v>
      </c>
      <c r="E28" s="22">
        <v>1</v>
      </c>
    </row>
    <row r="29" spans="1:6" x14ac:dyDescent="0.2">
      <c r="A29" s="25" t="s">
        <v>50</v>
      </c>
      <c r="B29" s="19">
        <v>273115</v>
      </c>
      <c r="C29" s="26">
        <v>-403</v>
      </c>
      <c r="D29" s="27">
        <v>-0.14733948039982742</v>
      </c>
      <c r="E29" s="22">
        <v>0</v>
      </c>
    </row>
    <row r="30" spans="1:6" x14ac:dyDescent="0.2">
      <c r="A30" s="25" t="s">
        <v>36</v>
      </c>
      <c r="B30" s="19">
        <v>526971</v>
      </c>
      <c r="C30" s="26">
        <v>-5617</v>
      </c>
      <c r="D30" s="27">
        <v>-1.0546613892915349</v>
      </c>
      <c r="E30" s="22">
        <v>0</v>
      </c>
    </row>
    <row r="31" spans="1:6" x14ac:dyDescent="0.2">
      <c r="A31" s="25" t="s">
        <v>37</v>
      </c>
      <c r="B31" s="19">
        <v>503307</v>
      </c>
      <c r="C31" s="26">
        <v>53213</v>
      </c>
      <c r="D31" s="27">
        <v>11.822641492665976</v>
      </c>
      <c r="E31" s="22">
        <v>1</v>
      </c>
    </row>
    <row r="32" spans="1:6" x14ac:dyDescent="0.2">
      <c r="A32" s="25" t="s">
        <v>38</v>
      </c>
      <c r="B32" s="19">
        <v>579876</v>
      </c>
      <c r="C32" s="26">
        <v>4386</v>
      </c>
      <c r="D32" s="27">
        <v>0.76213313871657196</v>
      </c>
      <c r="E32" s="22">
        <v>0</v>
      </c>
    </row>
    <row r="33" spans="1:5" x14ac:dyDescent="0.2">
      <c r="A33" s="25" t="s">
        <v>28</v>
      </c>
      <c r="B33" s="19">
        <v>185128</v>
      </c>
      <c r="C33" s="26">
        <v>44851</v>
      </c>
      <c r="D33" s="27">
        <v>31.973167375977528</v>
      </c>
      <c r="E33" s="22">
        <v>1</v>
      </c>
    </row>
    <row r="34" spans="1:5" x14ac:dyDescent="0.2">
      <c r="A34" s="25" t="s">
        <v>11</v>
      </c>
      <c r="B34" s="19">
        <v>313</v>
      </c>
      <c r="C34" s="26">
        <v>152</v>
      </c>
      <c r="D34" s="27">
        <v>94.409937888198755</v>
      </c>
      <c r="E34" s="22">
        <v>0</v>
      </c>
    </row>
    <row r="35" spans="1:5" x14ac:dyDescent="0.2">
      <c r="A35" s="32"/>
      <c r="B35" s="19"/>
      <c r="C35" s="19"/>
      <c r="D35" s="27"/>
      <c r="E35" s="22"/>
    </row>
    <row r="36" spans="1:5" ht="12.75" x14ac:dyDescent="0.2">
      <c r="A36" s="23" t="s">
        <v>160</v>
      </c>
      <c r="B36" s="20">
        <v>2068710</v>
      </c>
      <c r="C36" s="24">
        <v>96582</v>
      </c>
      <c r="D36" s="21">
        <v>4.8973494621038798</v>
      </c>
      <c r="E36" s="22">
        <v>1</v>
      </c>
    </row>
    <row r="37" spans="1:5" x14ac:dyDescent="0.2">
      <c r="A37" s="25" t="s">
        <v>29</v>
      </c>
      <c r="B37" s="19">
        <v>599711</v>
      </c>
      <c r="C37" s="26">
        <v>50999</v>
      </c>
      <c r="D37" s="27">
        <v>9.2943110411290437</v>
      </c>
      <c r="E37" s="22">
        <v>1</v>
      </c>
    </row>
    <row r="38" spans="1:5" x14ac:dyDescent="0.2">
      <c r="A38" s="25" t="s">
        <v>30</v>
      </c>
      <c r="B38" s="19">
        <v>1468999</v>
      </c>
      <c r="C38" s="26">
        <v>45583</v>
      </c>
      <c r="D38" s="27">
        <v>3.2023667009503898</v>
      </c>
      <c r="E38" s="22">
        <v>0</v>
      </c>
    </row>
    <row r="39" spans="1:5" x14ac:dyDescent="0.2">
      <c r="A39" s="32"/>
      <c r="B39" s="19"/>
      <c r="C39" s="19"/>
      <c r="D39" s="27"/>
      <c r="E39" s="22"/>
    </row>
    <row r="40" spans="1:5" ht="12.75" x14ac:dyDescent="0.2">
      <c r="A40" s="23" t="s">
        <v>161</v>
      </c>
      <c r="B40" s="20">
        <v>2068710</v>
      </c>
      <c r="C40" s="24">
        <v>96582</v>
      </c>
      <c r="D40" s="21">
        <v>4.8973494621038798</v>
      </c>
      <c r="E40" s="22">
        <v>1</v>
      </c>
    </row>
    <row r="41" spans="1:5" x14ac:dyDescent="0.2">
      <c r="A41" s="25" t="s">
        <v>63</v>
      </c>
      <c r="B41" s="19">
        <v>211359</v>
      </c>
      <c r="C41" s="26">
        <v>16679</v>
      </c>
      <c r="D41" s="33">
        <v>8.5673926443394297</v>
      </c>
      <c r="E41" s="22">
        <v>0</v>
      </c>
    </row>
    <row r="42" spans="1:5" x14ac:dyDescent="0.2">
      <c r="A42" s="25" t="s">
        <v>39</v>
      </c>
      <c r="B42" s="19">
        <v>537206</v>
      </c>
      <c r="C42" s="26">
        <v>36299</v>
      </c>
      <c r="D42" s="27">
        <v>7.246654568612537</v>
      </c>
      <c r="E42" s="22">
        <v>0</v>
      </c>
    </row>
    <row r="43" spans="1:5" x14ac:dyDescent="0.2">
      <c r="A43" s="25" t="s">
        <v>40</v>
      </c>
      <c r="B43" s="19">
        <v>469554</v>
      </c>
      <c r="C43" s="26">
        <v>37226</v>
      </c>
      <c r="D43" s="27">
        <v>8.6105919579578476</v>
      </c>
      <c r="E43" s="22">
        <v>1</v>
      </c>
    </row>
    <row r="44" spans="1:5" x14ac:dyDescent="0.2">
      <c r="A44" s="25" t="s">
        <v>41</v>
      </c>
      <c r="B44" s="19">
        <v>321434</v>
      </c>
      <c r="C44" s="26">
        <v>13013</v>
      </c>
      <c r="D44" s="27">
        <v>4.2192328019168608</v>
      </c>
      <c r="E44" s="22">
        <v>0</v>
      </c>
    </row>
    <row r="45" spans="1:5" x14ac:dyDescent="0.2">
      <c r="A45" s="25" t="s">
        <v>137</v>
      </c>
      <c r="B45" s="19">
        <v>98602</v>
      </c>
      <c r="C45" s="26">
        <v>-7319</v>
      </c>
      <c r="D45" s="27">
        <v>-6.9098667875114472</v>
      </c>
      <c r="E45" s="22">
        <v>0</v>
      </c>
    </row>
    <row r="46" spans="1:5" x14ac:dyDescent="0.2">
      <c r="A46" s="25" t="s">
        <v>138</v>
      </c>
      <c r="B46" s="19">
        <v>425878</v>
      </c>
      <c r="C46" s="26">
        <v>-3713</v>
      </c>
      <c r="D46" s="27">
        <v>-0.86431047205365108</v>
      </c>
      <c r="E46" s="22">
        <v>0</v>
      </c>
    </row>
    <row r="47" spans="1:5" x14ac:dyDescent="0.2">
      <c r="A47" s="25" t="s">
        <v>11</v>
      </c>
      <c r="B47" s="19">
        <v>4677</v>
      </c>
      <c r="C47" s="26">
        <v>4397</v>
      </c>
      <c r="D47" s="27">
        <v>1570.3571428571429</v>
      </c>
      <c r="E47" s="22">
        <v>0</v>
      </c>
    </row>
    <row r="48" spans="1:5" x14ac:dyDescent="0.2">
      <c r="A48" s="32"/>
      <c r="B48" s="19"/>
      <c r="C48" s="19"/>
      <c r="D48" s="27"/>
      <c r="E48" s="22"/>
    </row>
    <row r="49" spans="1:5" ht="12.75" x14ac:dyDescent="0.2">
      <c r="A49" s="23" t="s">
        <v>162</v>
      </c>
      <c r="B49" s="20">
        <v>2068710</v>
      </c>
      <c r="C49" s="24">
        <v>96582</v>
      </c>
      <c r="D49" s="21">
        <v>4.8973494621038798</v>
      </c>
      <c r="E49" s="22">
        <v>1</v>
      </c>
    </row>
    <row r="50" spans="1:5" x14ac:dyDescent="0.2">
      <c r="A50" s="25" t="s">
        <v>31</v>
      </c>
      <c r="B50" s="19">
        <v>1918916</v>
      </c>
      <c r="C50" s="26">
        <v>94912</v>
      </c>
      <c r="D50" s="27">
        <v>5.2034973607514017</v>
      </c>
      <c r="E50" s="22">
        <v>1</v>
      </c>
    </row>
    <row r="51" spans="1:5" s="34" customFormat="1" x14ac:dyDescent="0.2">
      <c r="A51" s="25" t="s">
        <v>32</v>
      </c>
      <c r="B51" s="26">
        <v>149794</v>
      </c>
      <c r="C51" s="26">
        <v>1670</v>
      </c>
      <c r="D51" s="27">
        <v>1.1274337717047878</v>
      </c>
      <c r="E51" s="22">
        <v>0</v>
      </c>
    </row>
    <row r="52" spans="1:5" s="34" customFormat="1" x14ac:dyDescent="0.2">
      <c r="A52" s="29"/>
      <c r="B52" s="19"/>
      <c r="C52" s="19"/>
      <c r="D52" s="27"/>
      <c r="E52" s="22"/>
    </row>
    <row r="53" spans="1:5" ht="12.75" x14ac:dyDescent="0.2">
      <c r="A53" s="11" t="s">
        <v>163</v>
      </c>
      <c r="B53" s="12">
        <v>213816</v>
      </c>
      <c r="C53" s="13">
        <v>1493</v>
      </c>
      <c r="D53" s="14">
        <v>0.70317393782114979</v>
      </c>
      <c r="E53" s="15">
        <v>0</v>
      </c>
    </row>
    <row r="54" spans="1:5" x14ac:dyDescent="0.2">
      <c r="A54" s="18"/>
      <c r="B54" s="35"/>
      <c r="C54" s="20"/>
      <c r="D54" s="21"/>
      <c r="E54" s="22"/>
    </row>
    <row r="55" spans="1:5" x14ac:dyDescent="0.2">
      <c r="A55" s="23" t="s">
        <v>51</v>
      </c>
      <c r="B55" s="20">
        <v>213816</v>
      </c>
      <c r="C55" s="24">
        <v>1493</v>
      </c>
      <c r="D55" s="21">
        <v>0.70317393782114979</v>
      </c>
      <c r="E55" s="22">
        <v>0</v>
      </c>
    </row>
    <row r="56" spans="1:5" x14ac:dyDescent="0.2">
      <c r="A56" s="25" t="s">
        <v>85</v>
      </c>
      <c r="B56" s="19">
        <v>184636</v>
      </c>
      <c r="C56" s="26">
        <v>-4714</v>
      </c>
      <c r="D56" s="27">
        <v>-2.489569580142593</v>
      </c>
      <c r="E56" s="22">
        <v>0</v>
      </c>
    </row>
    <row r="57" spans="1:5" ht="22.5" x14ac:dyDescent="0.2">
      <c r="A57" s="36" t="s">
        <v>158</v>
      </c>
      <c r="B57" s="19">
        <v>127961</v>
      </c>
      <c r="C57" s="26">
        <v>-17119</v>
      </c>
      <c r="D57" s="27">
        <v>-11.799696719051559</v>
      </c>
      <c r="E57" s="22">
        <v>-1</v>
      </c>
    </row>
    <row r="58" spans="1:5" ht="12.75" x14ac:dyDescent="0.2">
      <c r="A58" s="36" t="s">
        <v>164</v>
      </c>
      <c r="B58" s="19">
        <v>56675</v>
      </c>
      <c r="C58" s="26">
        <v>12405</v>
      </c>
      <c r="D58" s="27">
        <v>28.021233340862889</v>
      </c>
      <c r="E58" s="22">
        <v>1</v>
      </c>
    </row>
    <row r="59" spans="1:5" x14ac:dyDescent="0.2">
      <c r="A59" s="25" t="s">
        <v>86</v>
      </c>
      <c r="B59" s="19">
        <v>29180</v>
      </c>
      <c r="C59" s="26">
        <v>6207</v>
      </c>
      <c r="D59" s="33">
        <v>27.018674095677536</v>
      </c>
      <c r="E59" s="22">
        <v>0</v>
      </c>
    </row>
    <row r="60" spans="1:5" x14ac:dyDescent="0.2">
      <c r="A60" s="32"/>
      <c r="B60" s="19"/>
      <c r="C60" s="19"/>
      <c r="D60" s="33"/>
      <c r="E60" s="22"/>
    </row>
    <row r="61" spans="1:5" s="10" customFormat="1" x14ac:dyDescent="0.2">
      <c r="A61" s="23" t="s">
        <v>52</v>
      </c>
      <c r="B61" s="37">
        <v>213816</v>
      </c>
      <c r="C61" s="24">
        <v>1493</v>
      </c>
      <c r="D61" s="38">
        <v>0.70317393782114979</v>
      </c>
      <c r="E61" s="22">
        <v>0</v>
      </c>
    </row>
    <row r="62" spans="1:5" s="10" customFormat="1" x14ac:dyDescent="0.2">
      <c r="A62" s="25" t="s">
        <v>50</v>
      </c>
      <c r="B62" s="19">
        <v>88583</v>
      </c>
      <c r="C62" s="26">
        <v>7588</v>
      </c>
      <c r="D62" s="27">
        <v>9.3684795357738135</v>
      </c>
      <c r="E62" s="22">
        <v>0</v>
      </c>
    </row>
    <row r="63" spans="1:5" s="10" customFormat="1" x14ac:dyDescent="0.2">
      <c r="A63" s="25" t="s">
        <v>36</v>
      </c>
      <c r="B63" s="19">
        <v>60058</v>
      </c>
      <c r="C63" s="26">
        <v>-6307</v>
      </c>
      <c r="D63" s="27">
        <v>-9.503503352670835</v>
      </c>
      <c r="E63" s="22">
        <v>0</v>
      </c>
    </row>
    <row r="64" spans="1:5" s="10" customFormat="1" x14ac:dyDescent="0.2">
      <c r="A64" s="25" t="s">
        <v>37</v>
      </c>
      <c r="B64" s="19">
        <v>31411</v>
      </c>
      <c r="C64" s="26">
        <v>3487</v>
      </c>
      <c r="D64" s="27">
        <v>12.487465979086091</v>
      </c>
      <c r="E64" s="22">
        <v>0</v>
      </c>
    </row>
    <row r="65" spans="1:9" s="10" customFormat="1" x14ac:dyDescent="0.2">
      <c r="A65" s="25" t="s">
        <v>38</v>
      </c>
      <c r="B65" s="19">
        <v>25648</v>
      </c>
      <c r="C65" s="26">
        <v>-4981</v>
      </c>
      <c r="D65" s="27">
        <v>-16.262365731822783</v>
      </c>
      <c r="E65" s="22">
        <v>0</v>
      </c>
    </row>
    <row r="66" spans="1:9" s="10" customFormat="1" x14ac:dyDescent="0.2">
      <c r="A66" s="25" t="s">
        <v>28</v>
      </c>
      <c r="B66" s="19">
        <v>8031</v>
      </c>
      <c r="C66" s="26">
        <v>1621</v>
      </c>
      <c r="D66" s="27">
        <v>25.28861154446178</v>
      </c>
      <c r="E66" s="22">
        <v>0</v>
      </c>
    </row>
    <row r="67" spans="1:9" s="10" customFormat="1" x14ac:dyDescent="0.2">
      <c r="A67" s="25" t="s">
        <v>11</v>
      </c>
      <c r="B67" s="19">
        <v>85</v>
      </c>
      <c r="C67" s="26">
        <v>85</v>
      </c>
      <c r="D67" s="27">
        <v>0</v>
      </c>
      <c r="E67" s="22">
        <v>0</v>
      </c>
    </row>
    <row r="68" spans="1:9" s="10" customFormat="1" x14ac:dyDescent="0.2">
      <c r="A68" s="32"/>
      <c r="B68" s="40"/>
      <c r="C68" s="19"/>
      <c r="D68" s="27"/>
      <c r="E68" s="22"/>
    </row>
    <row r="69" spans="1:9" s="10" customFormat="1" ht="12.75" x14ac:dyDescent="0.2">
      <c r="A69" s="23" t="s">
        <v>165</v>
      </c>
      <c r="B69" s="37">
        <v>213816</v>
      </c>
      <c r="C69" s="24">
        <v>1493</v>
      </c>
      <c r="D69" s="38">
        <v>0.70317393782114979</v>
      </c>
      <c r="E69" s="22">
        <v>0</v>
      </c>
      <c r="I69" s="41"/>
    </row>
    <row r="70" spans="1:9" s="10" customFormat="1" x14ac:dyDescent="0.2">
      <c r="A70" s="25" t="s">
        <v>63</v>
      </c>
      <c r="B70" s="19">
        <v>23083</v>
      </c>
      <c r="C70" s="26">
        <v>-3005</v>
      </c>
      <c r="D70" s="33">
        <v>-11.51870591842993</v>
      </c>
      <c r="E70" s="22">
        <v>0</v>
      </c>
      <c r="F70" s="42"/>
      <c r="G70" s="42"/>
      <c r="I70" s="41"/>
    </row>
    <row r="71" spans="1:9" s="10" customFormat="1" x14ac:dyDescent="0.2">
      <c r="A71" s="25" t="s">
        <v>39</v>
      </c>
      <c r="B71" s="19">
        <v>35629</v>
      </c>
      <c r="C71" s="26">
        <v>-12356</v>
      </c>
      <c r="D71" s="27">
        <v>-25.749713452120453</v>
      </c>
      <c r="E71" s="22">
        <v>-1</v>
      </c>
      <c r="F71" s="42"/>
      <c r="G71" s="42"/>
      <c r="I71" s="41"/>
    </row>
    <row r="72" spans="1:9" s="10" customFormat="1" x14ac:dyDescent="0.2">
      <c r="A72" s="25" t="s">
        <v>40</v>
      </c>
      <c r="B72" s="19">
        <v>77767</v>
      </c>
      <c r="C72" s="26">
        <v>8126</v>
      </c>
      <c r="D72" s="27">
        <v>11.668413721801812</v>
      </c>
      <c r="E72" s="22">
        <v>0</v>
      </c>
      <c r="F72" s="42"/>
      <c r="G72" s="42"/>
      <c r="I72" s="41"/>
    </row>
    <row r="73" spans="1:9" s="10" customFormat="1" x14ac:dyDescent="0.2">
      <c r="A73" s="25" t="s">
        <v>41</v>
      </c>
      <c r="B73" s="19">
        <v>40937</v>
      </c>
      <c r="C73" s="26">
        <v>6426</v>
      </c>
      <c r="D73" s="27">
        <v>18.6201500970705</v>
      </c>
      <c r="E73" s="22">
        <v>0</v>
      </c>
      <c r="F73" s="42"/>
      <c r="G73" s="42"/>
      <c r="I73" s="41"/>
    </row>
    <row r="74" spans="1:9" s="10" customFormat="1" x14ac:dyDescent="0.2">
      <c r="A74" s="25" t="s">
        <v>137</v>
      </c>
      <c r="B74" s="19">
        <v>13769</v>
      </c>
      <c r="C74" s="26">
        <v>778</v>
      </c>
      <c r="D74" s="27">
        <v>5.9887614502347777</v>
      </c>
      <c r="E74" s="22">
        <v>0</v>
      </c>
      <c r="F74" s="42"/>
      <c r="G74" s="42"/>
      <c r="I74" s="41"/>
    </row>
    <row r="75" spans="1:9" s="10" customFormat="1" x14ac:dyDescent="0.2">
      <c r="A75" s="25" t="s">
        <v>138</v>
      </c>
      <c r="B75" s="19">
        <v>22527</v>
      </c>
      <c r="C75" s="26">
        <v>1504</v>
      </c>
      <c r="D75" s="27">
        <v>7.1540693526138037</v>
      </c>
      <c r="E75" s="22">
        <v>0</v>
      </c>
      <c r="F75" s="42"/>
      <c r="G75" s="42"/>
      <c r="I75" s="41"/>
    </row>
    <row r="76" spans="1:9" s="10" customFormat="1" x14ac:dyDescent="0.2">
      <c r="A76" s="25" t="s">
        <v>11</v>
      </c>
      <c r="B76" s="19">
        <v>104</v>
      </c>
      <c r="C76" s="26">
        <v>20</v>
      </c>
      <c r="D76" s="27">
        <v>23.809523809523807</v>
      </c>
      <c r="E76" s="22">
        <v>0</v>
      </c>
    </row>
    <row r="77" spans="1:9" s="10" customFormat="1" x14ac:dyDescent="0.2">
      <c r="A77" s="43"/>
      <c r="B77" s="40"/>
      <c r="C77" s="44"/>
      <c r="D77" s="45"/>
      <c r="E77" s="22"/>
    </row>
    <row r="78" spans="1:9" x14ac:dyDescent="0.2">
      <c r="A78" s="11" t="s">
        <v>33</v>
      </c>
      <c r="B78" s="12">
        <v>1560232</v>
      </c>
      <c r="C78" s="13">
        <v>-41560</v>
      </c>
      <c r="D78" s="14">
        <v>-2.5945940546587822</v>
      </c>
      <c r="E78" s="15">
        <v>0</v>
      </c>
    </row>
    <row r="79" spans="1:9" x14ac:dyDescent="0.2">
      <c r="A79" s="18"/>
      <c r="B79" s="19"/>
      <c r="C79" s="20"/>
      <c r="D79" s="21"/>
      <c r="E79" s="22"/>
    </row>
    <row r="80" spans="1:9" x14ac:dyDescent="0.2">
      <c r="A80" s="23" t="s">
        <v>53</v>
      </c>
      <c r="B80" s="37">
        <v>1560232</v>
      </c>
      <c r="C80" s="24">
        <v>-41560</v>
      </c>
      <c r="D80" s="38">
        <v>-2.5945940546587822</v>
      </c>
      <c r="E80" s="22">
        <v>0</v>
      </c>
    </row>
    <row r="81" spans="1:5" ht="12.75" x14ac:dyDescent="0.2">
      <c r="A81" s="25" t="s">
        <v>166</v>
      </c>
      <c r="B81" s="19">
        <v>1326925</v>
      </c>
      <c r="C81" s="26">
        <v>-3385</v>
      </c>
      <c r="D81" s="27">
        <v>-0.25445196984161583</v>
      </c>
      <c r="E81" s="22">
        <v>0</v>
      </c>
    </row>
    <row r="82" spans="1:5" ht="12.75" x14ac:dyDescent="0.2">
      <c r="A82" s="46" t="s">
        <v>167</v>
      </c>
      <c r="B82" s="19">
        <v>200042</v>
      </c>
      <c r="C82" s="26">
        <v>-36793</v>
      </c>
      <c r="D82" s="27">
        <v>-15.535288280870649</v>
      </c>
      <c r="E82" s="22">
        <v>-1</v>
      </c>
    </row>
    <row r="83" spans="1:5" ht="12.75" x14ac:dyDescent="0.2">
      <c r="A83" s="46" t="s">
        <v>168</v>
      </c>
      <c r="B83" s="19">
        <v>33265</v>
      </c>
      <c r="C83" s="26">
        <v>-1382</v>
      </c>
      <c r="D83" s="27">
        <v>-3.9888013392212889</v>
      </c>
      <c r="E83" s="22">
        <v>0</v>
      </c>
    </row>
    <row r="84" spans="1:5" x14ac:dyDescent="0.2">
      <c r="A84" s="32"/>
      <c r="B84" s="19"/>
      <c r="C84" s="19"/>
      <c r="D84" s="27"/>
      <c r="E84" s="22"/>
    </row>
    <row r="85" spans="1:5" s="10" customFormat="1" x14ac:dyDescent="0.2">
      <c r="A85" s="23" t="s">
        <v>54</v>
      </c>
      <c r="B85" s="37">
        <v>1560232</v>
      </c>
      <c r="C85" s="24">
        <v>-41560</v>
      </c>
      <c r="D85" s="38">
        <v>-2.5945940546587822</v>
      </c>
      <c r="E85" s="22">
        <v>0</v>
      </c>
    </row>
    <row r="86" spans="1:5" s="10" customFormat="1" x14ac:dyDescent="0.2">
      <c r="A86" s="25" t="s">
        <v>50</v>
      </c>
      <c r="B86" s="19">
        <v>461087</v>
      </c>
      <c r="C86" s="26">
        <v>-39611</v>
      </c>
      <c r="D86" s="27">
        <v>-7.9111560261874425</v>
      </c>
      <c r="E86" s="22">
        <v>-1</v>
      </c>
    </row>
    <row r="87" spans="1:5" s="10" customFormat="1" x14ac:dyDescent="0.2">
      <c r="A87" s="25" t="s">
        <v>36</v>
      </c>
      <c r="B87" s="19">
        <v>159996</v>
      </c>
      <c r="C87" s="26">
        <v>-3831</v>
      </c>
      <c r="D87" s="27">
        <v>-2.3384423812924613</v>
      </c>
      <c r="E87" s="22">
        <v>0</v>
      </c>
    </row>
    <row r="88" spans="1:5" s="10" customFormat="1" x14ac:dyDescent="0.2">
      <c r="A88" s="25" t="s">
        <v>37</v>
      </c>
      <c r="B88" s="19">
        <v>113506</v>
      </c>
      <c r="C88" s="26">
        <v>-32747</v>
      </c>
      <c r="D88" s="27">
        <v>-22.39065181568925</v>
      </c>
      <c r="E88" s="22">
        <v>-1</v>
      </c>
    </row>
    <row r="89" spans="1:5" s="10" customFormat="1" x14ac:dyDescent="0.2">
      <c r="A89" s="25" t="s">
        <v>38</v>
      </c>
      <c r="B89" s="19">
        <v>253714</v>
      </c>
      <c r="C89" s="26">
        <v>-10855</v>
      </c>
      <c r="D89" s="27">
        <v>-4.1028994326621788</v>
      </c>
      <c r="E89" s="22">
        <v>0</v>
      </c>
    </row>
    <row r="90" spans="1:5" s="10" customFormat="1" x14ac:dyDescent="0.2">
      <c r="A90" s="25" t="s">
        <v>28</v>
      </c>
      <c r="B90" s="19">
        <v>571434</v>
      </c>
      <c r="C90" s="26">
        <v>44989</v>
      </c>
      <c r="D90" s="27">
        <v>8.5458120031532268</v>
      </c>
      <c r="E90" s="22">
        <v>1</v>
      </c>
    </row>
    <row r="91" spans="1:5" s="10" customFormat="1" x14ac:dyDescent="0.2">
      <c r="A91" s="25" t="s">
        <v>11</v>
      </c>
      <c r="B91" s="19">
        <v>495</v>
      </c>
      <c r="C91" s="26">
        <v>495</v>
      </c>
      <c r="D91" s="27">
        <v>0</v>
      </c>
      <c r="E91" s="22">
        <v>0</v>
      </c>
    </row>
    <row r="92" spans="1:5" s="10" customFormat="1" x14ac:dyDescent="0.2">
      <c r="A92" s="32"/>
      <c r="B92" s="40"/>
      <c r="C92" s="19"/>
      <c r="D92" s="27"/>
      <c r="E92" s="22"/>
    </row>
    <row r="93" spans="1:5" s="10" customFormat="1" ht="12.75" x14ac:dyDescent="0.2">
      <c r="A93" s="23" t="s">
        <v>169</v>
      </c>
      <c r="B93" s="37">
        <v>1560232</v>
      </c>
      <c r="C93" s="24">
        <v>-41560</v>
      </c>
      <c r="D93" s="38">
        <v>-2.5945940546587822</v>
      </c>
      <c r="E93" s="22">
        <v>0</v>
      </c>
    </row>
    <row r="94" spans="1:5" s="10" customFormat="1" x14ac:dyDescent="0.2">
      <c r="A94" s="25" t="s">
        <v>63</v>
      </c>
      <c r="B94" s="19">
        <v>326287</v>
      </c>
      <c r="C94" s="26">
        <v>6517</v>
      </c>
      <c r="D94" s="33">
        <v>2.0380273321449791</v>
      </c>
      <c r="E94" s="22">
        <v>0</v>
      </c>
    </row>
    <row r="95" spans="1:5" s="10" customFormat="1" x14ac:dyDescent="0.2">
      <c r="A95" s="25" t="s">
        <v>39</v>
      </c>
      <c r="B95" s="19">
        <v>376718</v>
      </c>
      <c r="C95" s="26">
        <v>-14884</v>
      </c>
      <c r="D95" s="27">
        <v>-3.8007977487346847</v>
      </c>
      <c r="E95" s="22">
        <v>0</v>
      </c>
    </row>
    <row r="96" spans="1:5" s="10" customFormat="1" x14ac:dyDescent="0.2">
      <c r="A96" s="25" t="s">
        <v>40</v>
      </c>
      <c r="B96" s="19">
        <v>477979</v>
      </c>
      <c r="C96" s="26">
        <v>6257</v>
      </c>
      <c r="D96" s="27">
        <v>1.3264168302517161</v>
      </c>
      <c r="E96" s="22">
        <v>0</v>
      </c>
    </row>
    <row r="97" spans="1:6" s="10" customFormat="1" x14ac:dyDescent="0.2">
      <c r="A97" s="25" t="s">
        <v>41</v>
      </c>
      <c r="B97" s="19">
        <v>170629</v>
      </c>
      <c r="C97" s="26">
        <v>-18074</v>
      </c>
      <c r="D97" s="27">
        <v>-9.578014128021282</v>
      </c>
      <c r="E97" s="22">
        <v>0</v>
      </c>
    </row>
    <row r="98" spans="1:6" s="10" customFormat="1" x14ac:dyDescent="0.2">
      <c r="A98" s="25" t="s">
        <v>137</v>
      </c>
      <c r="B98" s="19">
        <v>74787</v>
      </c>
      <c r="C98" s="26">
        <v>-9862</v>
      </c>
      <c r="D98" s="27">
        <v>-11.650462498080309</v>
      </c>
      <c r="E98" s="22">
        <v>0</v>
      </c>
    </row>
    <row r="99" spans="1:6" s="10" customFormat="1" x14ac:dyDescent="0.2">
      <c r="A99" s="25" t="s">
        <v>138</v>
      </c>
      <c r="B99" s="19">
        <v>132544</v>
      </c>
      <c r="C99" s="26">
        <v>-12527</v>
      </c>
      <c r="D99" s="27">
        <v>-8.6350821321973381</v>
      </c>
      <c r="E99" s="22">
        <v>0</v>
      </c>
    </row>
    <row r="100" spans="1:6" s="10" customFormat="1" x14ac:dyDescent="0.2">
      <c r="A100" s="25" t="s">
        <v>11</v>
      </c>
      <c r="B100" s="19">
        <v>1288</v>
      </c>
      <c r="C100" s="26">
        <v>1013</v>
      </c>
      <c r="D100" s="27">
        <v>368.36363636363637</v>
      </c>
      <c r="E100" s="22">
        <v>0</v>
      </c>
    </row>
    <row r="101" spans="1:6" x14ac:dyDescent="0.2">
      <c r="A101" s="47"/>
      <c r="B101" s="48"/>
      <c r="C101" s="49"/>
      <c r="D101" s="50"/>
      <c r="E101" s="22"/>
    </row>
    <row r="102" spans="1:6" x14ac:dyDescent="0.2">
      <c r="A102" s="51" t="s">
        <v>69</v>
      </c>
      <c r="B102" s="52"/>
      <c r="C102" s="53"/>
      <c r="D102" s="54"/>
      <c r="E102" s="53"/>
    </row>
    <row r="103" spans="1:6" x14ac:dyDescent="0.2">
      <c r="A103" s="55"/>
      <c r="B103" s="56"/>
      <c r="C103" s="57"/>
      <c r="D103" s="21"/>
      <c r="E103" s="22"/>
    </row>
    <row r="104" spans="1:6" x14ac:dyDescent="0.2">
      <c r="A104" s="58" t="s">
        <v>42</v>
      </c>
      <c r="B104" s="56"/>
      <c r="C104" s="59"/>
      <c r="D104" s="60"/>
      <c r="E104" s="22"/>
    </row>
    <row r="105" spans="1:6" x14ac:dyDescent="0.2">
      <c r="A105" s="61" t="s">
        <v>34</v>
      </c>
      <c r="B105" s="62">
        <v>59.39811978792315</v>
      </c>
      <c r="C105" s="50">
        <v>1.7036981673351406</v>
      </c>
      <c r="D105" s="50">
        <v>2.9529686224069591</v>
      </c>
      <c r="E105" s="22">
        <v>1</v>
      </c>
      <c r="F105" s="65"/>
    </row>
    <row r="106" spans="1:6" ht="12.75" x14ac:dyDescent="0.2">
      <c r="A106" s="61" t="s">
        <v>170</v>
      </c>
      <c r="B106" s="62">
        <v>53.833991107428567</v>
      </c>
      <c r="C106" s="50">
        <v>1.7473183819854299</v>
      </c>
      <c r="D106" s="50">
        <v>3.3546362064549871</v>
      </c>
      <c r="E106" s="22">
        <v>1</v>
      </c>
      <c r="F106" s="65"/>
    </row>
    <row r="107" spans="1:6" x14ac:dyDescent="0.2">
      <c r="A107" s="61" t="s">
        <v>44</v>
      </c>
      <c r="B107" s="62">
        <v>40.60188021207685</v>
      </c>
      <c r="C107" s="50">
        <v>-1.7036981673351406</v>
      </c>
      <c r="D107" s="50">
        <v>-4.0271241585583555</v>
      </c>
      <c r="E107" s="22">
        <v>-1</v>
      </c>
      <c r="F107" s="65"/>
    </row>
    <row r="108" spans="1:6" x14ac:dyDescent="0.2">
      <c r="A108" s="63"/>
      <c r="B108" s="62"/>
      <c r="C108" s="50"/>
      <c r="D108" s="50"/>
      <c r="E108" s="22"/>
    </row>
    <row r="109" spans="1:6" x14ac:dyDescent="0.2">
      <c r="A109" s="58" t="s">
        <v>43</v>
      </c>
      <c r="B109" s="59"/>
      <c r="C109" s="60"/>
      <c r="D109" s="60"/>
      <c r="E109" s="22"/>
    </row>
    <row r="110" spans="1:6" ht="12.75" x14ac:dyDescent="0.2">
      <c r="A110" s="61" t="s">
        <v>171</v>
      </c>
      <c r="B110" s="62">
        <v>9.3675165145983001</v>
      </c>
      <c r="C110" s="50">
        <v>-0.35222542513850286</v>
      </c>
      <c r="D110" s="50">
        <v>-3.6238145757606461</v>
      </c>
      <c r="E110" s="22">
        <v>0</v>
      </c>
    </row>
    <row r="111" spans="1:6" x14ac:dyDescent="0.2">
      <c r="A111" s="61" t="s">
        <v>35</v>
      </c>
      <c r="B111" s="62">
        <v>15.930158079250795</v>
      </c>
      <c r="C111" s="50">
        <v>-0.57041803804366609</v>
      </c>
      <c r="D111" s="50">
        <v>-3.4569583145997171</v>
      </c>
      <c r="E111" s="22">
        <v>0</v>
      </c>
    </row>
    <row r="112" spans="1:6" x14ac:dyDescent="0.2">
      <c r="A112" s="63"/>
      <c r="B112" s="62"/>
      <c r="C112" s="50"/>
      <c r="D112" s="50"/>
      <c r="E112" s="22"/>
    </row>
    <row r="113" spans="1:26" x14ac:dyDescent="0.2">
      <c r="A113" s="58" t="s">
        <v>68</v>
      </c>
      <c r="B113" s="59"/>
      <c r="C113" s="60"/>
      <c r="D113" s="60"/>
      <c r="E113" s="22"/>
    </row>
    <row r="114" spans="1:26" x14ac:dyDescent="0.2">
      <c r="A114" s="61" t="s">
        <v>67</v>
      </c>
      <c r="B114" s="62">
        <v>71.010388116265688</v>
      </c>
      <c r="C114" s="50">
        <v>-1.1662657317604044</v>
      </c>
      <c r="D114" s="50">
        <v>-1.6158489893644461</v>
      </c>
      <c r="E114" s="22">
        <v>0</v>
      </c>
    </row>
    <row r="115" spans="1:26" x14ac:dyDescent="0.2">
      <c r="A115" s="61" t="s">
        <v>90</v>
      </c>
      <c r="B115" s="62">
        <v>8.9388556153351608</v>
      </c>
      <c r="C115" s="50">
        <v>-3.4497027089670951E-2</v>
      </c>
      <c r="D115" s="50">
        <v>-0.3844385533961247</v>
      </c>
      <c r="E115" s="64">
        <v>0</v>
      </c>
      <c r="F115" s="65"/>
    </row>
    <row r="116" spans="1:26" x14ac:dyDescent="0.2">
      <c r="A116" s="61"/>
      <c r="B116" s="62"/>
      <c r="C116" s="50"/>
      <c r="D116" s="50"/>
      <c r="E116" s="64"/>
      <c r="F116" s="65"/>
    </row>
    <row r="117" spans="1:26" s="34" customFormat="1" x14ac:dyDescent="0.2">
      <c r="A117" s="58" t="s">
        <v>139</v>
      </c>
      <c r="B117" s="62"/>
      <c r="C117" s="50"/>
      <c r="D117" s="50"/>
      <c r="E117" s="64"/>
      <c r="F117" s="140"/>
    </row>
    <row r="118" spans="1:26" s="34" customFormat="1" ht="13.5" thickBot="1" x14ac:dyDescent="0.25">
      <c r="A118" s="66" t="s">
        <v>172</v>
      </c>
      <c r="B118" s="67">
        <v>10.669399786077413</v>
      </c>
      <c r="C118" s="68">
        <v>-0.45989689212246709</v>
      </c>
      <c r="D118" s="68">
        <v>-4.1323086752042055</v>
      </c>
      <c r="E118" s="69">
        <v>0</v>
      </c>
      <c r="F118" s="140"/>
    </row>
    <row r="119" spans="1:26" ht="12.75" x14ac:dyDescent="0.2">
      <c r="A119" s="153" t="s">
        <v>173</v>
      </c>
      <c r="B119" s="153"/>
      <c r="C119" s="153"/>
      <c r="D119" s="153"/>
      <c r="E119" s="153"/>
      <c r="F119" s="138"/>
      <c r="G119" s="138"/>
      <c r="H119" s="138"/>
      <c r="I119" s="138"/>
      <c r="J119" s="138"/>
      <c r="K119" s="138"/>
      <c r="L119" s="138"/>
      <c r="M119" s="138"/>
      <c r="N119" s="138"/>
      <c r="O119" s="138"/>
      <c r="P119" s="138"/>
      <c r="Q119" s="138"/>
      <c r="R119" s="138"/>
      <c r="S119" s="138"/>
      <c r="T119" s="138"/>
      <c r="U119" s="138"/>
      <c r="V119" s="138"/>
      <c r="W119" s="138"/>
      <c r="X119" s="138"/>
      <c r="Y119" s="138"/>
      <c r="Z119" s="138"/>
    </row>
    <row r="120" spans="1:26" ht="12.75" x14ac:dyDescent="0.2">
      <c r="A120" s="150" t="s">
        <v>174</v>
      </c>
      <c r="B120" s="150"/>
      <c r="C120" s="150"/>
      <c r="D120" s="150"/>
      <c r="E120" s="150"/>
      <c r="F120" s="138"/>
      <c r="G120" s="138"/>
      <c r="H120" s="138"/>
      <c r="I120" s="138"/>
      <c r="J120" s="138"/>
      <c r="K120" s="138"/>
      <c r="L120" s="138"/>
      <c r="M120" s="138"/>
      <c r="N120" s="138"/>
      <c r="O120" s="138"/>
      <c r="P120" s="138"/>
      <c r="Q120" s="138"/>
      <c r="R120" s="138"/>
      <c r="S120" s="138"/>
      <c r="T120" s="138"/>
      <c r="U120" s="138"/>
      <c r="V120" s="138"/>
      <c r="W120" s="138"/>
      <c r="X120" s="138"/>
      <c r="Y120" s="138"/>
      <c r="Z120" s="138"/>
    </row>
    <row r="121" spans="1:26" ht="12.75" x14ac:dyDescent="0.2">
      <c r="A121" s="150" t="s">
        <v>175</v>
      </c>
      <c r="B121" s="150"/>
      <c r="C121" s="150"/>
      <c r="D121" s="150"/>
      <c r="E121" s="150"/>
      <c r="F121" s="138"/>
      <c r="G121" s="138"/>
      <c r="H121" s="138"/>
      <c r="I121" s="138"/>
      <c r="J121" s="138"/>
      <c r="K121" s="138"/>
      <c r="L121" s="138"/>
      <c r="M121" s="138"/>
      <c r="N121" s="138"/>
      <c r="O121" s="138"/>
      <c r="P121" s="138"/>
      <c r="Q121" s="138"/>
      <c r="R121" s="138"/>
      <c r="S121" s="138"/>
      <c r="T121" s="138"/>
      <c r="U121" s="138"/>
      <c r="V121" s="138"/>
      <c r="W121" s="138"/>
      <c r="X121" s="138"/>
      <c r="Y121" s="138"/>
      <c r="Z121" s="138"/>
    </row>
    <row r="122" spans="1:26" ht="12.75" x14ac:dyDescent="0.2">
      <c r="A122" s="150" t="s">
        <v>176</v>
      </c>
      <c r="B122" s="150"/>
      <c r="C122" s="150"/>
      <c r="D122" s="150"/>
      <c r="E122" s="150"/>
      <c r="F122" s="138"/>
      <c r="G122" s="138"/>
      <c r="H122" s="138"/>
      <c r="I122" s="138"/>
      <c r="J122" s="138"/>
      <c r="K122" s="138"/>
      <c r="L122" s="138"/>
      <c r="M122" s="138"/>
      <c r="N122" s="138"/>
      <c r="O122" s="138"/>
      <c r="P122" s="138"/>
      <c r="Q122" s="138"/>
      <c r="R122" s="138"/>
      <c r="S122" s="138"/>
      <c r="T122" s="138"/>
      <c r="U122" s="138"/>
      <c r="V122" s="138"/>
      <c r="W122" s="138"/>
      <c r="X122" s="138"/>
      <c r="Y122" s="138"/>
      <c r="Z122" s="138"/>
    </row>
    <row r="123" spans="1:26" ht="12.75" x14ac:dyDescent="0.2">
      <c r="A123" s="150" t="s">
        <v>177</v>
      </c>
      <c r="B123" s="150"/>
      <c r="C123" s="150"/>
      <c r="D123" s="150"/>
      <c r="E123" s="150"/>
      <c r="F123" s="138"/>
      <c r="G123" s="138"/>
      <c r="H123" s="138"/>
      <c r="I123" s="138"/>
      <c r="J123" s="138"/>
      <c r="K123" s="138"/>
      <c r="L123" s="138"/>
      <c r="M123" s="138"/>
      <c r="N123" s="138"/>
      <c r="O123" s="138"/>
      <c r="P123" s="138"/>
      <c r="Q123" s="138"/>
      <c r="R123" s="138"/>
      <c r="S123" s="138"/>
      <c r="T123" s="138"/>
      <c r="U123" s="138"/>
      <c r="V123" s="138"/>
      <c r="W123" s="138"/>
      <c r="X123" s="138"/>
      <c r="Y123" s="138"/>
      <c r="Z123" s="138"/>
    </row>
    <row r="124" spans="1:26" ht="12.75" x14ac:dyDescent="0.2">
      <c r="A124" s="150" t="s">
        <v>178</v>
      </c>
      <c r="B124" s="150"/>
      <c r="C124" s="150"/>
      <c r="D124" s="150"/>
      <c r="E124" s="150"/>
      <c r="F124" s="138"/>
      <c r="G124" s="138"/>
      <c r="H124" s="138"/>
      <c r="I124" s="138"/>
      <c r="J124" s="138"/>
      <c r="K124" s="138"/>
      <c r="L124" s="138"/>
      <c r="M124" s="138"/>
      <c r="N124" s="138"/>
      <c r="O124" s="138"/>
      <c r="P124" s="138"/>
      <c r="Q124" s="138"/>
      <c r="R124" s="138"/>
      <c r="S124" s="138"/>
      <c r="T124" s="138"/>
      <c r="U124" s="138"/>
      <c r="V124" s="138"/>
      <c r="W124" s="138"/>
      <c r="X124" s="138"/>
      <c r="Y124" s="138"/>
      <c r="Z124" s="138"/>
    </row>
    <row r="125" spans="1:26" ht="12.75" x14ac:dyDescent="0.2">
      <c r="A125" s="150" t="s">
        <v>179</v>
      </c>
      <c r="B125" s="150"/>
      <c r="C125" s="150"/>
      <c r="D125" s="150"/>
      <c r="E125" s="150"/>
      <c r="F125" s="138"/>
      <c r="G125" s="138"/>
      <c r="H125" s="138"/>
      <c r="I125" s="138"/>
      <c r="J125" s="138"/>
      <c r="K125" s="138"/>
      <c r="L125" s="138"/>
      <c r="M125" s="138"/>
      <c r="N125" s="138"/>
      <c r="O125" s="138"/>
      <c r="P125" s="138"/>
      <c r="Q125" s="138"/>
      <c r="R125" s="138"/>
      <c r="S125" s="138"/>
      <c r="T125" s="138"/>
      <c r="U125" s="138"/>
      <c r="V125" s="138"/>
      <c r="W125" s="138"/>
      <c r="X125" s="138"/>
      <c r="Y125" s="138"/>
      <c r="Z125" s="138"/>
    </row>
    <row r="126" spans="1:26" ht="12.75" x14ac:dyDescent="0.2">
      <c r="A126" s="150" t="s">
        <v>180</v>
      </c>
      <c r="B126" s="150"/>
      <c r="C126" s="150"/>
      <c r="D126" s="150"/>
      <c r="E126" s="150"/>
      <c r="F126" s="138"/>
      <c r="G126" s="138"/>
      <c r="H126" s="138"/>
      <c r="I126" s="138"/>
      <c r="J126" s="138"/>
      <c r="K126" s="138"/>
      <c r="L126" s="138"/>
      <c r="M126" s="138"/>
      <c r="N126" s="138"/>
      <c r="O126" s="138"/>
      <c r="P126" s="138"/>
      <c r="Q126" s="138"/>
      <c r="R126" s="138"/>
      <c r="S126" s="138"/>
      <c r="T126" s="138"/>
      <c r="U126" s="138"/>
      <c r="V126" s="138"/>
      <c r="W126" s="138"/>
      <c r="X126" s="138"/>
      <c r="Y126" s="138"/>
      <c r="Z126" s="138"/>
    </row>
    <row r="127" spans="1:26" ht="12.75" x14ac:dyDescent="0.2">
      <c r="A127" s="150" t="s">
        <v>181</v>
      </c>
      <c r="B127" s="150"/>
      <c r="C127" s="150"/>
      <c r="D127" s="150"/>
      <c r="E127" s="150"/>
      <c r="F127" s="138"/>
      <c r="G127" s="138"/>
      <c r="H127" s="138"/>
      <c r="I127" s="138"/>
      <c r="J127" s="138"/>
      <c r="K127" s="138"/>
      <c r="L127" s="138"/>
      <c r="M127" s="138"/>
      <c r="N127" s="138"/>
      <c r="O127" s="138"/>
      <c r="P127" s="138"/>
      <c r="Q127" s="138"/>
      <c r="R127" s="138"/>
      <c r="S127" s="138"/>
      <c r="T127" s="138"/>
      <c r="U127" s="138"/>
      <c r="V127" s="138"/>
      <c r="W127" s="138"/>
      <c r="X127" s="138"/>
      <c r="Y127" s="138"/>
      <c r="Z127" s="138"/>
    </row>
    <row r="128" spans="1:26" ht="12.75" x14ac:dyDescent="0.2">
      <c r="A128" s="150" t="s">
        <v>182</v>
      </c>
      <c r="B128" s="150"/>
      <c r="C128" s="150"/>
      <c r="D128" s="150"/>
      <c r="E128" s="150"/>
      <c r="F128" s="138"/>
      <c r="G128" s="138"/>
      <c r="H128" s="138"/>
      <c r="I128" s="138"/>
      <c r="J128" s="138"/>
      <c r="K128" s="138"/>
      <c r="L128" s="138"/>
      <c r="M128" s="138"/>
      <c r="N128" s="138"/>
      <c r="O128" s="138"/>
      <c r="P128" s="138"/>
      <c r="Q128" s="138"/>
      <c r="R128" s="138"/>
      <c r="S128" s="138"/>
      <c r="T128" s="138"/>
      <c r="U128" s="138"/>
      <c r="V128" s="138"/>
      <c r="W128" s="138"/>
      <c r="X128" s="138"/>
      <c r="Y128" s="138"/>
      <c r="Z128" s="138"/>
    </row>
    <row r="129" spans="1:26" ht="12.75" x14ac:dyDescent="0.2">
      <c r="A129" s="150" t="s">
        <v>183</v>
      </c>
      <c r="B129" s="150"/>
      <c r="C129" s="150"/>
      <c r="D129" s="150"/>
      <c r="E129" s="150"/>
      <c r="F129" s="138"/>
      <c r="G129" s="138"/>
      <c r="H129" s="138"/>
      <c r="I129" s="138"/>
      <c r="J129" s="138"/>
      <c r="K129" s="138"/>
      <c r="L129" s="138"/>
      <c r="M129" s="138"/>
      <c r="N129" s="138"/>
      <c r="O129" s="138"/>
      <c r="P129" s="138"/>
      <c r="Q129" s="138"/>
      <c r="R129" s="138"/>
      <c r="S129" s="138"/>
      <c r="T129" s="138"/>
      <c r="U129" s="138"/>
      <c r="V129" s="138"/>
      <c r="W129" s="138"/>
      <c r="X129" s="138"/>
      <c r="Y129" s="138"/>
      <c r="Z129" s="138"/>
    </row>
    <row r="130" spans="1:26" ht="12.75" x14ac:dyDescent="0.2">
      <c r="A130" s="150" t="s">
        <v>184</v>
      </c>
      <c r="B130" s="150"/>
      <c r="C130" s="150"/>
      <c r="D130" s="150"/>
      <c r="E130" s="150"/>
      <c r="F130" s="138"/>
      <c r="G130" s="138"/>
      <c r="H130" s="138"/>
      <c r="I130" s="138"/>
      <c r="J130" s="138"/>
      <c r="K130" s="138"/>
      <c r="L130" s="138"/>
      <c r="M130" s="138"/>
      <c r="N130" s="138"/>
      <c r="O130" s="138"/>
      <c r="P130" s="138"/>
      <c r="Q130" s="138"/>
      <c r="R130" s="138"/>
      <c r="S130" s="138"/>
      <c r="T130" s="138"/>
      <c r="U130" s="138"/>
      <c r="V130" s="138"/>
      <c r="W130" s="138"/>
      <c r="X130" s="138"/>
      <c r="Y130" s="138"/>
      <c r="Z130" s="138"/>
    </row>
    <row r="131" spans="1:26" ht="12.75" x14ac:dyDescent="0.2">
      <c r="A131" s="150" t="s">
        <v>185</v>
      </c>
      <c r="B131" s="150"/>
      <c r="C131" s="150"/>
      <c r="D131" s="150"/>
      <c r="E131" s="150"/>
      <c r="F131" s="138"/>
      <c r="G131" s="138"/>
      <c r="H131" s="138"/>
      <c r="I131" s="138"/>
      <c r="J131" s="138"/>
      <c r="K131" s="138"/>
      <c r="L131" s="138"/>
      <c r="M131" s="138"/>
      <c r="N131" s="138"/>
      <c r="O131" s="138"/>
      <c r="P131" s="138"/>
      <c r="Q131" s="138"/>
      <c r="R131" s="138"/>
      <c r="S131" s="138"/>
      <c r="T131" s="138"/>
      <c r="U131" s="138"/>
      <c r="V131" s="138"/>
      <c r="W131" s="138"/>
      <c r="X131" s="138"/>
      <c r="Y131" s="138"/>
      <c r="Z131" s="138"/>
    </row>
    <row r="132" spans="1:26" ht="12.75" x14ac:dyDescent="0.2">
      <c r="A132" s="150" t="s">
        <v>186</v>
      </c>
      <c r="B132" s="150"/>
      <c r="C132" s="150"/>
      <c r="D132" s="150"/>
      <c r="E132" s="150"/>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12.75" x14ac:dyDescent="0.2">
      <c r="A133" s="154" t="s">
        <v>187</v>
      </c>
      <c r="B133" s="154"/>
      <c r="C133" s="154"/>
      <c r="D133" s="154"/>
      <c r="E133" s="154"/>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1.25" hidden="1" customHeight="1" x14ac:dyDescent="0.2">
      <c r="A134" s="149" t="s">
        <v>187</v>
      </c>
      <c r="B134" s="149"/>
      <c r="C134" s="149"/>
      <c r="D134" s="149"/>
      <c r="E134" s="149"/>
      <c r="F134" s="149"/>
      <c r="G134" s="149"/>
      <c r="H134" s="149"/>
      <c r="I134" s="149"/>
      <c r="J134" s="149"/>
      <c r="K134" s="149"/>
      <c r="L134" s="149"/>
      <c r="M134" s="149"/>
      <c r="N134" s="149"/>
      <c r="O134" s="149"/>
      <c r="P134" s="149"/>
      <c r="Q134" s="149"/>
      <c r="R134" s="149"/>
      <c r="S134" s="149"/>
      <c r="T134" s="149"/>
      <c r="U134" s="149"/>
      <c r="V134" s="149"/>
      <c r="W134" s="149"/>
      <c r="X134" s="149"/>
      <c r="Y134" s="149"/>
      <c r="Z134" s="149"/>
    </row>
  </sheetData>
  <mergeCells count="22">
    <mergeCell ref="A129:E129"/>
    <mergeCell ref="C4:D4"/>
    <mergeCell ref="A4:A5"/>
    <mergeCell ref="A122:E122"/>
    <mergeCell ref="A124:E124"/>
    <mergeCell ref="A125:E125"/>
    <mergeCell ref="A1:E1"/>
    <mergeCell ref="A2:E2"/>
    <mergeCell ref="A3:E3"/>
    <mergeCell ref="A134:Z134"/>
    <mergeCell ref="A123:E123"/>
    <mergeCell ref="A126:E126"/>
    <mergeCell ref="A127:E127"/>
    <mergeCell ref="A132:E132"/>
    <mergeCell ref="E4:E5"/>
    <mergeCell ref="A119:E119"/>
    <mergeCell ref="A120:E120"/>
    <mergeCell ref="A121:E121"/>
    <mergeCell ref="A130:E130"/>
    <mergeCell ref="A131:E131"/>
    <mergeCell ref="A133:E133"/>
    <mergeCell ref="A128:E128"/>
  </mergeCells>
  <conditionalFormatting sqref="A134:C134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9" style="10" customWidth="1"/>
    <col min="2" max="4" width="9.140625" style="10" customWidth="1"/>
    <col min="5" max="5" width="19.140625" style="39" customWidth="1"/>
    <col min="6" max="16384" width="11.42578125" style="10"/>
  </cols>
  <sheetData>
    <row r="1" spans="1:7" x14ac:dyDescent="0.2">
      <c r="A1" s="147" t="s">
        <v>45</v>
      </c>
      <c r="B1" s="147"/>
      <c r="C1" s="147"/>
      <c r="D1" s="147"/>
      <c r="E1" s="147"/>
    </row>
    <row r="2" spans="1:7" x14ac:dyDescent="0.2">
      <c r="A2" s="147" t="s">
        <v>191</v>
      </c>
      <c r="B2" s="147"/>
      <c r="C2" s="147"/>
      <c r="D2" s="147"/>
      <c r="E2" s="147"/>
    </row>
    <row r="3" spans="1:7" ht="12" thickBot="1" x14ac:dyDescent="0.25">
      <c r="A3" s="148" t="s">
        <v>157</v>
      </c>
      <c r="B3" s="148"/>
      <c r="C3" s="148"/>
      <c r="D3" s="148"/>
      <c r="E3" s="148"/>
    </row>
    <row r="4" spans="1:7" ht="15" customHeight="1" x14ac:dyDescent="0.2">
      <c r="A4" s="156" t="s">
        <v>22</v>
      </c>
      <c r="B4" s="3" t="s">
        <v>155</v>
      </c>
      <c r="C4" s="155" t="s">
        <v>91</v>
      </c>
      <c r="D4" s="155"/>
      <c r="E4" s="151" t="s">
        <v>122</v>
      </c>
    </row>
    <row r="5" spans="1:7" ht="13.5" customHeight="1" thickBot="1" x14ac:dyDescent="0.25">
      <c r="A5" s="157"/>
      <c r="B5" s="6" t="s">
        <v>156</v>
      </c>
      <c r="C5" s="6" t="s">
        <v>65</v>
      </c>
      <c r="D5" s="6" t="s">
        <v>64</v>
      </c>
      <c r="E5" s="152"/>
    </row>
    <row r="6" spans="1:7" ht="13.5" customHeight="1" x14ac:dyDescent="0.2">
      <c r="A6" s="71"/>
      <c r="B6" s="8"/>
      <c r="C6" s="8"/>
      <c r="D6" s="9"/>
    </row>
    <row r="7" spans="1:7" x14ac:dyDescent="0.2">
      <c r="A7" s="11" t="s">
        <v>59</v>
      </c>
      <c r="B7" s="12">
        <v>3596291</v>
      </c>
      <c r="C7" s="13">
        <v>39170</v>
      </c>
      <c r="D7" s="14">
        <v>1.1011714248685947</v>
      </c>
      <c r="E7" s="15">
        <v>0</v>
      </c>
    </row>
    <row r="8" spans="1:7" s="2" customFormat="1" x14ac:dyDescent="0.2">
      <c r="A8" s="18"/>
      <c r="B8" s="19"/>
      <c r="C8" s="20"/>
      <c r="D8" s="21"/>
      <c r="E8" s="22"/>
    </row>
    <row r="9" spans="1:7" s="2" customFormat="1" x14ac:dyDescent="0.2">
      <c r="A9" s="23" t="s">
        <v>77</v>
      </c>
      <c r="B9" s="20">
        <v>3596291</v>
      </c>
      <c r="C9" s="24">
        <v>39170</v>
      </c>
      <c r="D9" s="21">
        <v>1.1011714248685947</v>
      </c>
      <c r="E9" s="22">
        <v>0</v>
      </c>
    </row>
    <row r="10" spans="1:7" s="2" customFormat="1" x14ac:dyDescent="0.2">
      <c r="A10" s="25" t="s">
        <v>76</v>
      </c>
      <c r="B10" s="19">
        <v>767254</v>
      </c>
      <c r="C10" s="26">
        <v>-790</v>
      </c>
      <c r="D10" s="27">
        <v>-0.10285869038752987</v>
      </c>
      <c r="E10" s="22">
        <v>0</v>
      </c>
      <c r="F10" s="28"/>
      <c r="G10" s="28"/>
    </row>
    <row r="11" spans="1:7" s="2" customFormat="1" x14ac:dyDescent="0.2">
      <c r="A11" s="25" t="s">
        <v>50</v>
      </c>
      <c r="B11" s="19">
        <v>597239</v>
      </c>
      <c r="C11" s="26">
        <v>-21610</v>
      </c>
      <c r="D11" s="27">
        <v>-3.4919665378791915</v>
      </c>
      <c r="E11" s="22">
        <v>0</v>
      </c>
      <c r="F11" s="28"/>
      <c r="G11" s="28"/>
    </row>
    <row r="12" spans="1:7" s="2" customFormat="1" x14ac:dyDescent="0.2">
      <c r="A12" s="25" t="s">
        <v>36</v>
      </c>
      <c r="B12" s="19">
        <v>538648</v>
      </c>
      <c r="C12" s="26">
        <v>-12681</v>
      </c>
      <c r="D12" s="27">
        <v>-2.3000785374975741</v>
      </c>
      <c r="E12" s="22">
        <v>0</v>
      </c>
      <c r="F12" s="28"/>
      <c r="G12" s="28"/>
    </row>
    <row r="13" spans="1:7" s="2" customFormat="1" x14ac:dyDescent="0.2">
      <c r="A13" s="25" t="s">
        <v>37</v>
      </c>
      <c r="B13" s="19">
        <v>470349</v>
      </c>
      <c r="C13" s="26">
        <v>14301</v>
      </c>
      <c r="D13" s="27">
        <v>3.1358541206188821</v>
      </c>
      <c r="E13" s="22">
        <v>0</v>
      </c>
      <c r="F13" s="28"/>
      <c r="G13" s="28"/>
    </row>
    <row r="14" spans="1:7" s="2" customFormat="1" x14ac:dyDescent="0.2">
      <c r="A14" s="25" t="s">
        <v>38</v>
      </c>
      <c r="B14" s="19">
        <v>635696</v>
      </c>
      <c r="C14" s="26">
        <v>-13492</v>
      </c>
      <c r="D14" s="27">
        <v>-2.0782885697209439</v>
      </c>
      <c r="E14" s="22">
        <v>0</v>
      </c>
      <c r="F14" s="28"/>
      <c r="G14" s="28"/>
    </row>
    <row r="15" spans="1:7" s="2" customFormat="1" x14ac:dyDescent="0.2">
      <c r="A15" s="25" t="s">
        <v>28</v>
      </c>
      <c r="B15" s="19">
        <v>587041</v>
      </c>
      <c r="C15" s="26">
        <v>73378</v>
      </c>
      <c r="D15" s="27">
        <v>14.285241491016484</v>
      </c>
      <c r="E15" s="22">
        <v>1</v>
      </c>
      <c r="F15" s="28"/>
      <c r="G15" s="28"/>
    </row>
    <row r="16" spans="1:7" s="2" customFormat="1" x14ac:dyDescent="0.2">
      <c r="A16" s="25" t="s">
        <v>11</v>
      </c>
      <c r="B16" s="19">
        <v>64</v>
      </c>
      <c r="C16" s="26">
        <v>64</v>
      </c>
      <c r="D16" s="27">
        <v>0</v>
      </c>
      <c r="E16" s="22">
        <v>0</v>
      </c>
      <c r="F16" s="28"/>
      <c r="G16" s="28"/>
    </row>
    <row r="17" spans="1:6" x14ac:dyDescent="0.2">
      <c r="A17" s="29"/>
      <c r="B17" s="19"/>
      <c r="C17" s="19"/>
      <c r="D17" s="27"/>
      <c r="E17" s="22"/>
    </row>
    <row r="18" spans="1:6" x14ac:dyDescent="0.2">
      <c r="A18" s="11" t="s">
        <v>24</v>
      </c>
      <c r="B18" s="12">
        <v>2829037</v>
      </c>
      <c r="C18" s="13">
        <v>39960</v>
      </c>
      <c r="D18" s="14">
        <v>1.432732047196976</v>
      </c>
      <c r="E18" s="15">
        <v>0</v>
      </c>
    </row>
    <row r="19" spans="1:6" s="2" customFormat="1" x14ac:dyDescent="0.2">
      <c r="A19" s="18"/>
      <c r="B19" s="20"/>
      <c r="C19" s="20"/>
      <c r="D19" s="21"/>
      <c r="E19" s="22"/>
    </row>
    <row r="20" spans="1:6" x14ac:dyDescent="0.2">
      <c r="A20" s="23" t="s">
        <v>25</v>
      </c>
      <c r="B20" s="20">
        <v>1708617</v>
      </c>
      <c r="C20" s="24">
        <v>70124</v>
      </c>
      <c r="D20" s="21">
        <v>4.27978636466558</v>
      </c>
      <c r="E20" s="22">
        <v>1</v>
      </c>
      <c r="F20" s="72"/>
    </row>
    <row r="21" spans="1:6" x14ac:dyDescent="0.2">
      <c r="A21" s="25" t="s">
        <v>70</v>
      </c>
      <c r="B21" s="19">
        <v>1546353</v>
      </c>
      <c r="C21" s="26">
        <v>71376</v>
      </c>
      <c r="D21" s="27">
        <v>4.8391263050203497</v>
      </c>
      <c r="E21" s="22">
        <v>1</v>
      </c>
      <c r="F21" s="72"/>
    </row>
    <row r="22" spans="1:6" x14ac:dyDescent="0.2">
      <c r="A22" s="25" t="s">
        <v>71</v>
      </c>
      <c r="B22" s="19">
        <v>162264</v>
      </c>
      <c r="C22" s="26">
        <v>-1252</v>
      </c>
      <c r="D22" s="27">
        <v>-0.76567430710144568</v>
      </c>
      <c r="E22" s="22">
        <v>0</v>
      </c>
    </row>
    <row r="23" spans="1:6" x14ac:dyDescent="0.2">
      <c r="A23" s="32"/>
      <c r="B23" s="19"/>
      <c r="C23" s="19"/>
      <c r="D23" s="27"/>
      <c r="E23" s="22"/>
    </row>
    <row r="24" spans="1:6" x14ac:dyDescent="0.2">
      <c r="A24" s="23" t="s">
        <v>26</v>
      </c>
      <c r="B24" s="20">
        <v>1120420</v>
      </c>
      <c r="C24" s="24">
        <v>-30164</v>
      </c>
      <c r="D24" s="21">
        <v>-2.621625192076372</v>
      </c>
      <c r="E24" s="22">
        <v>0</v>
      </c>
    </row>
    <row r="25" spans="1:6" x14ac:dyDescent="0.2">
      <c r="A25" s="29"/>
      <c r="B25" s="19"/>
      <c r="C25" s="19"/>
      <c r="D25" s="27"/>
      <c r="E25" s="22"/>
    </row>
    <row r="26" spans="1:6" ht="12.75" x14ac:dyDescent="0.2">
      <c r="A26" s="11" t="s">
        <v>159</v>
      </c>
      <c r="B26" s="12">
        <v>1546353</v>
      </c>
      <c r="C26" s="13">
        <v>71376</v>
      </c>
      <c r="D26" s="14">
        <v>4.8391263050203497</v>
      </c>
      <c r="E26" s="15">
        <v>1</v>
      </c>
    </row>
    <row r="27" spans="1:6" s="2" customFormat="1" x14ac:dyDescent="0.2">
      <c r="A27" s="18"/>
      <c r="B27" s="19"/>
      <c r="C27" s="20"/>
      <c r="D27" s="21"/>
      <c r="E27" s="22"/>
    </row>
    <row r="28" spans="1:6" x14ac:dyDescent="0.2">
      <c r="A28" s="23" t="s">
        <v>27</v>
      </c>
      <c r="B28" s="20">
        <v>1546353</v>
      </c>
      <c r="C28" s="24">
        <v>71376</v>
      </c>
      <c r="D28" s="21">
        <v>4.8391263050203497</v>
      </c>
      <c r="E28" s="22">
        <v>1</v>
      </c>
    </row>
    <row r="29" spans="1:6" x14ac:dyDescent="0.2">
      <c r="A29" s="25" t="s">
        <v>50</v>
      </c>
      <c r="B29" s="19">
        <v>204990</v>
      </c>
      <c r="C29" s="26">
        <v>3908</v>
      </c>
      <c r="D29" s="27">
        <v>1.9434857421350493</v>
      </c>
      <c r="E29" s="22">
        <v>0</v>
      </c>
    </row>
    <row r="30" spans="1:6" x14ac:dyDescent="0.2">
      <c r="A30" s="25" t="s">
        <v>36</v>
      </c>
      <c r="B30" s="19">
        <v>391619</v>
      </c>
      <c r="C30" s="26">
        <v>-2356</v>
      </c>
      <c r="D30" s="27">
        <v>-0.59800748778475799</v>
      </c>
      <c r="E30" s="22">
        <v>0</v>
      </c>
    </row>
    <row r="31" spans="1:6" x14ac:dyDescent="0.2">
      <c r="A31" s="25" t="s">
        <v>37</v>
      </c>
      <c r="B31" s="19">
        <v>375830</v>
      </c>
      <c r="C31" s="26">
        <v>38795</v>
      </c>
      <c r="D31" s="27">
        <v>11.510673965611879</v>
      </c>
      <c r="E31" s="22">
        <v>1</v>
      </c>
    </row>
    <row r="32" spans="1:6" x14ac:dyDescent="0.2">
      <c r="A32" s="25" t="s">
        <v>38</v>
      </c>
      <c r="B32" s="19">
        <v>437930</v>
      </c>
      <c r="C32" s="26">
        <v>-1897</v>
      </c>
      <c r="D32" s="27">
        <v>-0.43130594529212624</v>
      </c>
      <c r="E32" s="22">
        <v>0</v>
      </c>
    </row>
    <row r="33" spans="1:5" x14ac:dyDescent="0.2">
      <c r="A33" s="25" t="s">
        <v>28</v>
      </c>
      <c r="B33" s="19">
        <v>135984</v>
      </c>
      <c r="C33" s="26">
        <v>32926</v>
      </c>
      <c r="D33" s="27">
        <v>31.948999592462496</v>
      </c>
      <c r="E33" s="22">
        <v>1</v>
      </c>
    </row>
    <row r="34" spans="1:5" x14ac:dyDescent="0.2">
      <c r="A34" s="25" t="s">
        <v>11</v>
      </c>
      <c r="B34" s="19">
        <v>0</v>
      </c>
      <c r="C34" s="26">
        <v>0</v>
      </c>
      <c r="D34" s="27">
        <v>0</v>
      </c>
      <c r="E34" s="22">
        <v>0</v>
      </c>
    </row>
    <row r="35" spans="1:5" x14ac:dyDescent="0.2">
      <c r="A35" s="32"/>
      <c r="B35" s="19"/>
      <c r="C35" s="19"/>
      <c r="D35" s="27"/>
      <c r="E35" s="22"/>
    </row>
    <row r="36" spans="1:5" ht="12.75" x14ac:dyDescent="0.2">
      <c r="A36" s="23" t="s">
        <v>160</v>
      </c>
      <c r="B36" s="20">
        <v>1546353</v>
      </c>
      <c r="C36" s="24">
        <v>71376</v>
      </c>
      <c r="D36" s="21">
        <v>4.8391263050203497</v>
      </c>
      <c r="E36" s="22">
        <v>1</v>
      </c>
    </row>
    <row r="37" spans="1:5" x14ac:dyDescent="0.2">
      <c r="A37" s="25" t="s">
        <v>29</v>
      </c>
      <c r="B37" s="19">
        <v>416192</v>
      </c>
      <c r="C37" s="26">
        <v>38001</v>
      </c>
      <c r="D37" s="27">
        <v>10.048097389943177</v>
      </c>
      <c r="E37" s="22">
        <v>1</v>
      </c>
    </row>
    <row r="38" spans="1:5" x14ac:dyDescent="0.2">
      <c r="A38" s="25" t="s">
        <v>30</v>
      </c>
      <c r="B38" s="19">
        <v>1130161</v>
      </c>
      <c r="C38" s="26">
        <v>33375</v>
      </c>
      <c r="D38" s="27">
        <v>3.0429819490766659</v>
      </c>
      <c r="E38" s="22">
        <v>0</v>
      </c>
    </row>
    <row r="39" spans="1:5" x14ac:dyDescent="0.2">
      <c r="A39" s="32"/>
      <c r="B39" s="19"/>
      <c r="C39" s="19"/>
      <c r="D39" s="27"/>
      <c r="E39" s="22"/>
    </row>
    <row r="40" spans="1:5" ht="12.75" x14ac:dyDescent="0.2">
      <c r="A40" s="23" t="s">
        <v>161</v>
      </c>
      <c r="B40" s="20">
        <v>1546353</v>
      </c>
      <c r="C40" s="24">
        <v>71376</v>
      </c>
      <c r="D40" s="21">
        <v>4.8391263050203497</v>
      </c>
      <c r="E40" s="22">
        <v>1</v>
      </c>
    </row>
    <row r="41" spans="1:5" x14ac:dyDescent="0.2">
      <c r="A41" s="25" t="s">
        <v>63</v>
      </c>
      <c r="B41" s="19">
        <v>124307</v>
      </c>
      <c r="C41" s="26">
        <v>21801</v>
      </c>
      <c r="D41" s="33">
        <v>21.268023335219404</v>
      </c>
      <c r="E41" s="22">
        <v>1</v>
      </c>
    </row>
    <row r="42" spans="1:5" x14ac:dyDescent="0.2">
      <c r="A42" s="25" t="s">
        <v>39</v>
      </c>
      <c r="B42" s="19">
        <v>338865</v>
      </c>
      <c r="C42" s="26">
        <v>25504</v>
      </c>
      <c r="D42" s="27">
        <v>8.1388558244325235</v>
      </c>
      <c r="E42" s="22">
        <v>0</v>
      </c>
    </row>
    <row r="43" spans="1:5" x14ac:dyDescent="0.2">
      <c r="A43" s="25" t="s">
        <v>40</v>
      </c>
      <c r="B43" s="19">
        <v>358951</v>
      </c>
      <c r="C43" s="26">
        <v>28141</v>
      </c>
      <c r="D43" s="27">
        <v>8.5066956863456369</v>
      </c>
      <c r="E43" s="22">
        <v>0</v>
      </c>
    </row>
    <row r="44" spans="1:5" x14ac:dyDescent="0.2">
      <c r="A44" s="25" t="s">
        <v>41</v>
      </c>
      <c r="B44" s="19">
        <v>262483</v>
      </c>
      <c r="C44" s="26">
        <v>7936</v>
      </c>
      <c r="D44" s="27">
        <v>3.1176953568496191</v>
      </c>
      <c r="E44" s="22">
        <v>0</v>
      </c>
    </row>
    <row r="45" spans="1:5" x14ac:dyDescent="0.2">
      <c r="A45" s="25" t="s">
        <v>137</v>
      </c>
      <c r="B45" s="19">
        <v>84031</v>
      </c>
      <c r="C45" s="26">
        <v>-8832</v>
      </c>
      <c r="D45" s="27">
        <v>-9.5107847043494171</v>
      </c>
      <c r="E45" s="22">
        <v>0</v>
      </c>
    </row>
    <row r="46" spans="1:5" x14ac:dyDescent="0.2">
      <c r="A46" s="25" t="s">
        <v>138</v>
      </c>
      <c r="B46" s="19">
        <v>373882</v>
      </c>
      <c r="C46" s="26">
        <v>-6916</v>
      </c>
      <c r="D46" s="27">
        <v>-1.8161860093803013</v>
      </c>
      <c r="E46" s="22">
        <v>0</v>
      </c>
    </row>
    <row r="47" spans="1:5" x14ac:dyDescent="0.2">
      <c r="A47" s="25" t="s">
        <v>11</v>
      </c>
      <c r="B47" s="19">
        <v>3834</v>
      </c>
      <c r="C47" s="26">
        <v>3742</v>
      </c>
      <c r="D47" s="27">
        <v>4067.391304347826</v>
      </c>
      <c r="E47" s="22">
        <v>0</v>
      </c>
    </row>
    <row r="48" spans="1:5" x14ac:dyDescent="0.2">
      <c r="A48" s="32"/>
      <c r="B48" s="19"/>
      <c r="C48" s="19"/>
      <c r="D48" s="27"/>
      <c r="E48" s="22"/>
    </row>
    <row r="49" spans="1:5" ht="12.75" x14ac:dyDescent="0.2">
      <c r="A49" s="23" t="s">
        <v>162</v>
      </c>
      <c r="B49" s="20">
        <v>1546353</v>
      </c>
      <c r="C49" s="24">
        <v>71376</v>
      </c>
      <c r="D49" s="21">
        <v>4.8391263050203497</v>
      </c>
      <c r="E49" s="22">
        <v>1</v>
      </c>
    </row>
    <row r="50" spans="1:5" x14ac:dyDescent="0.2">
      <c r="A50" s="25" t="s">
        <v>31</v>
      </c>
      <c r="B50" s="19">
        <v>1434413</v>
      </c>
      <c r="C50" s="26">
        <v>69110</v>
      </c>
      <c r="D50" s="27">
        <v>5.0618800368855856</v>
      </c>
      <c r="E50" s="22">
        <v>1</v>
      </c>
    </row>
    <row r="51" spans="1:5" x14ac:dyDescent="0.2">
      <c r="A51" s="25" t="s">
        <v>32</v>
      </c>
      <c r="B51" s="26">
        <v>111940</v>
      </c>
      <c r="C51" s="26">
        <v>2266</v>
      </c>
      <c r="D51" s="27">
        <v>2.0661232379597716</v>
      </c>
      <c r="E51" s="22">
        <v>0</v>
      </c>
    </row>
    <row r="52" spans="1:5" x14ac:dyDescent="0.2">
      <c r="A52" s="29"/>
      <c r="B52" s="19"/>
      <c r="C52" s="19"/>
      <c r="D52" s="27"/>
      <c r="E52" s="22"/>
    </row>
    <row r="53" spans="1:5" ht="12.75" x14ac:dyDescent="0.2">
      <c r="A53" s="11" t="s">
        <v>163</v>
      </c>
      <c r="B53" s="12">
        <v>162264</v>
      </c>
      <c r="C53" s="13">
        <v>-1252</v>
      </c>
      <c r="D53" s="14">
        <v>-0.76567430710144568</v>
      </c>
      <c r="E53" s="15">
        <v>0</v>
      </c>
    </row>
    <row r="54" spans="1:5" s="2" customFormat="1" x14ac:dyDescent="0.2">
      <c r="A54" s="18"/>
      <c r="B54" s="35"/>
      <c r="C54" s="20"/>
      <c r="D54" s="21"/>
      <c r="E54" s="22"/>
    </row>
    <row r="55" spans="1:5" x14ac:dyDescent="0.2">
      <c r="A55" s="23" t="s">
        <v>51</v>
      </c>
      <c r="B55" s="20">
        <v>162264</v>
      </c>
      <c r="C55" s="24">
        <v>-1252</v>
      </c>
      <c r="D55" s="21">
        <v>-0.76567430710144568</v>
      </c>
      <c r="E55" s="22">
        <v>0</v>
      </c>
    </row>
    <row r="56" spans="1:5" x14ac:dyDescent="0.2">
      <c r="A56" s="25" t="s">
        <v>85</v>
      </c>
      <c r="B56" s="19">
        <v>139099</v>
      </c>
      <c r="C56" s="26">
        <v>-6202</v>
      </c>
      <c r="D56" s="27">
        <v>-4.2683808094920197</v>
      </c>
      <c r="E56" s="22">
        <v>0</v>
      </c>
    </row>
    <row r="57" spans="1:5" ht="22.5" x14ac:dyDescent="0.2">
      <c r="A57" s="36" t="s">
        <v>158</v>
      </c>
      <c r="B57" s="19">
        <v>91912</v>
      </c>
      <c r="C57" s="26">
        <v>-15263</v>
      </c>
      <c r="D57" s="27">
        <v>-14.241194308374155</v>
      </c>
      <c r="E57" s="22">
        <v>-1</v>
      </c>
    </row>
    <row r="58" spans="1:5" ht="12.75" x14ac:dyDescent="0.2">
      <c r="A58" s="36" t="s">
        <v>164</v>
      </c>
      <c r="B58" s="19">
        <v>47187</v>
      </c>
      <c r="C58" s="26">
        <v>9061</v>
      </c>
      <c r="D58" s="27">
        <v>23.765934008288305</v>
      </c>
      <c r="E58" s="22">
        <v>1</v>
      </c>
    </row>
    <row r="59" spans="1:5" x14ac:dyDescent="0.2">
      <c r="A59" s="25" t="s">
        <v>86</v>
      </c>
      <c r="B59" s="19">
        <v>23165</v>
      </c>
      <c r="C59" s="26">
        <v>4950</v>
      </c>
      <c r="D59" s="33">
        <v>27.175404886082898</v>
      </c>
      <c r="E59" s="22">
        <v>0</v>
      </c>
    </row>
    <row r="60" spans="1:5" x14ac:dyDescent="0.2">
      <c r="A60" s="32"/>
      <c r="B60" s="19"/>
      <c r="C60" s="19"/>
      <c r="D60" s="33"/>
      <c r="E60" s="22"/>
    </row>
    <row r="61" spans="1:5" x14ac:dyDescent="0.2">
      <c r="A61" s="23" t="s">
        <v>52</v>
      </c>
      <c r="B61" s="37">
        <v>162264</v>
      </c>
      <c r="C61" s="24">
        <v>-1252</v>
      </c>
      <c r="D61" s="38">
        <v>-0.76567430710144568</v>
      </c>
      <c r="E61" s="22">
        <v>0</v>
      </c>
    </row>
    <row r="62" spans="1:5" x14ac:dyDescent="0.2">
      <c r="A62" s="25" t="s">
        <v>50</v>
      </c>
      <c r="B62" s="19">
        <v>69389</v>
      </c>
      <c r="C62" s="26">
        <v>6049</v>
      </c>
      <c r="D62" s="27">
        <v>9.5500473634354286</v>
      </c>
      <c r="E62" s="22">
        <v>0</v>
      </c>
    </row>
    <row r="63" spans="1:5" x14ac:dyDescent="0.2">
      <c r="A63" s="25" t="s">
        <v>36</v>
      </c>
      <c r="B63" s="19">
        <v>44604</v>
      </c>
      <c r="C63" s="26">
        <v>-6324</v>
      </c>
      <c r="D63" s="27">
        <v>-12.417530631479737</v>
      </c>
      <c r="E63" s="22">
        <v>0</v>
      </c>
    </row>
    <row r="64" spans="1:5" x14ac:dyDescent="0.2">
      <c r="A64" s="25" t="s">
        <v>37</v>
      </c>
      <c r="B64" s="19">
        <v>23493</v>
      </c>
      <c r="C64" s="26">
        <v>2759</v>
      </c>
      <c r="D64" s="27">
        <v>13.306646088550208</v>
      </c>
      <c r="E64" s="22">
        <v>0</v>
      </c>
    </row>
    <row r="65" spans="1:5" x14ac:dyDescent="0.2">
      <c r="A65" s="25" t="s">
        <v>38</v>
      </c>
      <c r="B65" s="19">
        <v>18285</v>
      </c>
      <c r="C65" s="26">
        <v>-6096</v>
      </c>
      <c r="D65" s="27">
        <v>-25.003076165866862</v>
      </c>
      <c r="E65" s="22">
        <v>0</v>
      </c>
    </row>
    <row r="66" spans="1:5" x14ac:dyDescent="0.2">
      <c r="A66" s="25" t="s">
        <v>28</v>
      </c>
      <c r="B66" s="19">
        <v>6493</v>
      </c>
      <c r="C66" s="26">
        <v>2360</v>
      </c>
      <c r="D66" s="27">
        <v>57.101379143479313</v>
      </c>
      <c r="E66" s="22">
        <v>0</v>
      </c>
    </row>
    <row r="67" spans="1:5" x14ac:dyDescent="0.2">
      <c r="A67" s="25" t="s">
        <v>11</v>
      </c>
      <c r="B67" s="19">
        <v>0</v>
      </c>
      <c r="C67" s="26">
        <v>0</v>
      </c>
      <c r="D67" s="27">
        <v>0</v>
      </c>
      <c r="E67" s="22">
        <v>0</v>
      </c>
    </row>
    <row r="68" spans="1:5" x14ac:dyDescent="0.2">
      <c r="A68" s="32"/>
      <c r="B68" s="40"/>
      <c r="C68" s="19"/>
      <c r="D68" s="27"/>
      <c r="E68" s="22"/>
    </row>
    <row r="69" spans="1:5" ht="12.75" x14ac:dyDescent="0.2">
      <c r="A69" s="23" t="s">
        <v>165</v>
      </c>
      <c r="B69" s="37">
        <v>162264</v>
      </c>
      <c r="C69" s="24">
        <v>-1252</v>
      </c>
      <c r="D69" s="38">
        <v>-0.76567430710144568</v>
      </c>
      <c r="E69" s="22">
        <v>0</v>
      </c>
    </row>
    <row r="70" spans="1:5" x14ac:dyDescent="0.2">
      <c r="A70" s="25" t="s">
        <v>63</v>
      </c>
      <c r="B70" s="19">
        <v>14517</v>
      </c>
      <c r="C70" s="26">
        <v>-654</v>
      </c>
      <c r="D70" s="33">
        <v>-4.3108562388768039</v>
      </c>
      <c r="E70" s="22">
        <v>0</v>
      </c>
    </row>
    <row r="71" spans="1:5" x14ac:dyDescent="0.2">
      <c r="A71" s="25" t="s">
        <v>39</v>
      </c>
      <c r="B71" s="19">
        <v>21797</v>
      </c>
      <c r="C71" s="26">
        <v>-14632</v>
      </c>
      <c r="D71" s="27">
        <v>-40.165801970957205</v>
      </c>
      <c r="E71" s="22">
        <v>-1</v>
      </c>
    </row>
    <row r="72" spans="1:5" x14ac:dyDescent="0.2">
      <c r="A72" s="25" t="s">
        <v>40</v>
      </c>
      <c r="B72" s="19">
        <v>61737</v>
      </c>
      <c r="C72" s="26">
        <v>6555</v>
      </c>
      <c r="D72" s="27">
        <v>11.878873545721431</v>
      </c>
      <c r="E72" s="22">
        <v>0</v>
      </c>
    </row>
    <row r="73" spans="1:5" x14ac:dyDescent="0.2">
      <c r="A73" s="25" t="s">
        <v>41</v>
      </c>
      <c r="B73" s="19">
        <v>32656</v>
      </c>
      <c r="C73" s="26">
        <v>4571</v>
      </c>
      <c r="D73" s="27">
        <v>16.275591952999822</v>
      </c>
      <c r="E73" s="22">
        <v>0</v>
      </c>
    </row>
    <row r="74" spans="1:5" x14ac:dyDescent="0.2">
      <c r="A74" s="25" t="s">
        <v>137</v>
      </c>
      <c r="B74" s="19">
        <v>11961</v>
      </c>
      <c r="C74" s="26">
        <v>944</v>
      </c>
      <c r="D74" s="27">
        <v>8.5685758373422889</v>
      </c>
      <c r="E74" s="22">
        <v>0</v>
      </c>
    </row>
    <row r="75" spans="1:5" x14ac:dyDescent="0.2">
      <c r="A75" s="25" t="s">
        <v>138</v>
      </c>
      <c r="B75" s="19">
        <v>19596</v>
      </c>
      <c r="C75" s="26">
        <v>2048</v>
      </c>
      <c r="D75" s="27">
        <v>11.670845680419422</v>
      </c>
      <c r="E75" s="22">
        <v>0</v>
      </c>
    </row>
    <row r="76" spans="1:5" x14ac:dyDescent="0.2">
      <c r="A76" s="25" t="s">
        <v>11</v>
      </c>
      <c r="B76" s="19">
        <v>0</v>
      </c>
      <c r="C76" s="26">
        <v>-84</v>
      </c>
      <c r="D76" s="27">
        <v>-100</v>
      </c>
      <c r="E76" s="22">
        <v>0</v>
      </c>
    </row>
    <row r="77" spans="1:5" x14ac:dyDescent="0.2">
      <c r="A77" s="43"/>
      <c r="B77" s="40"/>
      <c r="C77" s="44"/>
      <c r="D77" s="45"/>
      <c r="E77" s="22"/>
    </row>
    <row r="78" spans="1:5" x14ac:dyDescent="0.2">
      <c r="A78" s="11" t="s">
        <v>33</v>
      </c>
      <c r="B78" s="12">
        <v>1120420</v>
      </c>
      <c r="C78" s="13">
        <v>-30164</v>
      </c>
      <c r="D78" s="14">
        <v>-2.621625192076372</v>
      </c>
      <c r="E78" s="15">
        <v>0</v>
      </c>
    </row>
    <row r="79" spans="1:5" x14ac:dyDescent="0.2">
      <c r="A79" s="18"/>
      <c r="B79" s="19"/>
      <c r="C79" s="20"/>
      <c r="D79" s="21"/>
      <c r="E79" s="22"/>
    </row>
    <row r="80" spans="1:5" x14ac:dyDescent="0.2">
      <c r="A80" s="23" t="s">
        <v>53</v>
      </c>
      <c r="B80" s="37">
        <v>1120420</v>
      </c>
      <c r="C80" s="24">
        <v>-30164</v>
      </c>
      <c r="D80" s="38">
        <v>-2.621625192076372</v>
      </c>
      <c r="E80" s="22">
        <v>0</v>
      </c>
    </row>
    <row r="81" spans="1:5" ht="12.75" x14ac:dyDescent="0.2">
      <c r="A81" s="25" t="s">
        <v>166</v>
      </c>
      <c r="B81" s="19">
        <v>960994</v>
      </c>
      <c r="C81" s="26">
        <v>2616</v>
      </c>
      <c r="D81" s="27">
        <v>0.27296119067841706</v>
      </c>
      <c r="E81" s="22">
        <v>0</v>
      </c>
    </row>
    <row r="82" spans="1:5" ht="12.75" x14ac:dyDescent="0.2">
      <c r="A82" s="46" t="s">
        <v>167</v>
      </c>
      <c r="B82" s="19">
        <v>140128</v>
      </c>
      <c r="C82" s="26">
        <v>-30427</v>
      </c>
      <c r="D82" s="27">
        <v>-17.839992964146465</v>
      </c>
      <c r="E82" s="22">
        <v>-1</v>
      </c>
    </row>
    <row r="83" spans="1:5" ht="12.75" x14ac:dyDescent="0.2">
      <c r="A83" s="46" t="s">
        <v>168</v>
      </c>
      <c r="B83" s="19">
        <v>19298</v>
      </c>
      <c r="C83" s="26">
        <v>-2353</v>
      </c>
      <c r="D83" s="27">
        <v>-10.86785829753822</v>
      </c>
      <c r="E83" s="22">
        <v>0</v>
      </c>
    </row>
    <row r="84" spans="1:5" x14ac:dyDescent="0.2">
      <c r="A84" s="32"/>
      <c r="B84" s="19"/>
      <c r="C84" s="19"/>
      <c r="D84" s="27"/>
      <c r="E84" s="22"/>
    </row>
    <row r="85" spans="1:5" x14ac:dyDescent="0.2">
      <c r="A85" s="23" t="s">
        <v>54</v>
      </c>
      <c r="B85" s="37">
        <v>1120420</v>
      </c>
      <c r="C85" s="24">
        <v>-30164</v>
      </c>
      <c r="D85" s="38">
        <v>-2.621625192076372</v>
      </c>
      <c r="E85" s="22">
        <v>0</v>
      </c>
    </row>
    <row r="86" spans="1:5" x14ac:dyDescent="0.2">
      <c r="A86" s="25" t="s">
        <v>50</v>
      </c>
      <c r="B86" s="19">
        <v>322860</v>
      </c>
      <c r="C86" s="26">
        <v>-31567</v>
      </c>
      <c r="D86" s="27">
        <v>-8.9064885011582078</v>
      </c>
      <c r="E86" s="22">
        <v>-1</v>
      </c>
    </row>
    <row r="87" spans="1:5" x14ac:dyDescent="0.2">
      <c r="A87" s="25" t="s">
        <v>36</v>
      </c>
      <c r="B87" s="19">
        <v>102425</v>
      </c>
      <c r="C87" s="26">
        <v>-4001</v>
      </c>
      <c r="D87" s="27">
        <v>-3.7594196906770905</v>
      </c>
      <c r="E87" s="22">
        <v>0</v>
      </c>
    </row>
    <row r="88" spans="1:5" x14ac:dyDescent="0.2">
      <c r="A88" s="25" t="s">
        <v>37</v>
      </c>
      <c r="B88" s="19">
        <v>71026</v>
      </c>
      <c r="C88" s="26">
        <v>-27253</v>
      </c>
      <c r="D88" s="27">
        <v>-27.730237385402784</v>
      </c>
      <c r="E88" s="22">
        <v>-1</v>
      </c>
    </row>
    <row r="89" spans="1:5" x14ac:dyDescent="0.2">
      <c r="A89" s="25" t="s">
        <v>38</v>
      </c>
      <c r="B89" s="19">
        <v>179481</v>
      </c>
      <c r="C89" s="26">
        <v>-5499</v>
      </c>
      <c r="D89" s="27">
        <v>-2.9727538112228351</v>
      </c>
      <c r="E89" s="22">
        <v>0</v>
      </c>
    </row>
    <row r="90" spans="1:5" x14ac:dyDescent="0.2">
      <c r="A90" s="25" t="s">
        <v>28</v>
      </c>
      <c r="B90" s="19">
        <v>444564</v>
      </c>
      <c r="C90" s="26">
        <v>38092</v>
      </c>
      <c r="D90" s="27">
        <v>9.371371213761341</v>
      </c>
      <c r="E90" s="22">
        <v>0</v>
      </c>
    </row>
    <row r="91" spans="1:5" x14ac:dyDescent="0.2">
      <c r="A91" s="25" t="s">
        <v>11</v>
      </c>
      <c r="B91" s="19">
        <v>64</v>
      </c>
      <c r="C91" s="26">
        <v>64</v>
      </c>
      <c r="D91" s="27">
        <v>0</v>
      </c>
      <c r="E91" s="22">
        <v>0</v>
      </c>
    </row>
    <row r="92" spans="1:5" x14ac:dyDescent="0.2">
      <c r="A92" s="32"/>
      <c r="B92" s="40"/>
      <c r="C92" s="19"/>
      <c r="D92" s="27"/>
      <c r="E92" s="22"/>
    </row>
    <row r="93" spans="1:5" ht="12.75" x14ac:dyDescent="0.2">
      <c r="A93" s="23" t="s">
        <v>169</v>
      </c>
      <c r="B93" s="37">
        <v>1120420</v>
      </c>
      <c r="C93" s="24">
        <v>-30164</v>
      </c>
      <c r="D93" s="38">
        <v>-2.621625192076372</v>
      </c>
      <c r="E93" s="22">
        <v>0</v>
      </c>
    </row>
    <row r="94" spans="1:5" x14ac:dyDescent="0.2">
      <c r="A94" s="25" t="s">
        <v>63</v>
      </c>
      <c r="B94" s="19">
        <v>204172</v>
      </c>
      <c r="C94" s="26">
        <v>14173</v>
      </c>
      <c r="D94" s="33">
        <v>7.4595129448049731</v>
      </c>
      <c r="E94" s="22">
        <v>0</v>
      </c>
    </row>
    <row r="95" spans="1:5" x14ac:dyDescent="0.2">
      <c r="A95" s="25" t="s">
        <v>39</v>
      </c>
      <c r="B95" s="19">
        <v>245247</v>
      </c>
      <c r="C95" s="26">
        <v>-12816</v>
      </c>
      <c r="D95" s="27">
        <v>-4.9662291765964124</v>
      </c>
      <c r="E95" s="22">
        <v>0</v>
      </c>
    </row>
    <row r="96" spans="1:5" x14ac:dyDescent="0.2">
      <c r="A96" s="25" t="s">
        <v>40</v>
      </c>
      <c r="B96" s="19">
        <v>348963</v>
      </c>
      <c r="C96" s="26">
        <v>8001</v>
      </c>
      <c r="D96" s="27">
        <v>2.3465958083305472</v>
      </c>
      <c r="E96" s="22">
        <v>0</v>
      </c>
    </row>
    <row r="97" spans="1:5" x14ac:dyDescent="0.2">
      <c r="A97" s="25" t="s">
        <v>41</v>
      </c>
      <c r="B97" s="19">
        <v>138027</v>
      </c>
      <c r="C97" s="26">
        <v>-20756</v>
      </c>
      <c r="D97" s="27">
        <v>-13.071928355050606</v>
      </c>
      <c r="E97" s="22">
        <v>0</v>
      </c>
    </row>
    <row r="98" spans="1:5" x14ac:dyDescent="0.2">
      <c r="A98" s="25" t="s">
        <v>137</v>
      </c>
      <c r="B98" s="19">
        <v>61784</v>
      </c>
      <c r="C98" s="26">
        <v>-8029</v>
      </c>
      <c r="D98" s="27">
        <v>-11.500723360978613</v>
      </c>
      <c r="E98" s="22">
        <v>0</v>
      </c>
    </row>
    <row r="99" spans="1:5" x14ac:dyDescent="0.2">
      <c r="A99" s="25" t="s">
        <v>138</v>
      </c>
      <c r="B99" s="19">
        <v>121014</v>
      </c>
      <c r="C99" s="26">
        <v>-11950</v>
      </c>
      <c r="D99" s="27">
        <v>-8.987395084383742</v>
      </c>
      <c r="E99" s="22">
        <v>0</v>
      </c>
    </row>
    <row r="100" spans="1:5" x14ac:dyDescent="0.2">
      <c r="A100" s="25" t="s">
        <v>11</v>
      </c>
      <c r="B100" s="19">
        <v>1213</v>
      </c>
      <c r="C100" s="26">
        <v>1213</v>
      </c>
      <c r="D100" s="27">
        <v>0</v>
      </c>
      <c r="E100" s="22">
        <v>0</v>
      </c>
    </row>
    <row r="101" spans="1:5" x14ac:dyDescent="0.2">
      <c r="A101" s="47"/>
      <c r="B101" s="48"/>
      <c r="C101" s="49"/>
      <c r="D101" s="50"/>
      <c r="E101" s="22"/>
    </row>
    <row r="102" spans="1:5" x14ac:dyDescent="0.2">
      <c r="A102" s="51" t="s">
        <v>69</v>
      </c>
      <c r="B102" s="52"/>
      <c r="C102" s="53"/>
      <c r="D102" s="54"/>
      <c r="E102" s="15"/>
    </row>
    <row r="103" spans="1:5" s="2" customFormat="1" x14ac:dyDescent="0.2">
      <c r="A103" s="55"/>
      <c r="B103" s="56"/>
      <c r="C103" s="57"/>
      <c r="D103" s="21"/>
      <c r="E103" s="22"/>
    </row>
    <row r="104" spans="1:5" x14ac:dyDescent="0.2">
      <c r="A104" s="58" t="s">
        <v>42</v>
      </c>
      <c r="B104" s="56"/>
      <c r="C104" s="59"/>
      <c r="D104" s="60"/>
      <c r="E104" s="22"/>
    </row>
    <row r="105" spans="1:5" x14ac:dyDescent="0.2">
      <c r="A105" s="61" t="s">
        <v>34</v>
      </c>
      <c r="B105" s="62">
        <v>60.39571062520568</v>
      </c>
      <c r="C105" s="50">
        <v>1.6489280874700825</v>
      </c>
      <c r="D105" s="50">
        <v>2.8068398237995495</v>
      </c>
      <c r="E105" s="22">
        <v>1</v>
      </c>
    </row>
    <row r="106" spans="1:5" ht="12.75" x14ac:dyDescent="0.2">
      <c r="A106" s="61" t="s">
        <v>170</v>
      </c>
      <c r="B106" s="62">
        <v>54.660048631389415</v>
      </c>
      <c r="C106" s="50">
        <v>1.7759941574541358</v>
      </c>
      <c r="D106" s="50">
        <v>3.3582791166843338</v>
      </c>
      <c r="E106" s="22">
        <v>1</v>
      </c>
    </row>
    <row r="107" spans="1:5" x14ac:dyDescent="0.2">
      <c r="A107" s="61" t="s">
        <v>44</v>
      </c>
      <c r="B107" s="62">
        <v>39.60428937479432</v>
      </c>
      <c r="C107" s="50">
        <v>-1.6489280874700754</v>
      </c>
      <c r="D107" s="50">
        <v>-3.9970896548333501</v>
      </c>
      <c r="E107" s="22">
        <v>-1</v>
      </c>
    </row>
    <row r="108" spans="1:5" x14ac:dyDescent="0.2">
      <c r="A108" s="63"/>
      <c r="B108" s="62"/>
      <c r="C108" s="50"/>
      <c r="D108" s="50"/>
      <c r="E108" s="22"/>
    </row>
    <row r="109" spans="1:5" x14ac:dyDescent="0.2">
      <c r="A109" s="58" t="s">
        <v>43</v>
      </c>
      <c r="B109" s="59"/>
      <c r="C109" s="60"/>
      <c r="D109" s="60"/>
      <c r="E109" s="22"/>
    </row>
    <row r="110" spans="1:5" ht="12.75" x14ac:dyDescent="0.2">
      <c r="A110" s="61" t="s">
        <v>171</v>
      </c>
      <c r="B110" s="62">
        <v>9.4968035551560117</v>
      </c>
      <c r="C110" s="50">
        <v>-0.48285458192482977</v>
      </c>
      <c r="D110" s="50">
        <v>-4.8383880017965222</v>
      </c>
      <c r="E110" s="22">
        <v>0</v>
      </c>
    </row>
    <row r="111" spans="1:5" x14ac:dyDescent="0.2">
      <c r="A111" s="61" t="s">
        <v>35</v>
      </c>
      <c r="B111" s="62">
        <v>16.048301052839811</v>
      </c>
      <c r="C111" s="50">
        <v>-0.62494686460628301</v>
      </c>
      <c r="D111" s="50">
        <v>-3.7482011165465146</v>
      </c>
      <c r="E111" s="22">
        <v>0</v>
      </c>
    </row>
    <row r="112" spans="1:5" x14ac:dyDescent="0.2">
      <c r="A112" s="63"/>
      <c r="B112" s="62"/>
      <c r="C112" s="50"/>
      <c r="D112" s="50"/>
      <c r="E112" s="22"/>
    </row>
    <row r="113" spans="1:5" x14ac:dyDescent="0.2">
      <c r="A113" s="58" t="s">
        <v>68</v>
      </c>
      <c r="B113" s="59"/>
      <c r="C113" s="60"/>
      <c r="D113" s="60"/>
      <c r="E113" s="22"/>
    </row>
    <row r="114" spans="1:5" x14ac:dyDescent="0.2">
      <c r="A114" s="61" t="s">
        <v>67</v>
      </c>
      <c r="B114" s="62">
        <v>73.085576191206016</v>
      </c>
      <c r="C114" s="50">
        <v>-1.2739561947227145</v>
      </c>
      <c r="D114" s="50">
        <v>-1.7132385772826471</v>
      </c>
      <c r="E114" s="22">
        <v>0</v>
      </c>
    </row>
    <row r="115" spans="1:5" x14ac:dyDescent="0.2">
      <c r="A115" s="61" t="s">
        <v>90</v>
      </c>
      <c r="B115" s="62">
        <v>8.4276358632213988</v>
      </c>
      <c r="C115" s="50">
        <v>0.4844611560903731</v>
      </c>
      <c r="D115" s="50">
        <v>6.0990872535567631</v>
      </c>
      <c r="E115" s="22">
        <v>0</v>
      </c>
    </row>
    <row r="116" spans="1:5" x14ac:dyDescent="0.2">
      <c r="A116" s="61"/>
      <c r="B116" s="62"/>
      <c r="C116" s="50"/>
      <c r="D116" s="50"/>
      <c r="E116" s="64"/>
    </row>
    <row r="117" spans="1:5" x14ac:dyDescent="0.2">
      <c r="A117" s="58" t="s">
        <v>139</v>
      </c>
      <c r="B117" s="62"/>
      <c r="C117" s="50"/>
      <c r="D117" s="50"/>
      <c r="E117" s="64"/>
    </row>
    <row r="118" spans="1:5" ht="13.5" thickBot="1" x14ac:dyDescent="0.25">
      <c r="A118" s="66" t="s">
        <v>172</v>
      </c>
      <c r="B118" s="67">
        <v>10.507577050954474</v>
      </c>
      <c r="C118" s="68">
        <v>-0.64609395589794261</v>
      </c>
      <c r="D118" s="68">
        <v>-5.7926574622920608</v>
      </c>
      <c r="E118" s="69">
        <v>0</v>
      </c>
    </row>
    <row r="119" spans="1:5" s="2" customFormat="1" x14ac:dyDescent="0.2">
      <c r="A119" s="153" t="s">
        <v>173</v>
      </c>
      <c r="B119" s="153"/>
      <c r="C119" s="153"/>
      <c r="D119" s="153"/>
      <c r="E119" s="153"/>
    </row>
    <row r="120" spans="1:5" s="2" customFormat="1" x14ac:dyDescent="0.2">
      <c r="A120" s="150" t="s">
        <v>174</v>
      </c>
      <c r="B120" s="150"/>
      <c r="C120" s="150"/>
      <c r="D120" s="150"/>
      <c r="E120" s="150"/>
    </row>
    <row r="121" spans="1:5" s="2" customFormat="1" x14ac:dyDescent="0.2">
      <c r="A121" s="150" t="s">
        <v>175</v>
      </c>
      <c r="B121" s="150"/>
      <c r="C121" s="150"/>
      <c r="D121" s="150"/>
      <c r="E121" s="150"/>
    </row>
    <row r="122" spans="1:5" s="2" customFormat="1" x14ac:dyDescent="0.2">
      <c r="A122" s="150" t="s">
        <v>176</v>
      </c>
      <c r="B122" s="150"/>
      <c r="C122" s="150"/>
      <c r="D122" s="150"/>
      <c r="E122" s="150"/>
    </row>
    <row r="123" spans="1:5" s="2" customFormat="1" x14ac:dyDescent="0.2">
      <c r="A123" s="150" t="s">
        <v>177</v>
      </c>
      <c r="B123" s="150"/>
      <c r="C123" s="150"/>
      <c r="D123" s="150"/>
      <c r="E123" s="150"/>
    </row>
    <row r="124" spans="1:5" s="2" customFormat="1" x14ac:dyDescent="0.2">
      <c r="A124" s="150" t="s">
        <v>178</v>
      </c>
      <c r="B124" s="150"/>
      <c r="C124" s="150"/>
      <c r="D124" s="150"/>
      <c r="E124" s="150"/>
    </row>
    <row r="125" spans="1:5" s="2" customFormat="1" x14ac:dyDescent="0.2">
      <c r="A125" s="150" t="s">
        <v>179</v>
      </c>
      <c r="B125" s="150"/>
      <c r="C125" s="150"/>
      <c r="D125" s="150"/>
      <c r="E125" s="150"/>
    </row>
    <row r="126" spans="1:5" s="2" customFormat="1" x14ac:dyDescent="0.2">
      <c r="A126" s="150" t="s">
        <v>180</v>
      </c>
      <c r="B126" s="150"/>
      <c r="C126" s="150"/>
      <c r="D126" s="150"/>
      <c r="E126" s="150"/>
    </row>
    <row r="127" spans="1:5" s="2" customFormat="1" x14ac:dyDescent="0.2">
      <c r="A127" s="150" t="s">
        <v>181</v>
      </c>
      <c r="B127" s="150"/>
      <c r="C127" s="150"/>
      <c r="D127" s="150"/>
      <c r="E127" s="150"/>
    </row>
    <row r="128" spans="1:5" s="2" customFormat="1" x14ac:dyDescent="0.2">
      <c r="A128" s="150" t="s">
        <v>182</v>
      </c>
      <c r="B128" s="150"/>
      <c r="C128" s="150"/>
      <c r="D128" s="150"/>
      <c r="E128" s="150"/>
    </row>
    <row r="129" spans="1:5" s="2" customFormat="1" x14ac:dyDescent="0.2">
      <c r="A129" s="150" t="s">
        <v>183</v>
      </c>
      <c r="B129" s="150"/>
      <c r="C129" s="150"/>
      <c r="D129" s="150"/>
      <c r="E129" s="150"/>
    </row>
    <row r="130" spans="1:5" s="2" customFormat="1" x14ac:dyDescent="0.2">
      <c r="A130" s="150" t="s">
        <v>184</v>
      </c>
      <c r="B130" s="150"/>
      <c r="C130" s="150"/>
      <c r="D130" s="150"/>
      <c r="E130" s="150"/>
    </row>
    <row r="131" spans="1:5" s="2" customFormat="1" x14ac:dyDescent="0.2">
      <c r="A131" s="150" t="s">
        <v>185</v>
      </c>
      <c r="B131" s="150"/>
      <c r="C131" s="150"/>
      <c r="D131" s="150"/>
      <c r="E131" s="150"/>
    </row>
    <row r="132" spans="1:5" s="2" customFormat="1" x14ac:dyDescent="0.2">
      <c r="A132" s="150" t="s">
        <v>186</v>
      </c>
      <c r="B132" s="150"/>
      <c r="C132" s="150"/>
      <c r="D132" s="150"/>
      <c r="E132" s="150"/>
    </row>
    <row r="133" spans="1:5" s="2" customFormat="1" x14ac:dyDescent="0.2">
      <c r="A133" s="154" t="s">
        <v>187</v>
      </c>
      <c r="B133" s="154"/>
      <c r="C133" s="154"/>
      <c r="D133" s="154"/>
      <c r="E133" s="154"/>
    </row>
    <row r="134" spans="1:5" x14ac:dyDescent="0.2">
      <c r="A134" s="70">
        <v>1</v>
      </c>
      <c r="B134" s="70">
        <v>-1</v>
      </c>
      <c r="C134" s="70">
        <v>0</v>
      </c>
    </row>
  </sheetData>
  <mergeCells count="21">
    <mergeCell ref="A132:E132"/>
    <mergeCell ref="A133:E133"/>
    <mergeCell ref="A126:E126"/>
    <mergeCell ref="A127:E127"/>
    <mergeCell ref="A128:E128"/>
    <mergeCell ref="A129:E129"/>
    <mergeCell ref="A131:E131"/>
    <mergeCell ref="A130:E130"/>
    <mergeCell ref="A124:E124"/>
    <mergeCell ref="A125:E125"/>
    <mergeCell ref="A120:E120"/>
    <mergeCell ref="A121:E121"/>
    <mergeCell ref="A1:E1"/>
    <mergeCell ref="A2:E2"/>
    <mergeCell ref="A3:E3"/>
    <mergeCell ref="A122:E122"/>
    <mergeCell ref="A123:E123"/>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9" style="10" customWidth="1"/>
    <col min="2" max="4" width="9.140625" style="10" customWidth="1"/>
    <col min="5" max="5" width="19.140625" style="39" customWidth="1"/>
    <col min="6" max="16384" width="11.42578125" style="10"/>
  </cols>
  <sheetData>
    <row r="1" spans="1:7" x14ac:dyDescent="0.2">
      <c r="A1" s="147" t="s">
        <v>46</v>
      </c>
      <c r="B1" s="147"/>
      <c r="C1" s="147"/>
      <c r="D1" s="147"/>
      <c r="E1" s="147"/>
    </row>
    <row r="2" spans="1:7" x14ac:dyDescent="0.2">
      <c r="A2" s="147" t="s">
        <v>192</v>
      </c>
      <c r="B2" s="147"/>
      <c r="C2" s="147"/>
      <c r="D2" s="147"/>
      <c r="E2" s="147"/>
    </row>
    <row r="3" spans="1:7" ht="12" thickBot="1" x14ac:dyDescent="0.25">
      <c r="A3" s="148" t="s">
        <v>157</v>
      </c>
      <c r="B3" s="148"/>
      <c r="C3" s="148"/>
      <c r="D3" s="148"/>
      <c r="E3" s="148"/>
    </row>
    <row r="4" spans="1:7" ht="15" customHeight="1" x14ac:dyDescent="0.2">
      <c r="A4" s="156" t="s">
        <v>22</v>
      </c>
      <c r="B4" s="3" t="s">
        <v>155</v>
      </c>
      <c r="C4" s="155" t="s">
        <v>91</v>
      </c>
      <c r="D4" s="155"/>
      <c r="E4" s="151" t="s">
        <v>122</v>
      </c>
    </row>
    <row r="5" spans="1:7" ht="13.5" customHeight="1" thickBot="1" x14ac:dyDescent="0.25">
      <c r="A5" s="157"/>
      <c r="B5" s="6" t="s">
        <v>156</v>
      </c>
      <c r="C5" s="6" t="s">
        <v>65</v>
      </c>
      <c r="D5" s="6" t="s">
        <v>64</v>
      </c>
      <c r="E5" s="152"/>
    </row>
    <row r="6" spans="1:7" x14ac:dyDescent="0.2">
      <c r="A6" s="71"/>
      <c r="B6" s="8"/>
      <c r="C6" s="8"/>
      <c r="D6" s="9"/>
    </row>
    <row r="7" spans="1:7" x14ac:dyDescent="0.2">
      <c r="A7" s="11" t="s">
        <v>60</v>
      </c>
      <c r="B7" s="12">
        <v>1354928</v>
      </c>
      <c r="C7" s="13">
        <v>16590</v>
      </c>
      <c r="D7" s="14">
        <v>1.2395971720148422</v>
      </c>
      <c r="E7" s="15">
        <v>0</v>
      </c>
    </row>
    <row r="8" spans="1:7" s="2" customFormat="1" x14ac:dyDescent="0.2">
      <c r="A8" s="18"/>
      <c r="B8" s="19"/>
      <c r="C8" s="20"/>
      <c r="D8" s="21"/>
      <c r="E8" s="22"/>
    </row>
    <row r="9" spans="1:7" s="2" customFormat="1" x14ac:dyDescent="0.2">
      <c r="A9" s="23" t="s">
        <v>77</v>
      </c>
      <c r="B9" s="20">
        <v>1354928</v>
      </c>
      <c r="C9" s="24">
        <v>16590</v>
      </c>
      <c r="D9" s="21">
        <v>1.2395971720148422</v>
      </c>
      <c r="E9" s="22">
        <v>0</v>
      </c>
    </row>
    <row r="10" spans="1:7" s="2" customFormat="1" x14ac:dyDescent="0.2">
      <c r="A10" s="25" t="s">
        <v>76</v>
      </c>
      <c r="B10" s="19">
        <v>341207</v>
      </c>
      <c r="C10" s="26">
        <v>35</v>
      </c>
      <c r="D10" s="27">
        <v>1.0258755114722193E-2</v>
      </c>
      <c r="E10" s="22">
        <v>0</v>
      </c>
      <c r="F10" s="28"/>
      <c r="G10" s="28"/>
    </row>
    <row r="11" spans="1:7" s="2" customFormat="1" x14ac:dyDescent="0.2">
      <c r="A11" s="25" t="s">
        <v>50</v>
      </c>
      <c r="B11" s="19">
        <v>225546</v>
      </c>
      <c r="C11" s="26">
        <v>-10816</v>
      </c>
      <c r="D11" s="27">
        <v>-4.5760316802193248</v>
      </c>
      <c r="E11" s="22">
        <v>0</v>
      </c>
      <c r="F11" s="28"/>
      <c r="G11" s="28"/>
    </row>
    <row r="12" spans="1:7" s="2" customFormat="1" x14ac:dyDescent="0.2">
      <c r="A12" s="25" t="s">
        <v>36</v>
      </c>
      <c r="B12" s="19">
        <v>208377</v>
      </c>
      <c r="C12" s="26">
        <v>-3074</v>
      </c>
      <c r="D12" s="27">
        <v>-1.4537647019876947</v>
      </c>
      <c r="E12" s="22">
        <v>0</v>
      </c>
      <c r="F12" s="28"/>
      <c r="G12" s="28"/>
    </row>
    <row r="13" spans="1:7" s="2" customFormat="1" x14ac:dyDescent="0.2">
      <c r="A13" s="25" t="s">
        <v>37</v>
      </c>
      <c r="B13" s="19">
        <v>177875</v>
      </c>
      <c r="C13" s="26">
        <v>9652</v>
      </c>
      <c r="D13" s="27">
        <v>5.7376220849705453</v>
      </c>
      <c r="E13" s="22">
        <v>1</v>
      </c>
      <c r="F13" s="28"/>
      <c r="G13" s="28"/>
    </row>
    <row r="14" spans="1:7" s="2" customFormat="1" x14ac:dyDescent="0.2">
      <c r="A14" s="25" t="s">
        <v>38</v>
      </c>
      <c r="B14" s="19">
        <v>223542</v>
      </c>
      <c r="C14" s="26">
        <v>2042</v>
      </c>
      <c r="D14" s="27">
        <v>0.92189616252821671</v>
      </c>
      <c r="E14" s="22">
        <v>0</v>
      </c>
      <c r="F14" s="28"/>
      <c r="G14" s="28"/>
    </row>
    <row r="15" spans="1:7" s="2" customFormat="1" x14ac:dyDescent="0.2">
      <c r="A15" s="25" t="s">
        <v>28</v>
      </c>
      <c r="B15" s="19">
        <v>177552</v>
      </c>
      <c r="C15" s="26">
        <v>18083</v>
      </c>
      <c r="D15" s="27">
        <v>11.339507992148944</v>
      </c>
      <c r="E15" s="22">
        <v>1</v>
      </c>
      <c r="F15" s="28"/>
      <c r="G15" s="28"/>
    </row>
    <row r="16" spans="1:7" s="2" customFormat="1" x14ac:dyDescent="0.2">
      <c r="A16" s="25" t="s">
        <v>11</v>
      </c>
      <c r="B16" s="19">
        <v>829</v>
      </c>
      <c r="C16" s="26">
        <v>668</v>
      </c>
      <c r="D16" s="27">
        <v>414.90683229813669</v>
      </c>
      <c r="E16" s="22">
        <v>0</v>
      </c>
      <c r="F16" s="28"/>
      <c r="G16" s="28"/>
    </row>
    <row r="17" spans="1:6" x14ac:dyDescent="0.2">
      <c r="A17" s="29"/>
      <c r="B17" s="19"/>
      <c r="C17" s="19"/>
      <c r="D17" s="27"/>
      <c r="E17" s="22"/>
    </row>
    <row r="18" spans="1:6" x14ac:dyDescent="0.2">
      <c r="A18" s="11" t="s">
        <v>24</v>
      </c>
      <c r="B18" s="12">
        <v>1013721</v>
      </c>
      <c r="C18" s="13">
        <v>16555</v>
      </c>
      <c r="D18" s="14">
        <v>1.6602050210295978</v>
      </c>
      <c r="E18" s="15">
        <v>0</v>
      </c>
    </row>
    <row r="19" spans="1:6" s="2" customFormat="1" x14ac:dyDescent="0.2">
      <c r="A19" s="18"/>
      <c r="B19" s="20"/>
      <c r="C19" s="20"/>
      <c r="D19" s="21"/>
      <c r="E19" s="22"/>
    </row>
    <row r="20" spans="1:6" x14ac:dyDescent="0.2">
      <c r="A20" s="23" t="s">
        <v>25</v>
      </c>
      <c r="B20" s="20">
        <v>573909</v>
      </c>
      <c r="C20" s="24">
        <v>27951</v>
      </c>
      <c r="D20" s="21">
        <v>5.1196245865066539</v>
      </c>
      <c r="E20" s="22">
        <v>1</v>
      </c>
      <c r="F20" s="141"/>
    </row>
    <row r="21" spans="1:6" x14ac:dyDescent="0.2">
      <c r="A21" s="25" t="s">
        <v>70</v>
      </c>
      <c r="B21" s="19">
        <v>522357</v>
      </c>
      <c r="C21" s="26">
        <v>25206</v>
      </c>
      <c r="D21" s="27">
        <v>5.0700893692258493</v>
      </c>
      <c r="E21" s="22">
        <v>1</v>
      </c>
    </row>
    <row r="22" spans="1:6" x14ac:dyDescent="0.2">
      <c r="A22" s="25" t="s">
        <v>71</v>
      </c>
      <c r="B22" s="19">
        <v>51552</v>
      </c>
      <c r="C22" s="26">
        <v>2745</v>
      </c>
      <c r="D22" s="27">
        <v>5.6241932509680987</v>
      </c>
      <c r="E22" s="22">
        <v>0</v>
      </c>
    </row>
    <row r="23" spans="1:6" x14ac:dyDescent="0.2">
      <c r="A23" s="32"/>
      <c r="B23" s="19"/>
      <c r="C23" s="19"/>
      <c r="D23" s="27"/>
      <c r="E23" s="22"/>
    </row>
    <row r="24" spans="1:6" x14ac:dyDescent="0.2">
      <c r="A24" s="23" t="s">
        <v>26</v>
      </c>
      <c r="B24" s="20">
        <v>439812</v>
      </c>
      <c r="C24" s="24">
        <v>-11396</v>
      </c>
      <c r="D24" s="21">
        <v>-2.5256644385737843</v>
      </c>
      <c r="E24" s="22">
        <v>0</v>
      </c>
    </row>
    <row r="25" spans="1:6" x14ac:dyDescent="0.2">
      <c r="A25" s="29"/>
      <c r="B25" s="19"/>
      <c r="C25" s="19"/>
      <c r="D25" s="27"/>
      <c r="E25" s="22"/>
    </row>
    <row r="26" spans="1:6" ht="12.75" x14ac:dyDescent="0.2">
      <c r="A26" s="11" t="s">
        <v>159</v>
      </c>
      <c r="B26" s="12">
        <v>522357</v>
      </c>
      <c r="C26" s="13">
        <v>25206</v>
      </c>
      <c r="D26" s="14">
        <v>5.0700893692258493</v>
      </c>
      <c r="E26" s="15">
        <v>1</v>
      </c>
    </row>
    <row r="27" spans="1:6" s="2" customFormat="1" x14ac:dyDescent="0.2">
      <c r="A27" s="18"/>
      <c r="B27" s="19"/>
      <c r="C27" s="20"/>
      <c r="D27" s="21"/>
      <c r="E27" s="22"/>
    </row>
    <row r="28" spans="1:6" x14ac:dyDescent="0.2">
      <c r="A28" s="23" t="s">
        <v>27</v>
      </c>
      <c r="B28" s="20">
        <v>522357</v>
      </c>
      <c r="C28" s="24">
        <v>25206</v>
      </c>
      <c r="D28" s="21">
        <v>5.0700893692258493</v>
      </c>
      <c r="E28" s="22">
        <v>1</v>
      </c>
    </row>
    <row r="29" spans="1:6" x14ac:dyDescent="0.2">
      <c r="A29" s="25" t="s">
        <v>50</v>
      </c>
      <c r="B29" s="19">
        <v>68125</v>
      </c>
      <c r="C29" s="26">
        <v>-4311</v>
      </c>
      <c r="D29" s="27">
        <v>-5.9514605997018055</v>
      </c>
      <c r="E29" s="22">
        <v>0</v>
      </c>
    </row>
    <row r="30" spans="1:6" x14ac:dyDescent="0.2">
      <c r="A30" s="25" t="s">
        <v>36</v>
      </c>
      <c r="B30" s="19">
        <v>135352</v>
      </c>
      <c r="C30" s="26">
        <v>-3261</v>
      </c>
      <c r="D30" s="27">
        <v>-2.3525931911148308</v>
      </c>
      <c r="E30" s="22">
        <v>0</v>
      </c>
    </row>
    <row r="31" spans="1:6" x14ac:dyDescent="0.2">
      <c r="A31" s="25" t="s">
        <v>37</v>
      </c>
      <c r="B31" s="19">
        <v>127477</v>
      </c>
      <c r="C31" s="26">
        <v>14418</v>
      </c>
      <c r="D31" s="27">
        <v>12.752633580696804</v>
      </c>
      <c r="E31" s="22">
        <v>1</v>
      </c>
    </row>
    <row r="32" spans="1:6" x14ac:dyDescent="0.2">
      <c r="A32" s="25" t="s">
        <v>38</v>
      </c>
      <c r="B32" s="19">
        <v>141946</v>
      </c>
      <c r="C32" s="26">
        <v>6283</v>
      </c>
      <c r="D32" s="27">
        <v>4.6313291022607492</v>
      </c>
      <c r="E32" s="22">
        <v>0</v>
      </c>
    </row>
    <row r="33" spans="1:5" x14ac:dyDescent="0.2">
      <c r="A33" s="25" t="s">
        <v>28</v>
      </c>
      <c r="B33" s="19">
        <v>49144</v>
      </c>
      <c r="C33" s="26">
        <v>11925</v>
      </c>
      <c r="D33" s="27">
        <v>32.040087052311989</v>
      </c>
      <c r="E33" s="22">
        <v>1</v>
      </c>
    </row>
    <row r="34" spans="1:5" x14ac:dyDescent="0.2">
      <c r="A34" s="25" t="s">
        <v>11</v>
      </c>
      <c r="B34" s="19">
        <v>313</v>
      </c>
      <c r="C34" s="26">
        <v>152</v>
      </c>
      <c r="D34" s="27">
        <v>94.409937888198755</v>
      </c>
      <c r="E34" s="22">
        <v>0</v>
      </c>
    </row>
    <row r="35" spans="1:5" x14ac:dyDescent="0.2">
      <c r="A35" s="32"/>
      <c r="B35" s="19"/>
      <c r="C35" s="19"/>
      <c r="D35" s="27"/>
      <c r="E35" s="22"/>
    </row>
    <row r="36" spans="1:5" ht="12.75" x14ac:dyDescent="0.2">
      <c r="A36" s="23" t="s">
        <v>160</v>
      </c>
      <c r="B36" s="20">
        <v>522357</v>
      </c>
      <c r="C36" s="24">
        <v>25206</v>
      </c>
      <c r="D36" s="21">
        <v>5.0700893692258493</v>
      </c>
      <c r="E36" s="22">
        <v>1</v>
      </c>
    </row>
    <row r="37" spans="1:5" x14ac:dyDescent="0.2">
      <c r="A37" s="25" t="s">
        <v>29</v>
      </c>
      <c r="B37" s="19">
        <v>183519</v>
      </c>
      <c r="C37" s="26">
        <v>12998</v>
      </c>
      <c r="D37" s="27">
        <v>7.6225215662587011</v>
      </c>
      <c r="E37" s="22">
        <v>1</v>
      </c>
    </row>
    <row r="38" spans="1:5" x14ac:dyDescent="0.2">
      <c r="A38" s="25" t="s">
        <v>30</v>
      </c>
      <c r="B38" s="19">
        <v>338838</v>
      </c>
      <c r="C38" s="26">
        <v>12208</v>
      </c>
      <c r="D38" s="27">
        <v>3.7375623794507549</v>
      </c>
      <c r="E38" s="22">
        <v>0</v>
      </c>
    </row>
    <row r="39" spans="1:5" x14ac:dyDescent="0.2">
      <c r="A39" s="32"/>
      <c r="B39" s="19"/>
      <c r="C39" s="19"/>
      <c r="D39" s="27"/>
      <c r="E39" s="22"/>
    </row>
    <row r="40" spans="1:5" ht="12.75" x14ac:dyDescent="0.2">
      <c r="A40" s="23" t="s">
        <v>161</v>
      </c>
      <c r="B40" s="20">
        <v>522357</v>
      </c>
      <c r="C40" s="24">
        <v>25206</v>
      </c>
      <c r="D40" s="21">
        <v>5.0700893692258493</v>
      </c>
      <c r="E40" s="22">
        <v>1</v>
      </c>
    </row>
    <row r="41" spans="1:5" x14ac:dyDescent="0.2">
      <c r="A41" s="25" t="s">
        <v>63</v>
      </c>
      <c r="B41" s="19">
        <v>87052</v>
      </c>
      <c r="C41" s="26">
        <v>-5122</v>
      </c>
      <c r="D41" s="33">
        <v>-5.5568815501117452</v>
      </c>
      <c r="E41" s="22">
        <v>0</v>
      </c>
    </row>
    <row r="42" spans="1:5" x14ac:dyDescent="0.2">
      <c r="A42" s="25" t="s">
        <v>39</v>
      </c>
      <c r="B42" s="19">
        <v>198341</v>
      </c>
      <c r="C42" s="26">
        <v>10795</v>
      </c>
      <c r="D42" s="27">
        <v>5.7559212139954994</v>
      </c>
      <c r="E42" s="22">
        <v>0</v>
      </c>
    </row>
    <row r="43" spans="1:5" x14ac:dyDescent="0.2">
      <c r="A43" s="25" t="s">
        <v>40</v>
      </c>
      <c r="B43" s="19">
        <v>110603</v>
      </c>
      <c r="C43" s="26">
        <v>9085</v>
      </c>
      <c r="D43" s="27">
        <v>8.9491518745444161</v>
      </c>
      <c r="E43" s="22">
        <v>1</v>
      </c>
    </row>
    <row r="44" spans="1:5" x14ac:dyDescent="0.2">
      <c r="A44" s="25" t="s">
        <v>41</v>
      </c>
      <c r="B44" s="19">
        <v>58951</v>
      </c>
      <c r="C44" s="26">
        <v>5077</v>
      </c>
      <c r="D44" s="27">
        <v>9.4238408137506031</v>
      </c>
      <c r="E44" s="22">
        <v>0</v>
      </c>
    </row>
    <row r="45" spans="1:5" x14ac:dyDescent="0.2">
      <c r="A45" s="25" t="s">
        <v>137</v>
      </c>
      <c r="B45" s="19">
        <v>14571</v>
      </c>
      <c r="C45" s="26">
        <v>1513</v>
      </c>
      <c r="D45" s="27">
        <v>11.586766733037217</v>
      </c>
      <c r="E45" s="22">
        <v>0</v>
      </c>
    </row>
    <row r="46" spans="1:5" x14ac:dyDescent="0.2">
      <c r="A46" s="25" t="s">
        <v>138</v>
      </c>
      <c r="B46" s="19">
        <v>51996</v>
      </c>
      <c r="C46" s="26">
        <v>3203</v>
      </c>
      <c r="D46" s="27">
        <v>6.5644662144160026</v>
      </c>
      <c r="E46" s="22">
        <v>0</v>
      </c>
    </row>
    <row r="47" spans="1:5" x14ac:dyDescent="0.2">
      <c r="A47" s="25" t="s">
        <v>11</v>
      </c>
      <c r="B47" s="19">
        <v>843</v>
      </c>
      <c r="C47" s="26">
        <v>655</v>
      </c>
      <c r="D47" s="27">
        <v>348.40425531914889</v>
      </c>
      <c r="E47" s="22">
        <v>0</v>
      </c>
    </row>
    <row r="48" spans="1:5" x14ac:dyDescent="0.2">
      <c r="A48" s="32"/>
      <c r="B48" s="19"/>
      <c r="C48" s="19"/>
      <c r="D48" s="27"/>
      <c r="E48" s="22"/>
    </row>
    <row r="49" spans="1:5" ht="12.75" x14ac:dyDescent="0.2">
      <c r="A49" s="23" t="s">
        <v>162</v>
      </c>
      <c r="B49" s="20">
        <v>522357</v>
      </c>
      <c r="C49" s="24">
        <v>25206</v>
      </c>
      <c r="D49" s="21">
        <v>5.0700893692258493</v>
      </c>
      <c r="E49" s="22">
        <v>1</v>
      </c>
    </row>
    <row r="50" spans="1:5" x14ac:dyDescent="0.2">
      <c r="A50" s="25" t="s">
        <v>31</v>
      </c>
      <c r="B50" s="19">
        <v>484503</v>
      </c>
      <c r="C50" s="26">
        <v>25802</v>
      </c>
      <c r="D50" s="27">
        <v>5.6250149879769173</v>
      </c>
      <c r="E50" s="22">
        <v>1</v>
      </c>
    </row>
    <row r="51" spans="1:5" x14ac:dyDescent="0.2">
      <c r="A51" s="25" t="s">
        <v>32</v>
      </c>
      <c r="B51" s="26">
        <v>37854</v>
      </c>
      <c r="C51" s="26">
        <v>-596</v>
      </c>
      <c r="D51" s="27">
        <v>-1.5500650195058518</v>
      </c>
      <c r="E51" s="22">
        <v>0</v>
      </c>
    </row>
    <row r="52" spans="1:5" x14ac:dyDescent="0.2">
      <c r="A52" s="29"/>
      <c r="B52" s="19"/>
      <c r="C52" s="19"/>
      <c r="D52" s="27"/>
      <c r="E52" s="22"/>
    </row>
    <row r="53" spans="1:5" ht="12.75" x14ac:dyDescent="0.2">
      <c r="A53" s="11" t="s">
        <v>163</v>
      </c>
      <c r="B53" s="12">
        <v>51552</v>
      </c>
      <c r="C53" s="13">
        <v>2745</v>
      </c>
      <c r="D53" s="14">
        <v>5.6241932509680987</v>
      </c>
      <c r="E53" s="15">
        <v>0</v>
      </c>
    </row>
    <row r="54" spans="1:5" s="2" customFormat="1" x14ac:dyDescent="0.2">
      <c r="A54" s="18"/>
      <c r="B54" s="35"/>
      <c r="C54" s="20"/>
      <c r="D54" s="21"/>
      <c r="E54" s="22"/>
    </row>
    <row r="55" spans="1:5" x14ac:dyDescent="0.2">
      <c r="A55" s="23" t="s">
        <v>51</v>
      </c>
      <c r="B55" s="20">
        <v>51552</v>
      </c>
      <c r="C55" s="24">
        <v>2745</v>
      </c>
      <c r="D55" s="21">
        <v>5.6241932509680987</v>
      </c>
      <c r="E55" s="22">
        <v>0</v>
      </c>
    </row>
    <row r="56" spans="1:5" x14ac:dyDescent="0.2">
      <c r="A56" s="25" t="s">
        <v>85</v>
      </c>
      <c r="B56" s="19">
        <v>45537</v>
      </c>
      <c r="C56" s="26">
        <v>1488</v>
      </c>
      <c r="D56" s="27">
        <v>3.3780562555336102</v>
      </c>
      <c r="E56" s="22">
        <v>0</v>
      </c>
    </row>
    <row r="57" spans="1:5" ht="22.5" x14ac:dyDescent="0.2">
      <c r="A57" s="36" t="s">
        <v>158</v>
      </c>
      <c r="B57" s="19">
        <v>36049</v>
      </c>
      <c r="C57" s="26">
        <v>-1856</v>
      </c>
      <c r="D57" s="27">
        <v>-4.8964516554544257</v>
      </c>
      <c r="E57" s="22">
        <v>0</v>
      </c>
    </row>
    <row r="58" spans="1:5" ht="12.75" x14ac:dyDescent="0.2">
      <c r="A58" s="36" t="s">
        <v>164</v>
      </c>
      <c r="B58" s="19">
        <v>9488</v>
      </c>
      <c r="C58" s="26">
        <v>3344</v>
      </c>
      <c r="D58" s="27">
        <v>54.427083333333336</v>
      </c>
      <c r="E58" s="22">
        <v>1</v>
      </c>
    </row>
    <row r="59" spans="1:5" x14ac:dyDescent="0.2">
      <c r="A59" s="25" t="s">
        <v>86</v>
      </c>
      <c r="B59" s="19">
        <v>6015</v>
      </c>
      <c r="C59" s="26">
        <v>1257</v>
      </c>
      <c r="D59" s="33">
        <v>26.418663303909206</v>
      </c>
      <c r="E59" s="22">
        <v>0</v>
      </c>
    </row>
    <row r="60" spans="1:5" x14ac:dyDescent="0.2">
      <c r="A60" s="32"/>
      <c r="B60" s="19"/>
      <c r="C60" s="19"/>
      <c r="D60" s="33"/>
      <c r="E60" s="22"/>
    </row>
    <row r="61" spans="1:5" x14ac:dyDescent="0.2">
      <c r="A61" s="23" t="s">
        <v>52</v>
      </c>
      <c r="B61" s="37">
        <v>51552</v>
      </c>
      <c r="C61" s="24">
        <v>2745</v>
      </c>
      <c r="D61" s="38">
        <v>5.6241932509680987</v>
      </c>
      <c r="E61" s="22">
        <v>0</v>
      </c>
    </row>
    <row r="62" spans="1:5" x14ac:dyDescent="0.2">
      <c r="A62" s="25" t="s">
        <v>50</v>
      </c>
      <c r="B62" s="19">
        <v>19194</v>
      </c>
      <c r="C62" s="26">
        <v>1539</v>
      </c>
      <c r="D62" s="27">
        <v>8.7170773152081562</v>
      </c>
      <c r="E62" s="22">
        <v>0</v>
      </c>
    </row>
    <row r="63" spans="1:5" x14ac:dyDescent="0.2">
      <c r="A63" s="25" t="s">
        <v>36</v>
      </c>
      <c r="B63" s="19">
        <v>15454</v>
      </c>
      <c r="C63" s="26">
        <v>17</v>
      </c>
      <c r="D63" s="27">
        <v>0.11012502429228477</v>
      </c>
      <c r="E63" s="22">
        <v>0</v>
      </c>
    </row>
    <row r="64" spans="1:5" x14ac:dyDescent="0.2">
      <c r="A64" s="25" t="s">
        <v>37</v>
      </c>
      <c r="B64" s="19">
        <v>7918</v>
      </c>
      <c r="C64" s="26">
        <v>728</v>
      </c>
      <c r="D64" s="27">
        <v>10.125173852573017</v>
      </c>
      <c r="E64" s="22">
        <v>0</v>
      </c>
    </row>
    <row r="65" spans="1:5" x14ac:dyDescent="0.2">
      <c r="A65" s="25" t="s">
        <v>38</v>
      </c>
      <c r="B65" s="19">
        <v>7363</v>
      </c>
      <c r="C65" s="26">
        <v>1115</v>
      </c>
      <c r="D65" s="27">
        <v>17.84571062740077</v>
      </c>
      <c r="E65" s="22">
        <v>0</v>
      </c>
    </row>
    <row r="66" spans="1:5" x14ac:dyDescent="0.2">
      <c r="A66" s="25" t="s">
        <v>28</v>
      </c>
      <c r="B66" s="19">
        <v>1538</v>
      </c>
      <c r="C66" s="26">
        <v>-739</v>
      </c>
      <c r="D66" s="27">
        <v>-32.45498462889767</v>
      </c>
      <c r="E66" s="22">
        <v>0</v>
      </c>
    </row>
    <row r="67" spans="1:5" x14ac:dyDescent="0.2">
      <c r="A67" s="25" t="s">
        <v>11</v>
      </c>
      <c r="B67" s="19">
        <v>85</v>
      </c>
      <c r="C67" s="26">
        <v>85</v>
      </c>
      <c r="D67" s="27">
        <v>0</v>
      </c>
      <c r="E67" s="22">
        <v>0</v>
      </c>
    </row>
    <row r="68" spans="1:5" x14ac:dyDescent="0.2">
      <c r="A68" s="32"/>
      <c r="B68" s="40"/>
      <c r="C68" s="19"/>
      <c r="D68" s="27"/>
      <c r="E68" s="22"/>
    </row>
    <row r="69" spans="1:5" ht="12.75" x14ac:dyDescent="0.2">
      <c r="A69" s="23" t="s">
        <v>165</v>
      </c>
      <c r="B69" s="37">
        <v>51552</v>
      </c>
      <c r="C69" s="24">
        <v>2745</v>
      </c>
      <c r="D69" s="38">
        <v>5.6241932509680987</v>
      </c>
      <c r="E69" s="22">
        <v>0</v>
      </c>
    </row>
    <row r="70" spans="1:5" x14ac:dyDescent="0.2">
      <c r="A70" s="25" t="s">
        <v>63</v>
      </c>
      <c r="B70" s="19">
        <v>8566</v>
      </c>
      <c r="C70" s="26">
        <v>-2351</v>
      </c>
      <c r="D70" s="33">
        <v>-21.535220298616835</v>
      </c>
      <c r="E70" s="22">
        <v>-1</v>
      </c>
    </row>
    <row r="71" spans="1:5" x14ac:dyDescent="0.2">
      <c r="A71" s="25" t="s">
        <v>39</v>
      </c>
      <c r="B71" s="19">
        <v>13832</v>
      </c>
      <c r="C71" s="26">
        <v>2276</v>
      </c>
      <c r="D71" s="27">
        <v>19.695396330910349</v>
      </c>
      <c r="E71" s="22">
        <v>1</v>
      </c>
    </row>
    <row r="72" spans="1:5" x14ac:dyDescent="0.2">
      <c r="A72" s="25" t="s">
        <v>40</v>
      </c>
      <c r="B72" s="19">
        <v>16030</v>
      </c>
      <c r="C72" s="26">
        <v>1571</v>
      </c>
      <c r="D72" s="27">
        <v>10.865205062590775</v>
      </c>
      <c r="E72" s="22">
        <v>0</v>
      </c>
    </row>
    <row r="73" spans="1:5" x14ac:dyDescent="0.2">
      <c r="A73" s="25" t="s">
        <v>41</v>
      </c>
      <c r="B73" s="19">
        <v>8281</v>
      </c>
      <c r="C73" s="26">
        <v>1855</v>
      </c>
      <c r="D73" s="27">
        <v>28.867102396514159</v>
      </c>
      <c r="E73" s="22">
        <v>1</v>
      </c>
    </row>
    <row r="74" spans="1:5" x14ac:dyDescent="0.2">
      <c r="A74" s="25" t="s">
        <v>137</v>
      </c>
      <c r="B74" s="19">
        <v>1808</v>
      </c>
      <c r="C74" s="26">
        <v>-166</v>
      </c>
      <c r="D74" s="27">
        <v>-8.4093211752786221</v>
      </c>
      <c r="E74" s="22">
        <v>0</v>
      </c>
    </row>
    <row r="75" spans="1:5" x14ac:dyDescent="0.2">
      <c r="A75" s="25" t="s">
        <v>138</v>
      </c>
      <c r="B75" s="19">
        <v>2931</v>
      </c>
      <c r="C75" s="26">
        <v>-544</v>
      </c>
      <c r="D75" s="27">
        <v>-15.654676258992806</v>
      </c>
      <c r="E75" s="22">
        <v>0</v>
      </c>
    </row>
    <row r="76" spans="1:5" x14ac:dyDescent="0.2">
      <c r="A76" s="25" t="s">
        <v>11</v>
      </c>
      <c r="B76" s="19">
        <v>104</v>
      </c>
      <c r="C76" s="26">
        <v>104</v>
      </c>
      <c r="D76" s="27">
        <v>0</v>
      </c>
      <c r="E76" s="22">
        <v>0</v>
      </c>
    </row>
    <row r="77" spans="1:5" x14ac:dyDescent="0.2">
      <c r="A77" s="43"/>
      <c r="B77" s="40"/>
      <c r="C77" s="44"/>
      <c r="D77" s="45"/>
      <c r="E77" s="22"/>
    </row>
    <row r="78" spans="1:5" x14ac:dyDescent="0.2">
      <c r="A78" s="11" t="s">
        <v>33</v>
      </c>
      <c r="B78" s="12">
        <v>439812</v>
      </c>
      <c r="C78" s="13">
        <v>-11396</v>
      </c>
      <c r="D78" s="14">
        <v>-2.5256644385737843</v>
      </c>
      <c r="E78" s="15">
        <v>0</v>
      </c>
    </row>
    <row r="79" spans="1:5" s="2" customFormat="1" x14ac:dyDescent="0.2">
      <c r="A79" s="18"/>
      <c r="B79" s="19"/>
      <c r="C79" s="20"/>
      <c r="D79" s="21"/>
      <c r="E79" s="22"/>
    </row>
    <row r="80" spans="1:5" x14ac:dyDescent="0.2">
      <c r="A80" s="23" t="s">
        <v>53</v>
      </c>
      <c r="B80" s="37">
        <v>439812</v>
      </c>
      <c r="C80" s="24">
        <v>-11396</v>
      </c>
      <c r="D80" s="38">
        <v>-2.5256644385737843</v>
      </c>
      <c r="E80" s="22">
        <v>0</v>
      </c>
    </row>
    <row r="81" spans="1:5" ht="12.75" x14ac:dyDescent="0.2">
      <c r="A81" s="25" t="s">
        <v>166</v>
      </c>
      <c r="B81" s="19">
        <v>365931</v>
      </c>
      <c r="C81" s="26">
        <v>-6001</v>
      </c>
      <c r="D81" s="27">
        <v>-1.613466977834658</v>
      </c>
      <c r="E81" s="22">
        <v>0</v>
      </c>
    </row>
    <row r="82" spans="1:5" ht="12.75" x14ac:dyDescent="0.2">
      <c r="A82" s="46" t="s">
        <v>167</v>
      </c>
      <c r="B82" s="19">
        <v>59914</v>
      </c>
      <c r="C82" s="26">
        <v>-6366</v>
      </c>
      <c r="D82" s="27">
        <v>-9.6047073023536509</v>
      </c>
      <c r="E82" s="22">
        <v>0</v>
      </c>
    </row>
    <row r="83" spans="1:5" ht="12.75" x14ac:dyDescent="0.2">
      <c r="A83" s="46" t="s">
        <v>168</v>
      </c>
      <c r="B83" s="19">
        <v>13967</v>
      </c>
      <c r="C83" s="26">
        <v>971</v>
      </c>
      <c r="D83" s="27">
        <v>7.471529701446598</v>
      </c>
      <c r="E83" s="22">
        <v>0</v>
      </c>
    </row>
    <row r="84" spans="1:5" x14ac:dyDescent="0.2">
      <c r="A84" s="32"/>
      <c r="B84" s="19"/>
      <c r="C84" s="19"/>
      <c r="D84" s="27"/>
      <c r="E84" s="22"/>
    </row>
    <row r="85" spans="1:5" s="76" customFormat="1" x14ac:dyDescent="0.2">
      <c r="A85" s="23" t="s">
        <v>54</v>
      </c>
      <c r="B85" s="37">
        <v>439812</v>
      </c>
      <c r="C85" s="24">
        <v>-11396</v>
      </c>
      <c r="D85" s="38">
        <v>-2.5256644385737843</v>
      </c>
      <c r="E85" s="22">
        <v>0</v>
      </c>
    </row>
    <row r="86" spans="1:5" s="76" customFormat="1" x14ac:dyDescent="0.2">
      <c r="A86" s="25" t="s">
        <v>50</v>
      </c>
      <c r="B86" s="19">
        <v>138227</v>
      </c>
      <c r="C86" s="26">
        <v>-8044</v>
      </c>
      <c r="D86" s="27">
        <v>-5.4993812854222641</v>
      </c>
      <c r="E86" s="22">
        <v>0</v>
      </c>
    </row>
    <row r="87" spans="1:5" s="76" customFormat="1" x14ac:dyDescent="0.2">
      <c r="A87" s="25" t="s">
        <v>36</v>
      </c>
      <c r="B87" s="19">
        <v>57571</v>
      </c>
      <c r="C87" s="26">
        <v>170</v>
      </c>
      <c r="D87" s="27">
        <v>0.29616208776850578</v>
      </c>
      <c r="E87" s="22">
        <v>0</v>
      </c>
    </row>
    <row r="88" spans="1:5" s="76" customFormat="1" x14ac:dyDescent="0.2">
      <c r="A88" s="25" t="s">
        <v>37</v>
      </c>
      <c r="B88" s="19">
        <v>42480</v>
      </c>
      <c r="C88" s="26">
        <v>-5494</v>
      </c>
      <c r="D88" s="27">
        <v>-11.452036519781549</v>
      </c>
      <c r="E88" s="22">
        <v>-1</v>
      </c>
    </row>
    <row r="89" spans="1:5" s="76" customFormat="1" x14ac:dyDescent="0.2">
      <c r="A89" s="25" t="s">
        <v>38</v>
      </c>
      <c r="B89" s="19">
        <v>74233</v>
      </c>
      <c r="C89" s="26">
        <v>-5356</v>
      </c>
      <c r="D89" s="27">
        <v>-6.7295731822236737</v>
      </c>
      <c r="E89" s="22">
        <v>0</v>
      </c>
    </row>
    <row r="90" spans="1:5" s="76" customFormat="1" x14ac:dyDescent="0.2">
      <c r="A90" s="25" t="s">
        <v>28</v>
      </c>
      <c r="B90" s="19">
        <v>126870</v>
      </c>
      <c r="C90" s="26">
        <v>6897</v>
      </c>
      <c r="D90" s="27">
        <v>5.7487934785326695</v>
      </c>
      <c r="E90" s="22">
        <v>0</v>
      </c>
    </row>
    <row r="91" spans="1:5" s="76" customFormat="1" x14ac:dyDescent="0.2">
      <c r="A91" s="25" t="s">
        <v>11</v>
      </c>
      <c r="B91" s="19">
        <v>431</v>
      </c>
      <c r="C91" s="26">
        <v>431</v>
      </c>
      <c r="D91" s="27">
        <v>0</v>
      </c>
      <c r="E91" s="22">
        <v>0</v>
      </c>
    </row>
    <row r="92" spans="1:5" s="76" customFormat="1" x14ac:dyDescent="0.2">
      <c r="A92" s="32"/>
      <c r="B92" s="40"/>
      <c r="C92" s="19"/>
      <c r="D92" s="27"/>
      <c r="E92" s="22"/>
    </row>
    <row r="93" spans="1:5" s="76" customFormat="1" ht="12.75" x14ac:dyDescent="0.2">
      <c r="A93" s="23" t="s">
        <v>169</v>
      </c>
      <c r="B93" s="37">
        <v>439812</v>
      </c>
      <c r="C93" s="24">
        <v>-11396</v>
      </c>
      <c r="D93" s="38">
        <v>-2.5256644385737843</v>
      </c>
      <c r="E93" s="22">
        <v>0</v>
      </c>
    </row>
    <row r="94" spans="1:5" s="76" customFormat="1" x14ac:dyDescent="0.2">
      <c r="A94" s="25" t="s">
        <v>63</v>
      </c>
      <c r="B94" s="19">
        <v>122115</v>
      </c>
      <c r="C94" s="26">
        <v>-7656</v>
      </c>
      <c r="D94" s="33">
        <v>-5.8996231823751071</v>
      </c>
      <c r="E94" s="22">
        <v>0</v>
      </c>
    </row>
    <row r="95" spans="1:5" s="76" customFormat="1" x14ac:dyDescent="0.2">
      <c r="A95" s="25" t="s">
        <v>39</v>
      </c>
      <c r="B95" s="19">
        <v>131471</v>
      </c>
      <c r="C95" s="26">
        <v>-2068</v>
      </c>
      <c r="D95" s="27">
        <v>-1.5486112671204666</v>
      </c>
      <c r="E95" s="22">
        <v>0</v>
      </c>
    </row>
    <row r="96" spans="1:5" s="76" customFormat="1" x14ac:dyDescent="0.2">
      <c r="A96" s="25" t="s">
        <v>40</v>
      </c>
      <c r="B96" s="19">
        <v>129016</v>
      </c>
      <c r="C96" s="26">
        <v>-1744</v>
      </c>
      <c r="D96" s="27">
        <v>-1.333741205261548</v>
      </c>
      <c r="E96" s="22">
        <v>0</v>
      </c>
    </row>
    <row r="97" spans="1:5" s="76" customFormat="1" x14ac:dyDescent="0.2">
      <c r="A97" s="25" t="s">
        <v>41</v>
      </c>
      <c r="B97" s="19">
        <v>32602</v>
      </c>
      <c r="C97" s="26">
        <v>2682</v>
      </c>
      <c r="D97" s="27">
        <v>8.9639037433155089</v>
      </c>
      <c r="E97" s="22">
        <v>0</v>
      </c>
    </row>
    <row r="98" spans="1:5" s="76" customFormat="1" x14ac:dyDescent="0.2">
      <c r="A98" s="25" t="s">
        <v>137</v>
      </c>
      <c r="B98" s="19">
        <v>13003</v>
      </c>
      <c r="C98" s="26">
        <v>-1833</v>
      </c>
      <c r="D98" s="27">
        <v>-12.355082232407657</v>
      </c>
      <c r="E98" s="22">
        <v>0</v>
      </c>
    </row>
    <row r="99" spans="1:5" s="76" customFormat="1" x14ac:dyDescent="0.2">
      <c r="A99" s="25" t="s">
        <v>138</v>
      </c>
      <c r="B99" s="19">
        <v>11530</v>
      </c>
      <c r="C99" s="26">
        <v>-577</v>
      </c>
      <c r="D99" s="27">
        <v>-4.7658379449905013</v>
      </c>
      <c r="E99" s="22">
        <v>0</v>
      </c>
    </row>
    <row r="100" spans="1:5" s="76" customFormat="1" x14ac:dyDescent="0.2">
      <c r="A100" s="25" t="s">
        <v>11</v>
      </c>
      <c r="B100" s="19">
        <v>75</v>
      </c>
      <c r="C100" s="26">
        <v>-200</v>
      </c>
      <c r="D100" s="27">
        <v>-72.727272727272734</v>
      </c>
      <c r="E100" s="22">
        <v>0</v>
      </c>
    </row>
    <row r="101" spans="1:5" x14ac:dyDescent="0.2">
      <c r="A101" s="47"/>
      <c r="B101" s="48"/>
      <c r="C101" s="49"/>
      <c r="D101" s="50"/>
      <c r="E101" s="22"/>
    </row>
    <row r="102" spans="1:5" x14ac:dyDescent="0.2">
      <c r="A102" s="51" t="s">
        <v>69</v>
      </c>
      <c r="B102" s="52"/>
      <c r="C102" s="53"/>
      <c r="D102" s="54"/>
      <c r="E102" s="15"/>
    </row>
    <row r="103" spans="1:5" s="2" customFormat="1" x14ac:dyDescent="0.2">
      <c r="A103" s="55"/>
      <c r="B103" s="56"/>
      <c r="C103" s="57"/>
      <c r="D103" s="21"/>
      <c r="E103" s="22"/>
    </row>
    <row r="104" spans="1:5" x14ac:dyDescent="0.2">
      <c r="A104" s="58" t="s">
        <v>42</v>
      </c>
      <c r="B104" s="56"/>
      <c r="C104" s="59"/>
      <c r="D104" s="60"/>
      <c r="E104" s="22"/>
    </row>
    <row r="105" spans="1:5" x14ac:dyDescent="0.2">
      <c r="A105" s="61" t="s">
        <v>34</v>
      </c>
      <c r="B105" s="62">
        <v>56.614097961865248</v>
      </c>
      <c r="C105" s="50">
        <v>1.8631337292299577</v>
      </c>
      <c r="D105" s="50">
        <v>3.4029240495446902</v>
      </c>
      <c r="E105" s="22">
        <v>1</v>
      </c>
    </row>
    <row r="106" spans="1:5" ht="12.75" x14ac:dyDescent="0.2">
      <c r="A106" s="61" t="s">
        <v>170</v>
      </c>
      <c r="B106" s="62">
        <v>51.528675049643837</v>
      </c>
      <c r="C106" s="50">
        <v>1.672282031831358</v>
      </c>
      <c r="D106" s="50">
        <v>3.3541977881029061</v>
      </c>
      <c r="E106" s="22">
        <v>1</v>
      </c>
    </row>
    <row r="107" spans="1:5" x14ac:dyDescent="0.2">
      <c r="A107" s="61" t="s">
        <v>44</v>
      </c>
      <c r="B107" s="62">
        <v>43.385902038134752</v>
      </c>
      <c r="C107" s="50">
        <v>-1.8631337292299577</v>
      </c>
      <c r="D107" s="50">
        <v>-4.11751034609608</v>
      </c>
      <c r="E107" s="22">
        <v>-1</v>
      </c>
    </row>
    <row r="108" spans="1:5" x14ac:dyDescent="0.2">
      <c r="A108" s="63"/>
      <c r="B108" s="62"/>
      <c r="C108" s="50"/>
      <c r="D108" s="50"/>
      <c r="E108" s="22"/>
    </row>
    <row r="109" spans="1:5" x14ac:dyDescent="0.2">
      <c r="A109" s="58" t="s">
        <v>43</v>
      </c>
      <c r="B109" s="59"/>
      <c r="C109" s="60"/>
      <c r="D109" s="60"/>
      <c r="E109" s="22"/>
    </row>
    <row r="110" spans="1:5" ht="12.75" x14ac:dyDescent="0.2">
      <c r="A110" s="61" t="s">
        <v>171</v>
      </c>
      <c r="B110" s="62">
        <v>8.9826087411070397</v>
      </c>
      <c r="C110" s="50">
        <v>4.2910082968502294E-2</v>
      </c>
      <c r="D110" s="50">
        <v>0.47999473594602365</v>
      </c>
      <c r="E110" s="22">
        <v>0</v>
      </c>
    </row>
    <row r="111" spans="1:5" x14ac:dyDescent="0.2">
      <c r="A111" s="61" t="s">
        <v>35</v>
      </c>
      <c r="B111" s="62">
        <v>15.578427938924117</v>
      </c>
      <c r="C111" s="50">
        <v>-0.40393700489940088</v>
      </c>
      <c r="D111" s="50">
        <v>-2.5273919493091341</v>
      </c>
      <c r="E111" s="22">
        <v>0</v>
      </c>
    </row>
    <row r="112" spans="1:5" x14ac:dyDescent="0.2">
      <c r="A112" s="63"/>
      <c r="B112" s="62"/>
      <c r="C112" s="50"/>
      <c r="D112" s="50"/>
      <c r="E112" s="22"/>
    </row>
    <row r="113" spans="1:5" x14ac:dyDescent="0.2">
      <c r="A113" s="58" t="s">
        <v>68</v>
      </c>
      <c r="B113" s="59"/>
      <c r="C113" s="60"/>
      <c r="D113" s="60"/>
      <c r="E113" s="22"/>
    </row>
    <row r="114" spans="1:5" x14ac:dyDescent="0.2">
      <c r="A114" s="61" t="s">
        <v>67</v>
      </c>
      <c r="B114" s="62">
        <v>64.867131099994836</v>
      </c>
      <c r="C114" s="50">
        <v>-0.83322955501742513</v>
      </c>
      <c r="D114" s="50">
        <v>-1.2682267596560877</v>
      </c>
      <c r="E114" s="22">
        <v>0</v>
      </c>
    </row>
    <row r="115" spans="1:5" x14ac:dyDescent="0.2">
      <c r="A115" s="61" t="s">
        <v>90</v>
      </c>
      <c r="B115" s="62">
        <v>10.452238603100945</v>
      </c>
      <c r="C115" s="50">
        <v>-1.5775068866999415</v>
      </c>
      <c r="D115" s="50">
        <v>-13.113385383235171</v>
      </c>
      <c r="E115" s="22">
        <v>-1</v>
      </c>
    </row>
    <row r="116" spans="1:5" x14ac:dyDescent="0.2">
      <c r="A116" s="61"/>
      <c r="B116" s="62"/>
      <c r="C116" s="50"/>
      <c r="D116" s="50"/>
      <c r="E116" s="64"/>
    </row>
    <row r="117" spans="1:5" x14ac:dyDescent="0.2">
      <c r="A117" s="58" t="s">
        <v>139</v>
      </c>
      <c r="B117" s="62"/>
      <c r="C117" s="50"/>
      <c r="D117" s="50"/>
      <c r="E117" s="64"/>
    </row>
    <row r="118" spans="1:5" ht="13.5" thickBot="1" x14ac:dyDescent="0.25">
      <c r="A118" s="66" t="s">
        <v>172</v>
      </c>
      <c r="B118" s="67">
        <v>11.145037388837101</v>
      </c>
      <c r="C118" s="68">
        <v>8.8134674123548251E-2</v>
      </c>
      <c r="D118" s="68">
        <v>0.79710092778754738</v>
      </c>
      <c r="E118" s="69">
        <v>0</v>
      </c>
    </row>
    <row r="119" spans="1:5" s="2" customFormat="1" x14ac:dyDescent="0.2">
      <c r="A119" s="153" t="s">
        <v>173</v>
      </c>
      <c r="B119" s="153"/>
      <c r="C119" s="153"/>
      <c r="D119" s="153"/>
      <c r="E119" s="153"/>
    </row>
    <row r="120" spans="1:5" s="2" customFormat="1" x14ac:dyDescent="0.2">
      <c r="A120" s="150" t="s">
        <v>174</v>
      </c>
      <c r="B120" s="150"/>
      <c r="C120" s="150"/>
      <c r="D120" s="150"/>
      <c r="E120" s="150"/>
    </row>
    <row r="121" spans="1:5" s="2" customFormat="1" x14ac:dyDescent="0.2">
      <c r="A121" s="150" t="s">
        <v>175</v>
      </c>
      <c r="B121" s="150"/>
      <c r="C121" s="150"/>
      <c r="D121" s="150"/>
      <c r="E121" s="150"/>
    </row>
    <row r="122" spans="1:5" s="2" customFormat="1" x14ac:dyDescent="0.2">
      <c r="A122" s="150" t="s">
        <v>176</v>
      </c>
      <c r="B122" s="150"/>
      <c r="C122" s="150"/>
      <c r="D122" s="150"/>
      <c r="E122" s="150"/>
    </row>
    <row r="123" spans="1:5" s="2" customFormat="1" x14ac:dyDescent="0.2">
      <c r="A123" s="150" t="s">
        <v>177</v>
      </c>
      <c r="B123" s="150"/>
      <c r="C123" s="150"/>
      <c r="D123" s="150"/>
      <c r="E123" s="150"/>
    </row>
    <row r="124" spans="1:5" s="2" customFormat="1" x14ac:dyDescent="0.2">
      <c r="A124" s="150" t="s">
        <v>178</v>
      </c>
      <c r="B124" s="150"/>
      <c r="C124" s="150"/>
      <c r="D124" s="150"/>
      <c r="E124" s="150"/>
    </row>
    <row r="125" spans="1:5" s="2" customFormat="1" x14ac:dyDescent="0.2">
      <c r="A125" s="150" t="s">
        <v>179</v>
      </c>
      <c r="B125" s="150"/>
      <c r="C125" s="150"/>
      <c r="D125" s="150"/>
      <c r="E125" s="150"/>
    </row>
    <row r="126" spans="1:5" s="2" customFormat="1" x14ac:dyDescent="0.2">
      <c r="A126" s="150" t="s">
        <v>180</v>
      </c>
      <c r="B126" s="150"/>
      <c r="C126" s="150"/>
      <c r="D126" s="150"/>
      <c r="E126" s="150"/>
    </row>
    <row r="127" spans="1:5" s="2" customFormat="1" x14ac:dyDescent="0.2">
      <c r="A127" s="150" t="s">
        <v>181</v>
      </c>
      <c r="B127" s="150"/>
      <c r="C127" s="150"/>
      <c r="D127" s="150"/>
      <c r="E127" s="150"/>
    </row>
    <row r="128" spans="1:5" s="2" customFormat="1" x14ac:dyDescent="0.2">
      <c r="A128" s="150" t="s">
        <v>182</v>
      </c>
      <c r="B128" s="150"/>
      <c r="C128" s="150"/>
      <c r="D128" s="150"/>
      <c r="E128" s="150"/>
    </row>
    <row r="129" spans="1:5" s="2" customFormat="1" x14ac:dyDescent="0.2">
      <c r="A129" s="150" t="s">
        <v>183</v>
      </c>
      <c r="B129" s="150"/>
      <c r="C129" s="150"/>
      <c r="D129" s="150"/>
      <c r="E129" s="150"/>
    </row>
    <row r="130" spans="1:5" s="2" customFormat="1" x14ac:dyDescent="0.2">
      <c r="A130" s="150" t="s">
        <v>184</v>
      </c>
      <c r="B130" s="150"/>
      <c r="C130" s="150"/>
      <c r="D130" s="150"/>
      <c r="E130" s="150"/>
    </row>
    <row r="131" spans="1:5" s="2" customFormat="1" x14ac:dyDescent="0.2">
      <c r="A131" s="150" t="s">
        <v>185</v>
      </c>
      <c r="B131" s="150"/>
      <c r="C131" s="150"/>
      <c r="D131" s="150"/>
      <c r="E131" s="150"/>
    </row>
    <row r="132" spans="1:5" s="2" customFormat="1" x14ac:dyDescent="0.2">
      <c r="A132" s="150" t="s">
        <v>186</v>
      </c>
      <c r="B132" s="150"/>
      <c r="C132" s="150"/>
      <c r="D132" s="150"/>
      <c r="E132" s="150"/>
    </row>
    <row r="133" spans="1:5" s="2" customFormat="1" x14ac:dyDescent="0.2">
      <c r="A133" s="154" t="s">
        <v>187</v>
      </c>
      <c r="B133" s="154"/>
      <c r="C133" s="154"/>
      <c r="D133" s="154"/>
      <c r="E133" s="154"/>
    </row>
    <row r="134" spans="1:5" hidden="1" x14ac:dyDescent="0.2">
      <c r="A134" s="70">
        <v>1</v>
      </c>
      <c r="B134" s="70">
        <v>-1</v>
      </c>
      <c r="C134" s="70">
        <v>0</v>
      </c>
    </row>
  </sheetData>
  <mergeCells count="21">
    <mergeCell ref="A131:E131"/>
    <mergeCell ref="A132:E132"/>
    <mergeCell ref="A133:E133"/>
    <mergeCell ref="A122:E122"/>
    <mergeCell ref="A123:E123"/>
    <mergeCell ref="A124:E124"/>
    <mergeCell ref="A129:E129"/>
    <mergeCell ref="A130:E130"/>
    <mergeCell ref="A125:E125"/>
    <mergeCell ref="A126:E126"/>
    <mergeCell ref="A127:E127"/>
    <mergeCell ref="A128:E128"/>
    <mergeCell ref="A1:E1"/>
    <mergeCell ref="A2:E2"/>
    <mergeCell ref="A3:E3"/>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4"/>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9" style="10" customWidth="1"/>
    <col min="2" max="4" width="9.140625" style="10" customWidth="1"/>
    <col min="5" max="5" width="19.140625" style="39" customWidth="1"/>
    <col min="6" max="16384" width="11.42578125" style="10"/>
  </cols>
  <sheetData>
    <row r="1" spans="1:6" x14ac:dyDescent="0.2">
      <c r="A1" s="147" t="s">
        <v>47</v>
      </c>
      <c r="B1" s="147"/>
      <c r="C1" s="147"/>
      <c r="D1" s="147"/>
      <c r="E1" s="147"/>
    </row>
    <row r="2" spans="1:6" x14ac:dyDescent="0.2">
      <c r="A2" s="147" t="s">
        <v>193</v>
      </c>
      <c r="B2" s="147"/>
      <c r="C2" s="147"/>
      <c r="D2" s="147"/>
      <c r="E2" s="147"/>
    </row>
    <row r="3" spans="1:6" ht="12" thickBot="1" x14ac:dyDescent="0.25">
      <c r="A3" s="148" t="s">
        <v>157</v>
      </c>
      <c r="B3" s="148"/>
      <c r="C3" s="148"/>
      <c r="D3" s="148"/>
      <c r="E3" s="148"/>
    </row>
    <row r="4" spans="1:6" ht="15" customHeight="1" x14ac:dyDescent="0.2">
      <c r="A4" s="156" t="s">
        <v>22</v>
      </c>
      <c r="B4" s="3" t="s">
        <v>155</v>
      </c>
      <c r="C4" s="155" t="s">
        <v>91</v>
      </c>
      <c r="D4" s="155"/>
      <c r="E4" s="151" t="s">
        <v>122</v>
      </c>
    </row>
    <row r="5" spans="1:6" ht="13.5" customHeight="1" thickBot="1" x14ac:dyDescent="0.25">
      <c r="A5" s="157"/>
      <c r="B5" s="6" t="s">
        <v>156</v>
      </c>
      <c r="C5" s="6" t="s">
        <v>65</v>
      </c>
      <c r="D5" s="6" t="s">
        <v>64</v>
      </c>
      <c r="E5" s="152"/>
    </row>
    <row r="6" spans="1:6" x14ac:dyDescent="0.2">
      <c r="A6" s="71"/>
      <c r="B6" s="8"/>
      <c r="C6" s="8"/>
      <c r="D6" s="9"/>
    </row>
    <row r="7" spans="1:6" x14ac:dyDescent="0.2">
      <c r="A7" s="11" t="s">
        <v>61</v>
      </c>
      <c r="B7" s="12">
        <v>2497410</v>
      </c>
      <c r="C7" s="13">
        <v>27019</v>
      </c>
      <c r="D7" s="14">
        <v>1.0937135052710278</v>
      </c>
      <c r="E7" s="15">
        <v>0</v>
      </c>
    </row>
    <row r="8" spans="1:6" s="2" customFormat="1" x14ac:dyDescent="0.2">
      <c r="A8" s="18"/>
      <c r="B8" s="19" t="s">
        <v>206</v>
      </c>
      <c r="C8" s="20"/>
      <c r="D8" s="21"/>
      <c r="E8" s="22"/>
    </row>
    <row r="9" spans="1:6" s="2" customFormat="1" x14ac:dyDescent="0.2">
      <c r="A9" s="23" t="s">
        <v>77</v>
      </c>
      <c r="B9" s="20">
        <v>2497410</v>
      </c>
      <c r="C9" s="24">
        <v>27019</v>
      </c>
      <c r="D9" s="21">
        <v>1.0937135052710278</v>
      </c>
      <c r="E9" s="22">
        <v>0</v>
      </c>
    </row>
    <row r="10" spans="1:6" s="2" customFormat="1" x14ac:dyDescent="0.2">
      <c r="A10" s="25" t="s">
        <v>76</v>
      </c>
      <c r="B10" s="19">
        <v>567948</v>
      </c>
      <c r="C10" s="26">
        <v>-783</v>
      </c>
      <c r="D10" s="27">
        <v>-0.13767492892070241</v>
      </c>
      <c r="E10" s="22">
        <v>0</v>
      </c>
      <c r="F10" s="28"/>
    </row>
    <row r="11" spans="1:6" s="2" customFormat="1" x14ac:dyDescent="0.2">
      <c r="A11" s="25" t="s">
        <v>50</v>
      </c>
      <c r="B11" s="19">
        <v>428465</v>
      </c>
      <c r="C11" s="26">
        <v>-33907</v>
      </c>
      <c r="D11" s="27">
        <v>-7.3332727760331506</v>
      </c>
      <c r="E11" s="22">
        <v>-1</v>
      </c>
      <c r="F11" s="28"/>
    </row>
    <row r="12" spans="1:6" s="2" customFormat="1" x14ac:dyDescent="0.2">
      <c r="A12" s="25" t="s">
        <v>36</v>
      </c>
      <c r="B12" s="19">
        <v>383824</v>
      </c>
      <c r="C12" s="26">
        <v>947</v>
      </c>
      <c r="D12" s="27">
        <v>0.24733791792142124</v>
      </c>
      <c r="E12" s="22">
        <v>0</v>
      </c>
      <c r="F12" s="28"/>
    </row>
    <row r="13" spans="1:6" s="2" customFormat="1" x14ac:dyDescent="0.2">
      <c r="A13" s="25" t="s">
        <v>37</v>
      </c>
      <c r="B13" s="19">
        <v>320421</v>
      </c>
      <c r="C13" s="26">
        <v>13996</v>
      </c>
      <c r="D13" s="27">
        <v>4.567512441869952</v>
      </c>
      <c r="E13" s="22">
        <v>0</v>
      </c>
      <c r="F13" s="28"/>
    </row>
    <row r="14" spans="1:6" s="2" customFormat="1" x14ac:dyDescent="0.2">
      <c r="A14" s="25" t="s">
        <v>38</v>
      </c>
      <c r="B14" s="19">
        <v>425608</v>
      </c>
      <c r="C14" s="26">
        <v>-276</v>
      </c>
      <c r="D14" s="27">
        <v>-6.4806379201848396E-2</v>
      </c>
      <c r="E14" s="22">
        <v>0</v>
      </c>
      <c r="F14" s="28"/>
    </row>
    <row r="15" spans="1:6" s="2" customFormat="1" x14ac:dyDescent="0.2">
      <c r="A15" s="25" t="s">
        <v>28</v>
      </c>
      <c r="B15" s="19">
        <v>370488</v>
      </c>
      <c r="C15" s="26">
        <v>46472</v>
      </c>
      <c r="D15" s="27">
        <v>14.34250160485902</v>
      </c>
      <c r="E15" s="22">
        <v>1</v>
      </c>
      <c r="F15" s="28"/>
    </row>
    <row r="16" spans="1:6" s="2" customFormat="1" x14ac:dyDescent="0.2">
      <c r="A16" s="25" t="s">
        <v>11</v>
      </c>
      <c r="B16" s="19">
        <v>656</v>
      </c>
      <c r="C16" s="26">
        <v>570</v>
      </c>
      <c r="D16" s="27">
        <v>662.79069767441865</v>
      </c>
      <c r="E16" s="22">
        <v>0</v>
      </c>
      <c r="F16" s="28"/>
    </row>
    <row r="17" spans="1:6" x14ac:dyDescent="0.2">
      <c r="A17" s="29"/>
      <c r="B17" s="19" t="s">
        <v>206</v>
      </c>
      <c r="C17" s="19"/>
      <c r="D17" s="27"/>
      <c r="E17" s="22"/>
    </row>
    <row r="18" spans="1:6" x14ac:dyDescent="0.2">
      <c r="A18" s="11" t="s">
        <v>24</v>
      </c>
      <c r="B18" s="12">
        <v>1929462</v>
      </c>
      <c r="C18" s="13">
        <v>27802</v>
      </c>
      <c r="D18" s="14">
        <v>1.4619858439468674</v>
      </c>
      <c r="E18" s="15">
        <v>0</v>
      </c>
    </row>
    <row r="19" spans="1:6" s="2" customFormat="1" x14ac:dyDescent="0.2">
      <c r="A19" s="18"/>
      <c r="B19" s="20" t="s">
        <v>206</v>
      </c>
      <c r="C19" s="20"/>
      <c r="D19" s="21"/>
      <c r="E19" s="22"/>
    </row>
    <row r="20" spans="1:6" x14ac:dyDescent="0.2">
      <c r="A20" s="23" t="s">
        <v>25</v>
      </c>
      <c r="B20" s="20">
        <v>1412641</v>
      </c>
      <c r="C20" s="24">
        <v>50726</v>
      </c>
      <c r="D20" s="21">
        <v>3.7246083639581031</v>
      </c>
      <c r="E20" s="22">
        <v>1</v>
      </c>
      <c r="F20" s="72"/>
    </row>
    <row r="21" spans="1:6" x14ac:dyDescent="0.2">
      <c r="A21" s="25" t="s">
        <v>70</v>
      </c>
      <c r="B21" s="19">
        <v>1306260</v>
      </c>
      <c r="C21" s="26">
        <v>59002</v>
      </c>
      <c r="D21" s="27">
        <v>4.7305369057564679</v>
      </c>
      <c r="E21" s="22">
        <v>1</v>
      </c>
      <c r="F21" s="72"/>
    </row>
    <row r="22" spans="1:6" x14ac:dyDescent="0.2">
      <c r="A22" s="25" t="s">
        <v>71</v>
      </c>
      <c r="B22" s="19">
        <v>106381</v>
      </c>
      <c r="C22" s="26">
        <v>-8276</v>
      </c>
      <c r="D22" s="27">
        <v>-7.2180503588965355</v>
      </c>
      <c r="E22" s="22">
        <v>0</v>
      </c>
    </row>
    <row r="23" spans="1:6" x14ac:dyDescent="0.2">
      <c r="A23" s="32"/>
      <c r="B23" s="19" t="s">
        <v>206</v>
      </c>
      <c r="C23" s="19"/>
      <c r="D23" s="27"/>
      <c r="E23" s="22"/>
    </row>
    <row r="24" spans="1:6" x14ac:dyDescent="0.2">
      <c r="A24" s="23" t="s">
        <v>26</v>
      </c>
      <c r="B24" s="20">
        <v>516821</v>
      </c>
      <c r="C24" s="24">
        <v>-22924</v>
      </c>
      <c r="D24" s="21">
        <v>-4.2471908030644103</v>
      </c>
      <c r="E24" s="22">
        <v>0</v>
      </c>
    </row>
    <row r="25" spans="1:6" x14ac:dyDescent="0.2">
      <c r="A25" s="29"/>
      <c r="B25" s="19" t="s">
        <v>206</v>
      </c>
      <c r="C25" s="19"/>
      <c r="D25" s="27"/>
      <c r="E25" s="22"/>
    </row>
    <row r="26" spans="1:6" ht="12.75" x14ac:dyDescent="0.2">
      <c r="A26" s="11" t="s">
        <v>159</v>
      </c>
      <c r="B26" s="12">
        <v>1306260</v>
      </c>
      <c r="C26" s="13">
        <v>59002</v>
      </c>
      <c r="D26" s="14">
        <v>4.7305369057564679</v>
      </c>
      <c r="E26" s="15">
        <v>1</v>
      </c>
    </row>
    <row r="27" spans="1:6" s="2" customFormat="1" x14ac:dyDescent="0.2">
      <c r="A27" s="18"/>
      <c r="B27" s="19" t="s">
        <v>206</v>
      </c>
      <c r="C27" s="20"/>
      <c r="D27" s="21"/>
      <c r="E27" s="22"/>
    </row>
    <row r="28" spans="1:6" x14ac:dyDescent="0.2">
      <c r="A28" s="23" t="s">
        <v>27</v>
      </c>
      <c r="B28" s="20">
        <v>1306260</v>
      </c>
      <c r="C28" s="24">
        <v>59002</v>
      </c>
      <c r="D28" s="21">
        <v>4.7305369057564679</v>
      </c>
      <c r="E28" s="22">
        <v>1</v>
      </c>
    </row>
    <row r="29" spans="1:6" x14ac:dyDescent="0.2">
      <c r="A29" s="25" t="s">
        <v>50</v>
      </c>
      <c r="B29" s="19">
        <v>179117</v>
      </c>
      <c r="C29" s="26">
        <v>-5756</v>
      </c>
      <c r="D29" s="27">
        <v>-3.1134887192829672</v>
      </c>
      <c r="E29" s="22">
        <v>0</v>
      </c>
    </row>
    <row r="30" spans="1:6" x14ac:dyDescent="0.2">
      <c r="A30" s="25" t="s">
        <v>36</v>
      </c>
      <c r="B30" s="19">
        <v>327391</v>
      </c>
      <c r="C30" s="26">
        <v>-2258</v>
      </c>
      <c r="D30" s="27">
        <v>-0.68497098428935022</v>
      </c>
      <c r="E30" s="22">
        <v>0</v>
      </c>
    </row>
    <row r="31" spans="1:6" x14ac:dyDescent="0.2">
      <c r="A31" s="25" t="s">
        <v>37</v>
      </c>
      <c r="B31" s="19">
        <v>296374</v>
      </c>
      <c r="C31" s="26">
        <v>23582</v>
      </c>
      <c r="D31" s="27">
        <v>8.6446816622188329</v>
      </c>
      <c r="E31" s="22">
        <v>1</v>
      </c>
    </row>
    <row r="32" spans="1:6" x14ac:dyDescent="0.2">
      <c r="A32" s="25" t="s">
        <v>38</v>
      </c>
      <c r="B32" s="19">
        <v>370816</v>
      </c>
      <c r="C32" s="26">
        <v>11842</v>
      </c>
      <c r="D32" s="27">
        <v>3.298846155989013</v>
      </c>
      <c r="E32" s="22">
        <v>0</v>
      </c>
    </row>
    <row r="33" spans="1:5" x14ac:dyDescent="0.2">
      <c r="A33" s="25" t="s">
        <v>28</v>
      </c>
      <c r="B33" s="19">
        <v>132249</v>
      </c>
      <c r="C33" s="26">
        <v>31365</v>
      </c>
      <c r="D33" s="27">
        <v>31.090162959438562</v>
      </c>
      <c r="E33" s="22">
        <v>1</v>
      </c>
    </row>
    <row r="34" spans="1:5" x14ac:dyDescent="0.2">
      <c r="A34" s="25" t="s">
        <v>11</v>
      </c>
      <c r="B34" s="19">
        <v>313</v>
      </c>
      <c r="C34" s="26">
        <v>227</v>
      </c>
      <c r="D34" s="27">
        <v>263.95348837209298</v>
      </c>
      <c r="E34" s="22">
        <v>0</v>
      </c>
    </row>
    <row r="35" spans="1:5" x14ac:dyDescent="0.2">
      <c r="A35" s="32"/>
      <c r="B35" s="19" t="s">
        <v>206</v>
      </c>
      <c r="C35" s="19"/>
      <c r="D35" s="27"/>
      <c r="E35" s="22"/>
    </row>
    <row r="36" spans="1:5" ht="12.75" x14ac:dyDescent="0.2">
      <c r="A36" s="23" t="s">
        <v>160</v>
      </c>
      <c r="B36" s="20">
        <v>1306260</v>
      </c>
      <c r="C36" s="24">
        <v>59002</v>
      </c>
      <c r="D36" s="21">
        <v>4.7305369057564679</v>
      </c>
      <c r="E36" s="22">
        <v>1</v>
      </c>
    </row>
    <row r="37" spans="1:5" x14ac:dyDescent="0.2">
      <c r="A37" s="25" t="s">
        <v>29</v>
      </c>
      <c r="B37" s="19">
        <v>337701</v>
      </c>
      <c r="C37" s="26">
        <v>38195</v>
      </c>
      <c r="D37" s="27">
        <v>12.752666056773487</v>
      </c>
      <c r="E37" s="22">
        <v>1</v>
      </c>
    </row>
    <row r="38" spans="1:5" x14ac:dyDescent="0.2">
      <c r="A38" s="25" t="s">
        <v>30</v>
      </c>
      <c r="B38" s="19">
        <v>968559</v>
      </c>
      <c r="C38" s="26">
        <v>20807</v>
      </c>
      <c r="D38" s="27">
        <v>2.1954055491309963</v>
      </c>
      <c r="E38" s="22">
        <v>0</v>
      </c>
    </row>
    <row r="39" spans="1:5" x14ac:dyDescent="0.2">
      <c r="A39" s="32"/>
      <c r="B39" s="19" t="s">
        <v>206</v>
      </c>
      <c r="C39" s="19"/>
      <c r="D39" s="27"/>
      <c r="E39" s="22"/>
    </row>
    <row r="40" spans="1:5" ht="12.75" x14ac:dyDescent="0.2">
      <c r="A40" s="23" t="s">
        <v>161</v>
      </c>
      <c r="B40" s="20">
        <v>1306260</v>
      </c>
      <c r="C40" s="24">
        <v>59002</v>
      </c>
      <c r="D40" s="21">
        <v>4.7305369057564679</v>
      </c>
      <c r="E40" s="22">
        <v>1</v>
      </c>
    </row>
    <row r="41" spans="1:5" x14ac:dyDescent="0.2">
      <c r="A41" s="25" t="s">
        <v>63</v>
      </c>
      <c r="B41" s="19">
        <v>152111</v>
      </c>
      <c r="C41" s="26">
        <v>16243</v>
      </c>
      <c r="D41" s="33">
        <v>11.954985721435511</v>
      </c>
      <c r="E41" s="22">
        <v>1</v>
      </c>
    </row>
    <row r="42" spans="1:5" x14ac:dyDescent="0.2">
      <c r="A42" s="25" t="s">
        <v>39</v>
      </c>
      <c r="B42" s="19">
        <v>372194</v>
      </c>
      <c r="C42" s="26">
        <v>14032</v>
      </c>
      <c r="D42" s="27">
        <v>3.9177802223574809</v>
      </c>
      <c r="E42" s="22">
        <v>0</v>
      </c>
    </row>
    <row r="43" spans="1:5" x14ac:dyDescent="0.2">
      <c r="A43" s="25" t="s">
        <v>40</v>
      </c>
      <c r="B43" s="19">
        <v>306817</v>
      </c>
      <c r="C43" s="26">
        <v>12450</v>
      </c>
      <c r="D43" s="27">
        <v>4.2294143025542938</v>
      </c>
      <c r="E43" s="22">
        <v>0</v>
      </c>
    </row>
    <row r="44" spans="1:5" x14ac:dyDescent="0.2">
      <c r="A44" s="25" t="s">
        <v>41</v>
      </c>
      <c r="B44" s="19">
        <v>202018</v>
      </c>
      <c r="C44" s="26">
        <v>12947</v>
      </c>
      <c r="D44" s="27">
        <v>6.8476921368163284</v>
      </c>
      <c r="E44" s="22">
        <v>0</v>
      </c>
    </row>
    <row r="45" spans="1:5" x14ac:dyDescent="0.2">
      <c r="A45" s="25" t="s">
        <v>137</v>
      </c>
      <c r="B45" s="19">
        <v>53177</v>
      </c>
      <c r="C45" s="26">
        <v>-13581</v>
      </c>
      <c r="D45" s="27">
        <v>-20.343629227957699</v>
      </c>
      <c r="E45" s="22">
        <v>0</v>
      </c>
    </row>
    <row r="46" spans="1:5" x14ac:dyDescent="0.2">
      <c r="A46" s="25" t="s">
        <v>138</v>
      </c>
      <c r="B46" s="19">
        <v>215426</v>
      </c>
      <c r="C46" s="26">
        <v>12592</v>
      </c>
      <c r="D46" s="27">
        <v>6.2080321839533807</v>
      </c>
      <c r="E46" s="22">
        <v>0</v>
      </c>
    </row>
    <row r="47" spans="1:5" x14ac:dyDescent="0.2">
      <c r="A47" s="25" t="s">
        <v>11</v>
      </c>
      <c r="B47" s="19">
        <v>4517</v>
      </c>
      <c r="C47" s="26">
        <v>4319</v>
      </c>
      <c r="D47" s="27">
        <v>2181.3131313131312</v>
      </c>
      <c r="E47" s="22">
        <v>0</v>
      </c>
    </row>
    <row r="48" spans="1:5" x14ac:dyDescent="0.2">
      <c r="A48" s="32"/>
      <c r="B48" s="19" t="s">
        <v>206</v>
      </c>
      <c r="C48" s="19"/>
      <c r="D48" s="27"/>
      <c r="E48" s="22"/>
    </row>
    <row r="49" spans="1:5" ht="12.75" x14ac:dyDescent="0.2">
      <c r="A49" s="23" t="s">
        <v>162</v>
      </c>
      <c r="B49" s="20">
        <v>1306260</v>
      </c>
      <c r="C49" s="24">
        <v>59002</v>
      </c>
      <c r="D49" s="21">
        <v>4.7305369057564679</v>
      </c>
      <c r="E49" s="22">
        <v>1</v>
      </c>
    </row>
    <row r="50" spans="1:5" x14ac:dyDescent="0.2">
      <c r="A50" s="25" t="s">
        <v>31</v>
      </c>
      <c r="B50" s="19">
        <v>1211896</v>
      </c>
      <c r="C50" s="26">
        <v>62645</v>
      </c>
      <c r="D50" s="27">
        <v>5.4509415262636276</v>
      </c>
      <c r="E50" s="22">
        <v>1</v>
      </c>
    </row>
    <row r="51" spans="1:5" x14ac:dyDescent="0.2">
      <c r="A51" s="25" t="s">
        <v>32</v>
      </c>
      <c r="B51" s="26">
        <v>94364</v>
      </c>
      <c r="C51" s="26">
        <v>-3643</v>
      </c>
      <c r="D51" s="27">
        <v>-3.7170814329588699</v>
      </c>
      <c r="E51" s="22">
        <v>0</v>
      </c>
    </row>
    <row r="52" spans="1:5" x14ac:dyDescent="0.2">
      <c r="A52" s="29"/>
      <c r="B52" s="19" t="s">
        <v>206</v>
      </c>
      <c r="C52" s="19"/>
      <c r="D52" s="27"/>
      <c r="E52" s="22"/>
    </row>
    <row r="53" spans="1:5" ht="12.75" x14ac:dyDescent="0.2">
      <c r="A53" s="11" t="s">
        <v>163</v>
      </c>
      <c r="B53" s="12">
        <v>106381</v>
      </c>
      <c r="C53" s="13">
        <v>-8276</v>
      </c>
      <c r="D53" s="14">
        <v>-7.2180503588965355</v>
      </c>
      <c r="E53" s="15">
        <v>0</v>
      </c>
    </row>
    <row r="54" spans="1:5" s="2" customFormat="1" x14ac:dyDescent="0.2">
      <c r="A54" s="18"/>
      <c r="B54" s="35" t="s">
        <v>206</v>
      </c>
      <c r="C54" s="20"/>
      <c r="D54" s="21"/>
      <c r="E54" s="22"/>
    </row>
    <row r="55" spans="1:5" x14ac:dyDescent="0.2">
      <c r="A55" s="23" t="s">
        <v>51</v>
      </c>
      <c r="B55" s="20">
        <v>106381</v>
      </c>
      <c r="C55" s="24">
        <v>-8276</v>
      </c>
      <c r="D55" s="21">
        <v>-7.2180503588965355</v>
      </c>
      <c r="E55" s="22">
        <v>0</v>
      </c>
    </row>
    <row r="56" spans="1:5" x14ac:dyDescent="0.2">
      <c r="A56" s="25" t="s">
        <v>85</v>
      </c>
      <c r="B56" s="19">
        <v>96715</v>
      </c>
      <c r="C56" s="26">
        <v>-10593</v>
      </c>
      <c r="D56" s="27">
        <v>-9.8715845976068888</v>
      </c>
      <c r="E56" s="22">
        <v>-1</v>
      </c>
    </row>
    <row r="57" spans="1:5" ht="22.5" x14ac:dyDescent="0.2">
      <c r="A57" s="36" t="s">
        <v>158</v>
      </c>
      <c r="B57" s="19">
        <v>79745</v>
      </c>
      <c r="C57" s="26">
        <v>-12943</v>
      </c>
      <c r="D57" s="27">
        <v>-13.964051441394787</v>
      </c>
      <c r="E57" s="22">
        <v>-1</v>
      </c>
    </row>
    <row r="58" spans="1:5" ht="12.75" x14ac:dyDescent="0.2">
      <c r="A58" s="36" t="s">
        <v>164</v>
      </c>
      <c r="B58" s="19">
        <v>16970</v>
      </c>
      <c r="C58" s="26">
        <v>2350</v>
      </c>
      <c r="D58" s="27">
        <v>16.07387140902873</v>
      </c>
      <c r="E58" s="22">
        <v>0</v>
      </c>
    </row>
    <row r="59" spans="1:5" x14ac:dyDescent="0.2">
      <c r="A59" s="25" t="s">
        <v>86</v>
      </c>
      <c r="B59" s="19">
        <v>9666</v>
      </c>
      <c r="C59" s="26">
        <v>2317</v>
      </c>
      <c r="D59" s="33">
        <v>31.528099061096746</v>
      </c>
      <c r="E59" s="22">
        <v>0</v>
      </c>
    </row>
    <row r="60" spans="1:5" x14ac:dyDescent="0.2">
      <c r="A60" s="32"/>
      <c r="B60" s="19" t="s">
        <v>206</v>
      </c>
      <c r="C60" s="19"/>
      <c r="D60" s="33"/>
      <c r="E60" s="22"/>
    </row>
    <row r="61" spans="1:5" x14ac:dyDescent="0.2">
      <c r="A61" s="23" t="s">
        <v>52</v>
      </c>
      <c r="B61" s="37">
        <v>106381</v>
      </c>
      <c r="C61" s="24">
        <v>-8276</v>
      </c>
      <c r="D61" s="38">
        <v>-7.2180503588965355</v>
      </c>
      <c r="E61" s="22">
        <v>0</v>
      </c>
    </row>
    <row r="62" spans="1:5" x14ac:dyDescent="0.2">
      <c r="A62" s="25" t="s">
        <v>50</v>
      </c>
      <c r="B62" s="19">
        <v>43058</v>
      </c>
      <c r="C62" s="26">
        <v>-2588</v>
      </c>
      <c r="D62" s="27">
        <v>-5.6697191429698108</v>
      </c>
      <c r="E62" s="22">
        <v>0</v>
      </c>
    </row>
    <row r="63" spans="1:5" x14ac:dyDescent="0.2">
      <c r="A63" s="25" t="s">
        <v>36</v>
      </c>
      <c r="B63" s="19">
        <v>27440</v>
      </c>
      <c r="C63" s="26">
        <v>-1393</v>
      </c>
      <c r="D63" s="27">
        <v>-4.831269725661568</v>
      </c>
      <c r="E63" s="22">
        <v>0</v>
      </c>
    </row>
    <row r="64" spans="1:5" x14ac:dyDescent="0.2">
      <c r="A64" s="25" t="s">
        <v>37</v>
      </c>
      <c r="B64" s="19">
        <v>11474</v>
      </c>
      <c r="C64" s="26">
        <v>-4433</v>
      </c>
      <c r="D64" s="27">
        <v>-27.868234110768842</v>
      </c>
      <c r="E64" s="22">
        <v>0</v>
      </c>
    </row>
    <row r="65" spans="1:5" x14ac:dyDescent="0.2">
      <c r="A65" s="25" t="s">
        <v>38</v>
      </c>
      <c r="B65" s="19">
        <v>17774</v>
      </c>
      <c r="C65" s="26">
        <v>-1277</v>
      </c>
      <c r="D65" s="27">
        <v>-6.7030602068132907</v>
      </c>
      <c r="E65" s="22">
        <v>0</v>
      </c>
    </row>
    <row r="66" spans="1:5" x14ac:dyDescent="0.2">
      <c r="A66" s="25" t="s">
        <v>28</v>
      </c>
      <c r="B66" s="19">
        <v>6635</v>
      </c>
      <c r="C66" s="26">
        <v>1415</v>
      </c>
      <c r="D66" s="27">
        <v>27.107279693486593</v>
      </c>
      <c r="E66" s="22">
        <v>0</v>
      </c>
    </row>
    <row r="67" spans="1:5" x14ac:dyDescent="0.2">
      <c r="A67" s="25" t="s">
        <v>11</v>
      </c>
      <c r="B67" s="19">
        <v>0</v>
      </c>
      <c r="C67" s="26">
        <v>0</v>
      </c>
      <c r="D67" s="27">
        <v>0</v>
      </c>
      <c r="E67" s="22">
        <v>0</v>
      </c>
    </row>
    <row r="68" spans="1:5" x14ac:dyDescent="0.2">
      <c r="A68" s="32"/>
      <c r="B68" s="40" t="s">
        <v>206</v>
      </c>
      <c r="C68" s="19"/>
      <c r="D68" s="27"/>
      <c r="E68" s="22"/>
    </row>
    <row r="69" spans="1:5" ht="12.75" x14ac:dyDescent="0.2">
      <c r="A69" s="23" t="s">
        <v>165</v>
      </c>
      <c r="B69" s="37">
        <v>106381</v>
      </c>
      <c r="C69" s="24">
        <v>-8276</v>
      </c>
      <c r="D69" s="38">
        <v>-7.2180503588965355</v>
      </c>
      <c r="E69" s="22">
        <v>0</v>
      </c>
    </row>
    <row r="70" spans="1:5" x14ac:dyDescent="0.2">
      <c r="A70" s="25" t="s">
        <v>63</v>
      </c>
      <c r="B70" s="19">
        <v>12998</v>
      </c>
      <c r="C70" s="26">
        <v>-5122</v>
      </c>
      <c r="D70" s="33">
        <v>-28.26710816777042</v>
      </c>
      <c r="E70" s="22">
        <v>-1</v>
      </c>
    </row>
    <row r="71" spans="1:5" x14ac:dyDescent="0.2">
      <c r="A71" s="25" t="s">
        <v>39</v>
      </c>
      <c r="B71" s="19">
        <v>21504</v>
      </c>
      <c r="C71" s="26">
        <v>-7004</v>
      </c>
      <c r="D71" s="27">
        <v>-24.568542163603198</v>
      </c>
      <c r="E71" s="22">
        <v>0</v>
      </c>
    </row>
    <row r="72" spans="1:5" x14ac:dyDescent="0.2">
      <c r="A72" s="25" t="s">
        <v>40</v>
      </c>
      <c r="B72" s="19">
        <v>38031</v>
      </c>
      <c r="C72" s="26">
        <v>-3419</v>
      </c>
      <c r="D72" s="27">
        <v>-8.2484921592279861</v>
      </c>
      <c r="E72" s="22">
        <v>0</v>
      </c>
    </row>
    <row r="73" spans="1:5" x14ac:dyDescent="0.2">
      <c r="A73" s="25" t="s">
        <v>41</v>
      </c>
      <c r="B73" s="19">
        <v>20686</v>
      </c>
      <c r="C73" s="26">
        <v>6258</v>
      </c>
      <c r="D73" s="27">
        <v>43.37399500970335</v>
      </c>
      <c r="E73" s="22">
        <v>1</v>
      </c>
    </row>
    <row r="74" spans="1:5" x14ac:dyDescent="0.2">
      <c r="A74" s="25" t="s">
        <v>137</v>
      </c>
      <c r="B74" s="19">
        <v>4493</v>
      </c>
      <c r="C74" s="26">
        <v>-2470</v>
      </c>
      <c r="D74" s="27">
        <v>-35.473215568002296</v>
      </c>
      <c r="E74" s="22">
        <v>0</v>
      </c>
    </row>
    <row r="75" spans="1:5" x14ac:dyDescent="0.2">
      <c r="A75" s="25" t="s">
        <v>138</v>
      </c>
      <c r="B75" s="19">
        <v>8565</v>
      </c>
      <c r="C75" s="26">
        <v>3461</v>
      </c>
      <c r="D75" s="27">
        <v>67.809561128526639</v>
      </c>
      <c r="E75" s="22">
        <v>0</v>
      </c>
    </row>
    <row r="76" spans="1:5" x14ac:dyDescent="0.2">
      <c r="A76" s="25" t="s">
        <v>11</v>
      </c>
      <c r="B76" s="19">
        <v>104</v>
      </c>
      <c r="C76" s="26">
        <v>20</v>
      </c>
      <c r="D76" s="27">
        <v>23.809523809523807</v>
      </c>
      <c r="E76" s="22">
        <v>0</v>
      </c>
    </row>
    <row r="77" spans="1:5" x14ac:dyDescent="0.2">
      <c r="A77" s="43"/>
      <c r="B77" s="40" t="s">
        <v>206</v>
      </c>
      <c r="C77" s="44"/>
      <c r="D77" s="45"/>
      <c r="E77" s="22"/>
    </row>
    <row r="78" spans="1:5" x14ac:dyDescent="0.2">
      <c r="A78" s="11" t="s">
        <v>33</v>
      </c>
      <c r="B78" s="12">
        <v>516821</v>
      </c>
      <c r="C78" s="13">
        <v>-22924</v>
      </c>
      <c r="D78" s="14">
        <v>-4.2471908030644103</v>
      </c>
      <c r="E78" s="15">
        <v>0</v>
      </c>
    </row>
    <row r="79" spans="1:5" s="2" customFormat="1" x14ac:dyDescent="0.2">
      <c r="A79" s="18"/>
      <c r="B79" s="19" t="s">
        <v>206</v>
      </c>
      <c r="C79" s="20"/>
      <c r="D79" s="21"/>
      <c r="E79" s="22"/>
    </row>
    <row r="80" spans="1:5" x14ac:dyDescent="0.2">
      <c r="A80" s="23" t="s">
        <v>53</v>
      </c>
      <c r="B80" s="37">
        <v>516821</v>
      </c>
      <c r="C80" s="24">
        <v>-22924</v>
      </c>
      <c r="D80" s="38">
        <v>-4.2471908030644103</v>
      </c>
      <c r="E80" s="22">
        <v>0</v>
      </c>
    </row>
    <row r="81" spans="1:5" ht="12.75" x14ac:dyDescent="0.2">
      <c r="A81" s="25" t="s">
        <v>166</v>
      </c>
      <c r="B81" s="19">
        <v>447527</v>
      </c>
      <c r="C81" s="26">
        <v>4759</v>
      </c>
      <c r="D81" s="27">
        <v>1.0748292559534565</v>
      </c>
      <c r="E81" s="22">
        <v>0</v>
      </c>
    </row>
    <row r="82" spans="1:5" ht="12.75" x14ac:dyDescent="0.2">
      <c r="A82" s="46" t="s">
        <v>167</v>
      </c>
      <c r="B82" s="19">
        <v>55762</v>
      </c>
      <c r="C82" s="26">
        <v>-25161</v>
      </c>
      <c r="D82" s="27">
        <v>-31.092520049923998</v>
      </c>
      <c r="E82" s="22">
        <v>-1</v>
      </c>
    </row>
    <row r="83" spans="1:5" ht="12.75" x14ac:dyDescent="0.2">
      <c r="A83" s="46" t="s">
        <v>168</v>
      </c>
      <c r="B83" s="19">
        <v>13532</v>
      </c>
      <c r="C83" s="26">
        <v>-2522</v>
      </c>
      <c r="D83" s="27">
        <v>-15.709480503301357</v>
      </c>
      <c r="E83" s="22">
        <v>0</v>
      </c>
    </row>
    <row r="84" spans="1:5" x14ac:dyDescent="0.2">
      <c r="A84" s="32"/>
      <c r="B84" s="19" t="s">
        <v>206</v>
      </c>
      <c r="C84" s="19"/>
      <c r="D84" s="27"/>
      <c r="E84" s="22"/>
    </row>
    <row r="85" spans="1:5" x14ac:dyDescent="0.2">
      <c r="A85" s="23" t="s">
        <v>54</v>
      </c>
      <c r="B85" s="37">
        <v>516821</v>
      </c>
      <c r="C85" s="24">
        <v>-22924</v>
      </c>
      <c r="D85" s="38">
        <v>-4.2471908030644103</v>
      </c>
      <c r="E85" s="22">
        <v>0</v>
      </c>
    </row>
    <row r="86" spans="1:5" x14ac:dyDescent="0.2">
      <c r="A86" s="25" t="s">
        <v>50</v>
      </c>
      <c r="B86" s="19">
        <v>206290</v>
      </c>
      <c r="C86" s="26">
        <v>-25563</v>
      </c>
      <c r="D86" s="27">
        <v>-11.025520480649377</v>
      </c>
      <c r="E86" s="22">
        <v>-1</v>
      </c>
    </row>
    <row r="87" spans="1:5" x14ac:dyDescent="0.2">
      <c r="A87" s="25" t="s">
        <v>36</v>
      </c>
      <c r="B87" s="19">
        <v>28993</v>
      </c>
      <c r="C87" s="26">
        <v>4598</v>
      </c>
      <c r="D87" s="27">
        <v>18.848124615699938</v>
      </c>
      <c r="E87" s="22">
        <v>0</v>
      </c>
    </row>
    <row r="88" spans="1:5" x14ac:dyDescent="0.2">
      <c r="A88" s="25" t="s">
        <v>37</v>
      </c>
      <c r="B88" s="19">
        <v>12573</v>
      </c>
      <c r="C88" s="26">
        <v>-5153</v>
      </c>
      <c r="D88" s="27">
        <v>-29.070292226108542</v>
      </c>
      <c r="E88" s="22">
        <v>0</v>
      </c>
    </row>
    <row r="89" spans="1:5" x14ac:dyDescent="0.2">
      <c r="A89" s="25" t="s">
        <v>38</v>
      </c>
      <c r="B89" s="19">
        <v>37018</v>
      </c>
      <c r="C89" s="26">
        <v>-10841</v>
      </c>
      <c r="D89" s="27">
        <v>-22.65195678973652</v>
      </c>
      <c r="E89" s="22">
        <v>-1</v>
      </c>
    </row>
    <row r="90" spans="1:5" x14ac:dyDescent="0.2">
      <c r="A90" s="25" t="s">
        <v>28</v>
      </c>
      <c r="B90" s="19">
        <v>231604</v>
      </c>
      <c r="C90" s="26">
        <v>13692</v>
      </c>
      <c r="D90" s="27">
        <v>6.2832703109512096</v>
      </c>
      <c r="E90" s="22">
        <v>0</v>
      </c>
    </row>
    <row r="91" spans="1:5" x14ac:dyDescent="0.2">
      <c r="A91" s="25" t="s">
        <v>11</v>
      </c>
      <c r="B91" s="19">
        <v>343</v>
      </c>
      <c r="C91" s="26">
        <v>343</v>
      </c>
      <c r="D91" s="27">
        <v>0</v>
      </c>
      <c r="E91" s="22">
        <v>0</v>
      </c>
    </row>
    <row r="92" spans="1:5" x14ac:dyDescent="0.2">
      <c r="A92" s="32"/>
      <c r="B92" s="40" t="s">
        <v>206</v>
      </c>
      <c r="C92" s="19"/>
      <c r="D92" s="27"/>
      <c r="E92" s="22"/>
    </row>
    <row r="93" spans="1:5" ht="12.75" x14ac:dyDescent="0.2">
      <c r="A93" s="23" t="s">
        <v>169</v>
      </c>
      <c r="B93" s="37">
        <v>516821</v>
      </c>
      <c r="C93" s="24">
        <v>-22924</v>
      </c>
      <c r="D93" s="38">
        <v>-4.2471908030644103</v>
      </c>
      <c r="E93" s="22">
        <v>0</v>
      </c>
    </row>
    <row r="94" spans="1:5" x14ac:dyDescent="0.2">
      <c r="A94" s="25" t="s">
        <v>63</v>
      </c>
      <c r="B94" s="19">
        <v>115678</v>
      </c>
      <c r="C94" s="26">
        <v>843</v>
      </c>
      <c r="D94" s="33">
        <v>0.73409674750729315</v>
      </c>
      <c r="E94" s="22">
        <v>0</v>
      </c>
    </row>
    <row r="95" spans="1:5" x14ac:dyDescent="0.2">
      <c r="A95" s="25" t="s">
        <v>39</v>
      </c>
      <c r="B95" s="19">
        <v>106131</v>
      </c>
      <c r="C95" s="26">
        <v>5524</v>
      </c>
      <c r="D95" s="27">
        <v>5.4906716232468913</v>
      </c>
      <c r="E95" s="22">
        <v>0</v>
      </c>
    </row>
    <row r="96" spans="1:5" x14ac:dyDescent="0.2">
      <c r="A96" s="25" t="s">
        <v>40</v>
      </c>
      <c r="B96" s="19">
        <v>176653</v>
      </c>
      <c r="C96" s="26">
        <v>4267</v>
      </c>
      <c r="D96" s="27">
        <v>2.4752590117526942</v>
      </c>
      <c r="E96" s="22">
        <v>0</v>
      </c>
    </row>
    <row r="97" spans="1:5" x14ac:dyDescent="0.2">
      <c r="A97" s="25" t="s">
        <v>41</v>
      </c>
      <c r="B97" s="19">
        <v>45375</v>
      </c>
      <c r="C97" s="26">
        <v>-23574</v>
      </c>
      <c r="D97" s="27">
        <v>-34.190488622024972</v>
      </c>
      <c r="E97" s="22">
        <v>-1</v>
      </c>
    </row>
    <row r="98" spans="1:5" x14ac:dyDescent="0.2">
      <c r="A98" s="25" t="s">
        <v>137</v>
      </c>
      <c r="B98" s="19">
        <v>25475</v>
      </c>
      <c r="C98" s="26">
        <v>-5214</v>
      </c>
      <c r="D98" s="27">
        <v>-16.989800905862033</v>
      </c>
      <c r="E98" s="22">
        <v>0</v>
      </c>
    </row>
    <row r="99" spans="1:5" x14ac:dyDescent="0.2">
      <c r="A99" s="25" t="s">
        <v>138</v>
      </c>
      <c r="B99" s="19">
        <v>47238</v>
      </c>
      <c r="C99" s="26">
        <v>-4847</v>
      </c>
      <c r="D99" s="27">
        <v>-9.3059422098492846</v>
      </c>
      <c r="E99" s="22">
        <v>0</v>
      </c>
    </row>
    <row r="100" spans="1:5" x14ac:dyDescent="0.2">
      <c r="A100" s="25" t="s">
        <v>11</v>
      </c>
      <c r="B100" s="19">
        <v>271</v>
      </c>
      <c r="C100" s="26">
        <v>77</v>
      </c>
      <c r="D100" s="27">
        <v>39.690721649484537</v>
      </c>
      <c r="E100" s="22">
        <v>0</v>
      </c>
    </row>
    <row r="101" spans="1:5" x14ac:dyDescent="0.2">
      <c r="A101" s="47"/>
      <c r="B101" s="48" t="s">
        <v>206</v>
      </c>
      <c r="C101" s="49"/>
      <c r="D101" s="50"/>
      <c r="E101" s="22"/>
    </row>
    <row r="102" spans="1:5" x14ac:dyDescent="0.2">
      <c r="A102" s="51" t="s">
        <v>69</v>
      </c>
      <c r="B102" s="52" t="s">
        <v>206</v>
      </c>
      <c r="C102" s="53"/>
      <c r="D102" s="54"/>
      <c r="E102" s="15"/>
    </row>
    <row r="103" spans="1:5" s="2" customFormat="1" x14ac:dyDescent="0.2">
      <c r="A103" s="55"/>
      <c r="B103" s="56" t="s">
        <v>206</v>
      </c>
      <c r="C103" s="57"/>
      <c r="D103" s="21"/>
      <c r="E103" s="22"/>
    </row>
    <row r="104" spans="1:5" x14ac:dyDescent="0.2">
      <c r="A104" s="58" t="s">
        <v>42</v>
      </c>
      <c r="B104" s="56" t="s">
        <v>206</v>
      </c>
      <c r="C104" s="59"/>
      <c r="D104" s="60"/>
      <c r="E104" s="22"/>
    </row>
    <row r="105" spans="1:5" x14ac:dyDescent="0.2">
      <c r="A105" s="61" t="s">
        <v>34</v>
      </c>
      <c r="B105" s="62">
        <v>73.214243141352355</v>
      </c>
      <c r="C105" s="50">
        <v>1.5970770864319235</v>
      </c>
      <c r="D105" s="50">
        <v>2.2300199441111461</v>
      </c>
      <c r="E105" s="22">
        <v>1</v>
      </c>
    </row>
    <row r="106" spans="1:5" ht="12.75" x14ac:dyDescent="0.2">
      <c r="A106" s="61" t="s">
        <v>170</v>
      </c>
      <c r="B106" s="62">
        <v>67.700737303973852</v>
      </c>
      <c r="C106" s="50">
        <v>2.1128824823969126</v>
      </c>
      <c r="D106" s="50">
        <v>3.2214538623724303</v>
      </c>
      <c r="E106" s="22">
        <v>1</v>
      </c>
    </row>
    <row r="107" spans="1:5" x14ac:dyDescent="0.2">
      <c r="A107" s="61" t="s">
        <v>44</v>
      </c>
      <c r="B107" s="62">
        <v>26.785756858647641</v>
      </c>
      <c r="C107" s="50">
        <v>-1.5970770864319199</v>
      </c>
      <c r="D107" s="50">
        <v>-5.6269119902622995</v>
      </c>
      <c r="E107" s="22">
        <v>-1</v>
      </c>
    </row>
    <row r="108" spans="1:5" x14ac:dyDescent="0.2">
      <c r="A108" s="63"/>
      <c r="B108" s="62" t="s">
        <v>206</v>
      </c>
      <c r="C108" s="50"/>
      <c r="D108" s="50"/>
      <c r="E108" s="22"/>
    </row>
    <row r="109" spans="1:5" x14ac:dyDescent="0.2">
      <c r="A109" s="58" t="s">
        <v>43</v>
      </c>
      <c r="B109" s="59" t="s">
        <v>206</v>
      </c>
      <c r="C109" s="60"/>
      <c r="D109" s="60"/>
      <c r="E109" s="22"/>
    </row>
    <row r="110" spans="1:5" ht="12.75" x14ac:dyDescent="0.2">
      <c r="A110" s="61" t="s">
        <v>171</v>
      </c>
      <c r="B110" s="62">
        <v>7.5306464982964529</v>
      </c>
      <c r="C110" s="50">
        <v>-0.88816084283717078</v>
      </c>
      <c r="D110" s="50">
        <v>-10.549722862734814</v>
      </c>
      <c r="E110" s="22">
        <v>0</v>
      </c>
    </row>
    <row r="111" spans="1:5" x14ac:dyDescent="0.2">
      <c r="A111" s="61" t="s">
        <v>35</v>
      </c>
      <c r="B111" s="62">
        <v>14.210616851698344</v>
      </c>
      <c r="C111" s="50">
        <v>-1.4044545734640188</v>
      </c>
      <c r="D111" s="50">
        <v>-8.9942244593313827</v>
      </c>
      <c r="E111" s="22">
        <v>0</v>
      </c>
    </row>
    <row r="112" spans="1:5" x14ac:dyDescent="0.2">
      <c r="A112" s="63"/>
      <c r="B112" s="62" t="s">
        <v>206</v>
      </c>
      <c r="C112" s="50"/>
      <c r="D112" s="50"/>
      <c r="E112" s="22"/>
    </row>
    <row r="113" spans="1:5" x14ac:dyDescent="0.2">
      <c r="A113" s="58" t="s">
        <v>68</v>
      </c>
      <c r="B113" s="59" t="s">
        <v>206</v>
      </c>
      <c r="C113" s="60"/>
      <c r="D113" s="60"/>
      <c r="E113" s="22"/>
    </row>
    <row r="114" spans="1:5" x14ac:dyDescent="0.2">
      <c r="A114" s="61" t="s">
        <v>67</v>
      </c>
      <c r="B114" s="62">
        <v>74.14748977998255</v>
      </c>
      <c r="C114" s="50">
        <v>-1.839354962644876</v>
      </c>
      <c r="D114" s="50">
        <v>-2.4206228971276484</v>
      </c>
      <c r="E114" s="22">
        <v>-1</v>
      </c>
    </row>
    <row r="115" spans="1:5" x14ac:dyDescent="0.2">
      <c r="A115" s="61" t="s">
        <v>90</v>
      </c>
      <c r="B115" s="62">
        <v>7.0430848376280375</v>
      </c>
      <c r="C115" s="50">
        <v>-0.53521892951556804</v>
      </c>
      <c r="D115" s="50">
        <v>-7.0625161772487424</v>
      </c>
      <c r="E115" s="22">
        <v>0</v>
      </c>
    </row>
    <row r="116" spans="1:5" x14ac:dyDescent="0.2">
      <c r="A116" s="61"/>
      <c r="B116" s="62" t="s">
        <v>206</v>
      </c>
      <c r="C116" s="50"/>
      <c r="D116" s="50"/>
      <c r="E116" s="64"/>
    </row>
    <row r="117" spans="1:5" x14ac:dyDescent="0.2">
      <c r="A117" s="58" t="s">
        <v>139</v>
      </c>
      <c r="B117" s="62" t="s">
        <v>206</v>
      </c>
      <c r="C117" s="50"/>
      <c r="D117" s="50"/>
      <c r="E117" s="64"/>
    </row>
    <row r="118" spans="1:5" ht="13.5" thickBot="1" x14ac:dyDescent="0.25">
      <c r="A118" s="66" t="s">
        <v>172</v>
      </c>
      <c r="B118" s="67">
        <v>8.4080262352463553</v>
      </c>
      <c r="C118" s="68">
        <v>-1.0777459410507895</v>
      </c>
      <c r="D118" s="68">
        <v>-11.361710159388386</v>
      </c>
      <c r="E118" s="69">
        <v>0</v>
      </c>
    </row>
    <row r="119" spans="1:5" s="2" customFormat="1" x14ac:dyDescent="0.2">
      <c r="A119" s="153" t="s">
        <v>173</v>
      </c>
      <c r="B119" s="153"/>
      <c r="C119" s="153"/>
      <c r="D119" s="153"/>
      <c r="E119" s="153"/>
    </row>
    <row r="120" spans="1:5" s="2" customFormat="1" x14ac:dyDescent="0.2">
      <c r="A120" s="150" t="s">
        <v>174</v>
      </c>
      <c r="B120" s="150"/>
      <c r="C120" s="150"/>
      <c r="D120" s="150"/>
      <c r="E120" s="150"/>
    </row>
    <row r="121" spans="1:5" s="2" customFormat="1" x14ac:dyDescent="0.2">
      <c r="A121" s="150" t="s">
        <v>175</v>
      </c>
      <c r="B121" s="150"/>
      <c r="C121" s="150"/>
      <c r="D121" s="150"/>
      <c r="E121" s="150"/>
    </row>
    <row r="122" spans="1:5" s="2" customFormat="1" x14ac:dyDescent="0.2">
      <c r="A122" s="150" t="s">
        <v>176</v>
      </c>
      <c r="B122" s="150"/>
      <c r="C122" s="150"/>
      <c r="D122" s="150"/>
      <c r="E122" s="150"/>
    </row>
    <row r="123" spans="1:5" s="2" customFormat="1" x14ac:dyDescent="0.2">
      <c r="A123" s="150" t="s">
        <v>177</v>
      </c>
      <c r="B123" s="150"/>
      <c r="C123" s="150"/>
      <c r="D123" s="150"/>
      <c r="E123" s="150"/>
    </row>
    <row r="124" spans="1:5" s="2" customFormat="1" x14ac:dyDescent="0.2">
      <c r="A124" s="150" t="s">
        <v>178</v>
      </c>
      <c r="B124" s="150"/>
      <c r="C124" s="150"/>
      <c r="D124" s="150"/>
      <c r="E124" s="150"/>
    </row>
    <row r="125" spans="1:5" s="2" customFormat="1" x14ac:dyDescent="0.2">
      <c r="A125" s="150" t="s">
        <v>179</v>
      </c>
      <c r="B125" s="150"/>
      <c r="C125" s="150"/>
      <c r="D125" s="150"/>
      <c r="E125" s="150"/>
    </row>
    <row r="126" spans="1:5" s="2" customFormat="1" x14ac:dyDescent="0.2">
      <c r="A126" s="150" t="s">
        <v>180</v>
      </c>
      <c r="B126" s="150"/>
      <c r="C126" s="150"/>
      <c r="D126" s="150"/>
      <c r="E126" s="150"/>
    </row>
    <row r="127" spans="1:5" s="2" customFormat="1" x14ac:dyDescent="0.2">
      <c r="A127" s="150" t="s">
        <v>181</v>
      </c>
      <c r="B127" s="150"/>
      <c r="C127" s="150"/>
      <c r="D127" s="150"/>
      <c r="E127" s="150"/>
    </row>
    <row r="128" spans="1:5" s="2" customFormat="1" x14ac:dyDescent="0.2">
      <c r="A128" s="150" t="s">
        <v>182</v>
      </c>
      <c r="B128" s="150"/>
      <c r="C128" s="150"/>
      <c r="D128" s="150"/>
      <c r="E128" s="150"/>
    </row>
    <row r="129" spans="1:5" s="2" customFormat="1" x14ac:dyDescent="0.2">
      <c r="A129" s="150" t="s">
        <v>183</v>
      </c>
      <c r="B129" s="150"/>
      <c r="C129" s="150"/>
      <c r="D129" s="150"/>
      <c r="E129" s="150"/>
    </row>
    <row r="130" spans="1:5" s="2" customFormat="1" x14ac:dyDescent="0.2">
      <c r="A130" s="150" t="s">
        <v>184</v>
      </c>
      <c r="B130" s="150"/>
      <c r="C130" s="150"/>
      <c r="D130" s="150"/>
      <c r="E130" s="150"/>
    </row>
    <row r="131" spans="1:5" s="2" customFormat="1" x14ac:dyDescent="0.2">
      <c r="A131" s="150" t="s">
        <v>185</v>
      </c>
      <c r="B131" s="150"/>
      <c r="C131" s="150"/>
      <c r="D131" s="150"/>
      <c r="E131" s="150"/>
    </row>
    <row r="132" spans="1:5" s="2" customFormat="1" x14ac:dyDescent="0.2">
      <c r="A132" s="150" t="s">
        <v>186</v>
      </c>
      <c r="B132" s="150"/>
      <c r="C132" s="150"/>
      <c r="D132" s="150"/>
      <c r="E132" s="150"/>
    </row>
    <row r="133" spans="1:5" s="2" customFormat="1" x14ac:dyDescent="0.2">
      <c r="A133" s="154" t="s">
        <v>187</v>
      </c>
      <c r="B133" s="154"/>
      <c r="C133" s="154"/>
      <c r="D133" s="154"/>
      <c r="E133" s="154"/>
    </row>
    <row r="134" spans="1:5" hidden="1" x14ac:dyDescent="0.2">
      <c r="A134" s="70">
        <v>1</v>
      </c>
      <c r="B134" s="70">
        <v>-1</v>
      </c>
      <c r="C134" s="70">
        <v>0</v>
      </c>
    </row>
  </sheetData>
  <mergeCells count="21">
    <mergeCell ref="A132:E132"/>
    <mergeCell ref="A133:E133"/>
    <mergeCell ref="A126:E126"/>
    <mergeCell ref="A127:E127"/>
    <mergeCell ref="A128:E128"/>
    <mergeCell ref="A129:E129"/>
    <mergeCell ref="A130:E130"/>
    <mergeCell ref="A131:E131"/>
    <mergeCell ref="A122:E122"/>
    <mergeCell ref="A123:E123"/>
    <mergeCell ref="A124:E124"/>
    <mergeCell ref="A125:E125"/>
    <mergeCell ref="A1:E1"/>
    <mergeCell ref="A2:E2"/>
    <mergeCell ref="A3:E3"/>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9" style="10" customWidth="1"/>
    <col min="2" max="4" width="9.140625" style="10" customWidth="1"/>
    <col min="5" max="5" width="19.140625" style="39" customWidth="1"/>
    <col min="6" max="16384" width="11.42578125" style="10"/>
  </cols>
  <sheetData>
    <row r="1" spans="1:5" x14ac:dyDescent="0.2">
      <c r="A1" s="147" t="s">
        <v>48</v>
      </c>
      <c r="B1" s="147"/>
      <c r="C1" s="147"/>
      <c r="D1" s="147"/>
      <c r="E1" s="147"/>
    </row>
    <row r="2" spans="1:5" x14ac:dyDescent="0.2">
      <c r="A2" s="147" t="s">
        <v>194</v>
      </c>
      <c r="B2" s="147"/>
      <c r="C2" s="147"/>
      <c r="D2" s="147"/>
      <c r="E2" s="147"/>
    </row>
    <row r="3" spans="1:5" ht="12" thickBot="1" x14ac:dyDescent="0.25">
      <c r="A3" s="148" t="s">
        <v>157</v>
      </c>
      <c r="B3" s="148"/>
      <c r="C3" s="148"/>
      <c r="D3" s="148"/>
      <c r="E3" s="148"/>
    </row>
    <row r="4" spans="1:5" ht="15" customHeight="1" x14ac:dyDescent="0.2">
      <c r="A4" s="156" t="s">
        <v>22</v>
      </c>
      <c r="B4" s="3" t="s">
        <v>155</v>
      </c>
      <c r="C4" s="155" t="s">
        <v>91</v>
      </c>
      <c r="D4" s="155"/>
      <c r="E4" s="151" t="s">
        <v>122</v>
      </c>
    </row>
    <row r="5" spans="1:5" ht="13.5" customHeight="1" thickBot="1" x14ac:dyDescent="0.25">
      <c r="A5" s="157"/>
      <c r="B5" s="6" t="s">
        <v>156</v>
      </c>
      <c r="C5" s="6" t="s">
        <v>65</v>
      </c>
      <c r="D5" s="6" t="s">
        <v>64</v>
      </c>
      <c r="E5" s="152"/>
    </row>
    <row r="6" spans="1:5" x14ac:dyDescent="0.2">
      <c r="A6" s="71"/>
      <c r="B6" s="8"/>
      <c r="C6" s="8"/>
      <c r="D6" s="9"/>
    </row>
    <row r="7" spans="1:5" x14ac:dyDescent="0.2">
      <c r="A7" s="11" t="s">
        <v>62</v>
      </c>
      <c r="B7" s="12">
        <v>2453809</v>
      </c>
      <c r="C7" s="13">
        <v>28741</v>
      </c>
      <c r="D7" s="14">
        <v>1.1851626428619735</v>
      </c>
      <c r="E7" s="15">
        <v>0</v>
      </c>
    </row>
    <row r="8" spans="1:5" s="2" customFormat="1" x14ac:dyDescent="0.2">
      <c r="A8" s="18"/>
      <c r="B8" s="19" t="s">
        <v>206</v>
      </c>
      <c r="C8" s="20"/>
      <c r="D8" s="21"/>
      <c r="E8" s="22"/>
    </row>
    <row r="9" spans="1:5" s="2" customFormat="1" x14ac:dyDescent="0.2">
      <c r="A9" s="23" t="s">
        <v>77</v>
      </c>
      <c r="B9" s="20">
        <v>2453809</v>
      </c>
      <c r="C9" s="24">
        <v>28741</v>
      </c>
      <c r="D9" s="21">
        <v>1.1851626428619735</v>
      </c>
      <c r="E9" s="22">
        <v>0</v>
      </c>
    </row>
    <row r="10" spans="1:5" s="2" customFormat="1" x14ac:dyDescent="0.2">
      <c r="A10" s="25" t="s">
        <v>76</v>
      </c>
      <c r="B10" s="19">
        <v>540513</v>
      </c>
      <c r="C10" s="26">
        <v>28</v>
      </c>
      <c r="D10" s="27">
        <v>5.1805322996937939E-3</v>
      </c>
      <c r="E10" s="22">
        <v>0</v>
      </c>
    </row>
    <row r="11" spans="1:5" s="2" customFormat="1" x14ac:dyDescent="0.2">
      <c r="A11" s="25" t="s">
        <v>50</v>
      </c>
      <c r="B11" s="19">
        <v>394320</v>
      </c>
      <c r="C11" s="26">
        <v>1481</v>
      </c>
      <c r="D11" s="27">
        <v>0.37699922869165231</v>
      </c>
      <c r="E11" s="22">
        <v>0</v>
      </c>
    </row>
    <row r="12" spans="1:5" s="2" customFormat="1" x14ac:dyDescent="0.2">
      <c r="A12" s="25" t="s">
        <v>36</v>
      </c>
      <c r="B12" s="19">
        <v>363201</v>
      </c>
      <c r="C12" s="26">
        <v>-16702</v>
      </c>
      <c r="D12" s="27">
        <v>-4.3963853931135057</v>
      </c>
      <c r="E12" s="22">
        <v>0</v>
      </c>
    </row>
    <row r="13" spans="1:5" s="2" customFormat="1" x14ac:dyDescent="0.2">
      <c r="A13" s="25" t="s">
        <v>37</v>
      </c>
      <c r="B13" s="19">
        <v>327803</v>
      </c>
      <c r="C13" s="26">
        <v>9957</v>
      </c>
      <c r="D13" s="27">
        <v>3.1326491445542808</v>
      </c>
      <c r="E13" s="22">
        <v>0</v>
      </c>
    </row>
    <row r="14" spans="1:5" s="2" customFormat="1" x14ac:dyDescent="0.2">
      <c r="A14" s="25" t="s">
        <v>38</v>
      </c>
      <c r="B14" s="19">
        <v>433630</v>
      </c>
      <c r="C14" s="26">
        <v>-11174</v>
      </c>
      <c r="D14" s="27">
        <v>-2.5121176967833025</v>
      </c>
      <c r="E14" s="22">
        <v>0</v>
      </c>
    </row>
    <row r="15" spans="1:5" s="2" customFormat="1" x14ac:dyDescent="0.2">
      <c r="A15" s="25" t="s">
        <v>28</v>
      </c>
      <c r="B15" s="19">
        <v>394105</v>
      </c>
      <c r="C15" s="26">
        <v>44989</v>
      </c>
      <c r="D15" s="27">
        <v>12.886547737714684</v>
      </c>
      <c r="E15" s="22">
        <v>1</v>
      </c>
    </row>
    <row r="16" spans="1:5" s="2" customFormat="1" x14ac:dyDescent="0.2">
      <c r="A16" s="25" t="s">
        <v>11</v>
      </c>
      <c r="B16" s="19">
        <v>237</v>
      </c>
      <c r="C16" s="26">
        <v>162</v>
      </c>
      <c r="D16" s="27">
        <v>216</v>
      </c>
      <c r="E16" s="22">
        <v>0</v>
      </c>
    </row>
    <row r="17" spans="1:8" x14ac:dyDescent="0.2">
      <c r="A17" s="29"/>
      <c r="B17" s="19" t="s">
        <v>206</v>
      </c>
      <c r="C17" s="19"/>
      <c r="D17" s="27"/>
      <c r="E17" s="22"/>
    </row>
    <row r="18" spans="1:8" x14ac:dyDescent="0.2">
      <c r="A18" s="11" t="s">
        <v>24</v>
      </c>
      <c r="B18" s="12">
        <v>1913296</v>
      </c>
      <c r="C18" s="13">
        <v>28713</v>
      </c>
      <c r="D18" s="14">
        <v>1.5235731193585</v>
      </c>
      <c r="E18" s="15">
        <v>0</v>
      </c>
      <c r="H18" s="72"/>
    </row>
    <row r="19" spans="1:8" s="2" customFormat="1" x14ac:dyDescent="0.2">
      <c r="A19" s="18"/>
      <c r="B19" s="20"/>
      <c r="C19" s="20"/>
      <c r="D19" s="21"/>
      <c r="E19" s="22"/>
      <c r="G19" s="73"/>
      <c r="H19" s="73"/>
    </row>
    <row r="20" spans="1:8" x14ac:dyDescent="0.2">
      <c r="A20" s="23" t="s">
        <v>25</v>
      </c>
      <c r="B20" s="20">
        <v>869885</v>
      </c>
      <c r="C20" s="24">
        <v>47349</v>
      </c>
      <c r="D20" s="21">
        <v>5.7564653705126583</v>
      </c>
      <c r="E20" s="22">
        <v>1</v>
      </c>
      <c r="F20" s="141"/>
      <c r="G20" s="74"/>
    </row>
    <row r="21" spans="1:8" x14ac:dyDescent="0.2">
      <c r="A21" s="25" t="s">
        <v>70</v>
      </c>
      <c r="B21" s="19">
        <v>762450</v>
      </c>
      <c r="C21" s="26">
        <v>37580</v>
      </c>
      <c r="D21" s="27">
        <v>5.1843778884489637</v>
      </c>
      <c r="E21" s="22">
        <v>0</v>
      </c>
      <c r="G21" s="75"/>
    </row>
    <row r="22" spans="1:8" x14ac:dyDescent="0.2">
      <c r="A22" s="25" t="s">
        <v>71</v>
      </c>
      <c r="B22" s="19">
        <v>107435</v>
      </c>
      <c r="C22" s="26">
        <v>9769</v>
      </c>
      <c r="D22" s="27">
        <v>10.002457354657711</v>
      </c>
      <c r="E22" s="22">
        <v>0</v>
      </c>
    </row>
    <row r="23" spans="1:8" x14ac:dyDescent="0.2">
      <c r="A23" s="32"/>
      <c r="B23" s="19" t="s">
        <v>206</v>
      </c>
      <c r="C23" s="19"/>
      <c r="D23" s="27"/>
      <c r="E23" s="22"/>
    </row>
    <row r="24" spans="1:8" x14ac:dyDescent="0.2">
      <c r="A24" s="23" t="s">
        <v>26</v>
      </c>
      <c r="B24" s="20">
        <v>1043411</v>
      </c>
      <c r="C24" s="24">
        <v>-18636</v>
      </c>
      <c r="D24" s="21">
        <v>-1.7547246025835013</v>
      </c>
      <c r="E24" s="22">
        <v>0</v>
      </c>
    </row>
    <row r="25" spans="1:8" x14ac:dyDescent="0.2">
      <c r="A25" s="29"/>
      <c r="B25" s="19" t="s">
        <v>206</v>
      </c>
      <c r="C25" s="19"/>
      <c r="D25" s="27"/>
      <c r="E25" s="22"/>
    </row>
    <row r="26" spans="1:8" ht="12.75" x14ac:dyDescent="0.2">
      <c r="A26" s="11" t="s">
        <v>159</v>
      </c>
      <c r="B26" s="12">
        <v>762450</v>
      </c>
      <c r="C26" s="13">
        <v>37580</v>
      </c>
      <c r="D26" s="14">
        <v>5.1843778884489637</v>
      </c>
      <c r="E26" s="15">
        <v>0</v>
      </c>
    </row>
    <row r="27" spans="1:8" s="2" customFormat="1" x14ac:dyDescent="0.2">
      <c r="A27" s="18"/>
      <c r="B27" s="19" t="s">
        <v>206</v>
      </c>
      <c r="C27" s="20"/>
      <c r="D27" s="21"/>
      <c r="E27" s="22"/>
    </row>
    <row r="28" spans="1:8" x14ac:dyDescent="0.2">
      <c r="A28" s="23" t="s">
        <v>27</v>
      </c>
      <c r="B28" s="20">
        <v>762450</v>
      </c>
      <c r="C28" s="24">
        <v>37580</v>
      </c>
      <c r="D28" s="21">
        <v>5.1843778884489637</v>
      </c>
      <c r="E28" s="22">
        <v>0</v>
      </c>
    </row>
    <row r="29" spans="1:8" x14ac:dyDescent="0.2">
      <c r="A29" s="25" t="s">
        <v>50</v>
      </c>
      <c r="B29" s="19">
        <v>93998</v>
      </c>
      <c r="C29" s="26">
        <v>5353</v>
      </c>
      <c r="D29" s="27">
        <v>6.0386936657453889</v>
      </c>
      <c r="E29" s="22">
        <v>0</v>
      </c>
    </row>
    <row r="30" spans="1:8" x14ac:dyDescent="0.2">
      <c r="A30" s="25" t="s">
        <v>36</v>
      </c>
      <c r="B30" s="19">
        <v>199580</v>
      </c>
      <c r="C30" s="26">
        <v>-3359</v>
      </c>
      <c r="D30" s="27">
        <v>-1.6551771714653174</v>
      </c>
      <c r="E30" s="22">
        <v>0</v>
      </c>
    </row>
    <row r="31" spans="1:8" x14ac:dyDescent="0.2">
      <c r="A31" s="25" t="s">
        <v>37</v>
      </c>
      <c r="B31" s="19">
        <v>206933</v>
      </c>
      <c r="C31" s="26">
        <v>29631</v>
      </c>
      <c r="D31" s="27">
        <v>16.712163427372506</v>
      </c>
      <c r="E31" s="22">
        <v>1</v>
      </c>
    </row>
    <row r="32" spans="1:8" x14ac:dyDescent="0.2">
      <c r="A32" s="25" t="s">
        <v>38</v>
      </c>
      <c r="B32" s="19">
        <v>209060</v>
      </c>
      <c r="C32" s="26">
        <v>-7456</v>
      </c>
      <c r="D32" s="27">
        <v>-3.4436254133643698</v>
      </c>
      <c r="E32" s="22">
        <v>0</v>
      </c>
    </row>
    <row r="33" spans="1:5" x14ac:dyDescent="0.2">
      <c r="A33" s="25" t="s">
        <v>28</v>
      </c>
      <c r="B33" s="19">
        <v>52879</v>
      </c>
      <c r="C33" s="26">
        <v>13486</v>
      </c>
      <c r="D33" s="27">
        <v>34.234508669052879</v>
      </c>
      <c r="E33" s="22">
        <v>1</v>
      </c>
    </row>
    <row r="34" spans="1:5" x14ac:dyDescent="0.2">
      <c r="A34" s="25" t="s">
        <v>11</v>
      </c>
      <c r="B34" s="19">
        <v>0</v>
      </c>
      <c r="C34" s="26">
        <v>-75</v>
      </c>
      <c r="D34" s="27">
        <v>-100</v>
      </c>
      <c r="E34" s="22">
        <v>0</v>
      </c>
    </row>
    <row r="35" spans="1:5" x14ac:dyDescent="0.2">
      <c r="A35" s="32"/>
      <c r="B35" s="19" t="s">
        <v>206</v>
      </c>
      <c r="C35" s="19"/>
      <c r="D35" s="27"/>
      <c r="E35" s="22"/>
    </row>
    <row r="36" spans="1:5" ht="12.75" x14ac:dyDescent="0.2">
      <c r="A36" s="23" t="s">
        <v>160</v>
      </c>
      <c r="B36" s="20">
        <v>762450</v>
      </c>
      <c r="C36" s="24">
        <v>37580</v>
      </c>
      <c r="D36" s="21">
        <v>5.1843778884489637</v>
      </c>
      <c r="E36" s="22">
        <v>0</v>
      </c>
    </row>
    <row r="37" spans="1:5" x14ac:dyDescent="0.2">
      <c r="A37" s="25" t="s">
        <v>29</v>
      </c>
      <c r="B37" s="19">
        <v>262010</v>
      </c>
      <c r="C37" s="26">
        <v>12804</v>
      </c>
      <c r="D37" s="27">
        <v>5.1379180276558349</v>
      </c>
      <c r="E37" s="22">
        <v>0</v>
      </c>
    </row>
    <row r="38" spans="1:5" x14ac:dyDescent="0.2">
      <c r="A38" s="25" t="s">
        <v>30</v>
      </c>
      <c r="B38" s="19">
        <v>500440</v>
      </c>
      <c r="C38" s="26">
        <v>24776</v>
      </c>
      <c r="D38" s="27">
        <v>5.2087187594604591</v>
      </c>
      <c r="E38" s="22">
        <v>0</v>
      </c>
    </row>
    <row r="39" spans="1:5" x14ac:dyDescent="0.2">
      <c r="A39" s="32"/>
      <c r="B39" s="19" t="s">
        <v>206</v>
      </c>
      <c r="C39" s="19"/>
      <c r="D39" s="27"/>
      <c r="E39" s="22"/>
    </row>
    <row r="40" spans="1:5" ht="12.75" x14ac:dyDescent="0.2">
      <c r="A40" s="23" t="s">
        <v>161</v>
      </c>
      <c r="B40" s="20">
        <v>762450</v>
      </c>
      <c r="C40" s="24">
        <v>37580</v>
      </c>
      <c r="D40" s="21">
        <v>5.1843778884489637</v>
      </c>
      <c r="E40" s="22">
        <v>0</v>
      </c>
    </row>
    <row r="41" spans="1:5" x14ac:dyDescent="0.2">
      <c r="A41" s="25" t="s">
        <v>63</v>
      </c>
      <c r="B41" s="19">
        <v>59248</v>
      </c>
      <c r="C41" s="26">
        <v>436</v>
      </c>
      <c r="D41" s="33">
        <v>0.74134530367952123</v>
      </c>
      <c r="E41" s="22">
        <v>0</v>
      </c>
    </row>
    <row r="42" spans="1:5" x14ac:dyDescent="0.2">
      <c r="A42" s="25" t="s">
        <v>39</v>
      </c>
      <c r="B42" s="19">
        <v>165012</v>
      </c>
      <c r="C42" s="26">
        <v>22267</v>
      </c>
      <c r="D42" s="27">
        <v>15.599145329083331</v>
      </c>
      <c r="E42" s="22">
        <v>1</v>
      </c>
    </row>
    <row r="43" spans="1:5" x14ac:dyDescent="0.2">
      <c r="A43" s="25" t="s">
        <v>40</v>
      </c>
      <c r="B43" s="19">
        <v>162737</v>
      </c>
      <c r="C43" s="26">
        <v>24776</v>
      </c>
      <c r="D43" s="27">
        <v>17.958698472756794</v>
      </c>
      <c r="E43" s="22">
        <v>1</v>
      </c>
    </row>
    <row r="44" spans="1:5" x14ac:dyDescent="0.2">
      <c r="A44" s="25" t="s">
        <v>41</v>
      </c>
      <c r="B44" s="19">
        <v>119416</v>
      </c>
      <c r="C44" s="26">
        <v>66</v>
      </c>
      <c r="D44" s="27">
        <v>5.5299539170506909E-2</v>
      </c>
      <c r="E44" s="22">
        <v>0</v>
      </c>
    </row>
    <row r="45" spans="1:5" x14ac:dyDescent="0.2">
      <c r="A45" s="25" t="s">
        <v>137</v>
      </c>
      <c r="B45" s="19">
        <v>45425</v>
      </c>
      <c r="C45" s="26">
        <v>6262</v>
      </c>
      <c r="D45" s="27">
        <v>15.989582003421596</v>
      </c>
      <c r="E45" s="22">
        <v>0</v>
      </c>
    </row>
    <row r="46" spans="1:5" x14ac:dyDescent="0.2">
      <c r="A46" s="25" t="s">
        <v>138</v>
      </c>
      <c r="B46" s="19">
        <v>210452</v>
      </c>
      <c r="C46" s="26">
        <v>-16305</v>
      </c>
      <c r="D46" s="27">
        <v>-7.1905167205422549</v>
      </c>
      <c r="E46" s="22">
        <v>0</v>
      </c>
    </row>
    <row r="47" spans="1:5" x14ac:dyDescent="0.2">
      <c r="A47" s="25" t="s">
        <v>11</v>
      </c>
      <c r="B47" s="19">
        <v>160</v>
      </c>
      <c r="C47" s="26">
        <v>78</v>
      </c>
      <c r="D47" s="27">
        <v>95.121951219512198</v>
      </c>
      <c r="E47" s="22">
        <v>0</v>
      </c>
    </row>
    <row r="48" spans="1:5" x14ac:dyDescent="0.2">
      <c r="A48" s="32"/>
      <c r="B48" s="19" t="s">
        <v>206</v>
      </c>
      <c r="C48" s="19"/>
      <c r="D48" s="27"/>
      <c r="E48" s="22"/>
    </row>
    <row r="49" spans="1:5" ht="12.75" x14ac:dyDescent="0.2">
      <c r="A49" s="23" t="s">
        <v>162</v>
      </c>
      <c r="B49" s="20">
        <v>762450</v>
      </c>
      <c r="C49" s="24">
        <v>37580</v>
      </c>
      <c r="D49" s="21">
        <v>5.1843778884489637</v>
      </c>
      <c r="E49" s="22">
        <v>0</v>
      </c>
    </row>
    <row r="50" spans="1:5" x14ac:dyDescent="0.2">
      <c r="A50" s="25" t="s">
        <v>31</v>
      </c>
      <c r="B50" s="19">
        <v>707020</v>
      </c>
      <c r="C50" s="26">
        <v>32267</v>
      </c>
      <c r="D50" s="27">
        <v>4.7820461709692283</v>
      </c>
      <c r="E50" s="22">
        <v>0</v>
      </c>
    </row>
    <row r="51" spans="1:5" x14ac:dyDescent="0.2">
      <c r="A51" s="25" t="s">
        <v>32</v>
      </c>
      <c r="B51" s="26">
        <v>55430</v>
      </c>
      <c r="C51" s="26">
        <v>5313</v>
      </c>
      <c r="D51" s="27">
        <v>10.601193207893528</v>
      </c>
      <c r="E51" s="22">
        <v>0</v>
      </c>
    </row>
    <row r="52" spans="1:5" x14ac:dyDescent="0.2">
      <c r="A52" s="29"/>
      <c r="B52" s="19" t="s">
        <v>206</v>
      </c>
      <c r="C52" s="19"/>
      <c r="D52" s="27"/>
      <c r="E52" s="22"/>
    </row>
    <row r="53" spans="1:5" ht="12.75" x14ac:dyDescent="0.2">
      <c r="A53" s="11" t="s">
        <v>163</v>
      </c>
      <c r="B53" s="12">
        <v>107435</v>
      </c>
      <c r="C53" s="13">
        <v>9769</v>
      </c>
      <c r="D53" s="14">
        <v>10.002457354657711</v>
      </c>
      <c r="E53" s="15">
        <v>0</v>
      </c>
    </row>
    <row r="54" spans="1:5" s="2" customFormat="1" x14ac:dyDescent="0.2">
      <c r="A54" s="18"/>
      <c r="B54" s="35" t="s">
        <v>206</v>
      </c>
      <c r="C54" s="20"/>
      <c r="D54" s="21"/>
      <c r="E54" s="22"/>
    </row>
    <row r="55" spans="1:5" x14ac:dyDescent="0.2">
      <c r="A55" s="23" t="s">
        <v>51</v>
      </c>
      <c r="B55" s="20">
        <v>107435</v>
      </c>
      <c r="C55" s="24">
        <v>9769</v>
      </c>
      <c r="D55" s="21">
        <v>10.002457354657711</v>
      </c>
      <c r="E55" s="22">
        <v>0</v>
      </c>
    </row>
    <row r="56" spans="1:5" x14ac:dyDescent="0.2">
      <c r="A56" s="25" t="s">
        <v>85</v>
      </c>
      <c r="B56" s="19">
        <v>87921</v>
      </c>
      <c r="C56" s="26">
        <v>5879</v>
      </c>
      <c r="D56" s="27">
        <v>7.1658418858633386</v>
      </c>
      <c r="E56" s="22">
        <v>0</v>
      </c>
    </row>
    <row r="57" spans="1:5" ht="22.5" x14ac:dyDescent="0.2">
      <c r="A57" s="36" t="s">
        <v>158</v>
      </c>
      <c r="B57" s="19">
        <v>48216</v>
      </c>
      <c r="C57" s="26">
        <v>-4176</v>
      </c>
      <c r="D57" s="27">
        <v>-7.9706825469537339</v>
      </c>
      <c r="E57" s="22">
        <v>0</v>
      </c>
    </row>
    <row r="58" spans="1:5" ht="12.75" x14ac:dyDescent="0.2">
      <c r="A58" s="36" t="s">
        <v>164</v>
      </c>
      <c r="B58" s="19">
        <v>39705</v>
      </c>
      <c r="C58" s="26">
        <v>10055</v>
      </c>
      <c r="D58" s="27">
        <v>33.912310286677908</v>
      </c>
      <c r="E58" s="22">
        <v>1</v>
      </c>
    </row>
    <row r="59" spans="1:5" x14ac:dyDescent="0.2">
      <c r="A59" s="25" t="s">
        <v>86</v>
      </c>
      <c r="B59" s="19">
        <v>19514</v>
      </c>
      <c r="C59" s="26">
        <v>3890</v>
      </c>
      <c r="D59" s="33">
        <v>24.897593445980544</v>
      </c>
      <c r="E59" s="22">
        <v>0</v>
      </c>
    </row>
    <row r="60" spans="1:5" x14ac:dyDescent="0.2">
      <c r="A60" s="32"/>
      <c r="B60" s="19" t="s">
        <v>206</v>
      </c>
      <c r="C60" s="19"/>
      <c r="D60" s="33"/>
      <c r="E60" s="22"/>
    </row>
    <row r="61" spans="1:5" x14ac:dyDescent="0.2">
      <c r="A61" s="23" t="s">
        <v>52</v>
      </c>
      <c r="B61" s="37">
        <v>107435</v>
      </c>
      <c r="C61" s="24">
        <v>9769</v>
      </c>
      <c r="D61" s="38">
        <v>10.002457354657711</v>
      </c>
      <c r="E61" s="22">
        <v>0</v>
      </c>
    </row>
    <row r="62" spans="1:5" x14ac:dyDescent="0.2">
      <c r="A62" s="25" t="s">
        <v>50</v>
      </c>
      <c r="B62" s="19">
        <v>45525</v>
      </c>
      <c r="C62" s="26">
        <v>10176</v>
      </c>
      <c r="D62" s="27">
        <v>28.78723584825596</v>
      </c>
      <c r="E62" s="22">
        <v>1</v>
      </c>
    </row>
    <row r="63" spans="1:5" x14ac:dyDescent="0.2">
      <c r="A63" s="25" t="s">
        <v>36</v>
      </c>
      <c r="B63" s="19">
        <v>32618</v>
      </c>
      <c r="C63" s="26">
        <v>-4914</v>
      </c>
      <c r="D63" s="27">
        <v>-13.092827453906001</v>
      </c>
      <c r="E63" s="22">
        <v>0</v>
      </c>
    </row>
    <row r="64" spans="1:5" x14ac:dyDescent="0.2">
      <c r="A64" s="25" t="s">
        <v>37</v>
      </c>
      <c r="B64" s="19">
        <v>19937</v>
      </c>
      <c r="C64" s="26">
        <v>7920</v>
      </c>
      <c r="D64" s="27">
        <v>65.906632270949487</v>
      </c>
      <c r="E64" s="22">
        <v>1</v>
      </c>
    </row>
    <row r="65" spans="1:5" x14ac:dyDescent="0.2">
      <c r="A65" s="25" t="s">
        <v>38</v>
      </c>
      <c r="B65" s="19">
        <v>7874</v>
      </c>
      <c r="C65" s="26">
        <v>-3704</v>
      </c>
      <c r="D65" s="27">
        <v>-31.991708412506476</v>
      </c>
      <c r="E65" s="22">
        <v>0</v>
      </c>
    </row>
    <row r="66" spans="1:5" x14ac:dyDescent="0.2">
      <c r="A66" s="25" t="s">
        <v>28</v>
      </c>
      <c r="B66" s="19">
        <v>1396</v>
      </c>
      <c r="C66" s="26">
        <v>206</v>
      </c>
      <c r="D66" s="27">
        <v>17.310924369747898</v>
      </c>
      <c r="E66" s="22">
        <v>0</v>
      </c>
    </row>
    <row r="67" spans="1:5" x14ac:dyDescent="0.2">
      <c r="A67" s="25" t="s">
        <v>11</v>
      </c>
      <c r="B67" s="19">
        <v>85</v>
      </c>
      <c r="C67" s="26">
        <v>85</v>
      </c>
      <c r="D67" s="27">
        <v>0</v>
      </c>
      <c r="E67" s="22">
        <v>0</v>
      </c>
    </row>
    <row r="68" spans="1:5" x14ac:dyDescent="0.2">
      <c r="A68" s="32"/>
      <c r="B68" s="40" t="s">
        <v>206</v>
      </c>
      <c r="C68" s="19"/>
      <c r="D68" s="27"/>
      <c r="E68" s="22"/>
    </row>
    <row r="69" spans="1:5" ht="12.75" x14ac:dyDescent="0.2">
      <c r="A69" s="23" t="s">
        <v>165</v>
      </c>
      <c r="B69" s="37">
        <v>107435</v>
      </c>
      <c r="C69" s="24">
        <v>9769</v>
      </c>
      <c r="D69" s="38">
        <v>10.002457354657711</v>
      </c>
      <c r="E69" s="22">
        <v>0</v>
      </c>
    </row>
    <row r="70" spans="1:5" x14ac:dyDescent="0.2">
      <c r="A70" s="25" t="s">
        <v>63</v>
      </c>
      <c r="B70" s="19">
        <v>10085</v>
      </c>
      <c r="C70" s="26">
        <v>2117</v>
      </c>
      <c r="D70" s="33">
        <v>26.568775100401602</v>
      </c>
      <c r="E70" s="22">
        <v>0</v>
      </c>
    </row>
    <row r="71" spans="1:5" x14ac:dyDescent="0.2">
      <c r="A71" s="25" t="s">
        <v>39</v>
      </c>
      <c r="B71" s="19">
        <v>14125</v>
      </c>
      <c r="C71" s="26">
        <v>-5352</v>
      </c>
      <c r="D71" s="27">
        <v>-27.478564460645888</v>
      </c>
      <c r="E71" s="22">
        <v>0</v>
      </c>
    </row>
    <row r="72" spans="1:5" x14ac:dyDescent="0.2">
      <c r="A72" s="25" t="s">
        <v>40</v>
      </c>
      <c r="B72" s="19">
        <v>39736</v>
      </c>
      <c r="C72" s="26">
        <v>11545</v>
      </c>
      <c r="D72" s="27">
        <v>40.952786350253625</v>
      </c>
      <c r="E72" s="22">
        <v>1</v>
      </c>
    </row>
    <row r="73" spans="1:5" x14ac:dyDescent="0.2">
      <c r="A73" s="25" t="s">
        <v>41</v>
      </c>
      <c r="B73" s="19">
        <v>20251</v>
      </c>
      <c r="C73" s="26">
        <v>168</v>
      </c>
      <c r="D73" s="27">
        <v>0.83652840711049148</v>
      </c>
      <c r="E73" s="22">
        <v>0</v>
      </c>
    </row>
    <row r="74" spans="1:5" x14ac:dyDescent="0.2">
      <c r="A74" s="25" t="s">
        <v>137</v>
      </c>
      <c r="B74" s="19">
        <v>9276</v>
      </c>
      <c r="C74" s="26">
        <v>3248</v>
      </c>
      <c r="D74" s="27">
        <v>53.881884538818845</v>
      </c>
      <c r="E74" s="22">
        <v>0</v>
      </c>
    </row>
    <row r="75" spans="1:5" x14ac:dyDescent="0.2">
      <c r="A75" s="25" t="s">
        <v>138</v>
      </c>
      <c r="B75" s="19">
        <v>13962</v>
      </c>
      <c r="C75" s="26">
        <v>-1957</v>
      </c>
      <c r="D75" s="27">
        <v>-12.293485771719329</v>
      </c>
      <c r="E75" s="22">
        <v>0</v>
      </c>
    </row>
    <row r="76" spans="1:5" x14ac:dyDescent="0.2">
      <c r="A76" s="25" t="s">
        <v>11</v>
      </c>
      <c r="B76" s="19">
        <v>0</v>
      </c>
      <c r="C76" s="26">
        <v>0</v>
      </c>
      <c r="D76" s="27">
        <v>0</v>
      </c>
      <c r="E76" s="22">
        <v>0</v>
      </c>
    </row>
    <row r="77" spans="1:5" x14ac:dyDescent="0.2">
      <c r="A77" s="43"/>
      <c r="B77" s="40" t="s">
        <v>206</v>
      </c>
      <c r="C77" s="44"/>
      <c r="D77" s="45"/>
      <c r="E77" s="22"/>
    </row>
    <row r="78" spans="1:5" x14ac:dyDescent="0.2">
      <c r="A78" s="11" t="s">
        <v>33</v>
      </c>
      <c r="B78" s="12">
        <v>1043411</v>
      </c>
      <c r="C78" s="13">
        <v>-18636</v>
      </c>
      <c r="D78" s="14">
        <v>-1.7547246025835013</v>
      </c>
      <c r="E78" s="15">
        <v>0</v>
      </c>
    </row>
    <row r="79" spans="1:5" s="2" customFormat="1" x14ac:dyDescent="0.2">
      <c r="A79" s="18"/>
      <c r="B79" s="19" t="s">
        <v>206</v>
      </c>
      <c r="C79" s="20"/>
      <c r="D79" s="21"/>
      <c r="E79" s="22"/>
    </row>
    <row r="80" spans="1:5" x14ac:dyDescent="0.2">
      <c r="A80" s="23" t="s">
        <v>53</v>
      </c>
      <c r="B80" s="37">
        <v>1043411</v>
      </c>
      <c r="C80" s="24">
        <v>-18636</v>
      </c>
      <c r="D80" s="38">
        <v>-1.7547246025835013</v>
      </c>
      <c r="E80" s="22">
        <v>0</v>
      </c>
    </row>
    <row r="81" spans="1:5" ht="12.75" x14ac:dyDescent="0.2">
      <c r="A81" s="25" t="s">
        <v>166</v>
      </c>
      <c r="B81" s="19">
        <v>879398</v>
      </c>
      <c r="C81" s="26">
        <v>-8144</v>
      </c>
      <c r="D81" s="27">
        <v>-0.91759037882150929</v>
      </c>
      <c r="E81" s="22">
        <v>0</v>
      </c>
    </row>
    <row r="82" spans="1:5" ht="12.75" x14ac:dyDescent="0.2">
      <c r="A82" s="46" t="s">
        <v>167</v>
      </c>
      <c r="B82" s="19">
        <v>144280</v>
      </c>
      <c r="C82" s="26">
        <v>-11632</v>
      </c>
      <c r="D82" s="27">
        <v>-7.4606188106111135</v>
      </c>
      <c r="E82" s="22">
        <v>0</v>
      </c>
    </row>
    <row r="83" spans="1:5" ht="12.75" x14ac:dyDescent="0.2">
      <c r="A83" s="46" t="s">
        <v>168</v>
      </c>
      <c r="B83" s="19">
        <v>19733</v>
      </c>
      <c r="C83" s="26">
        <v>1140</v>
      </c>
      <c r="D83" s="27">
        <v>6.1313397515193895</v>
      </c>
      <c r="E83" s="22">
        <v>0</v>
      </c>
    </row>
    <row r="84" spans="1:5" x14ac:dyDescent="0.2">
      <c r="A84" s="32"/>
      <c r="B84" s="19" t="s">
        <v>206</v>
      </c>
      <c r="C84" s="19"/>
      <c r="D84" s="27"/>
      <c r="E84" s="22"/>
    </row>
    <row r="85" spans="1:5" x14ac:dyDescent="0.2">
      <c r="A85" s="23" t="s">
        <v>54</v>
      </c>
      <c r="B85" s="37">
        <v>1043411</v>
      </c>
      <c r="C85" s="24">
        <v>-18636</v>
      </c>
      <c r="D85" s="38">
        <v>-1.7547246025835013</v>
      </c>
      <c r="E85" s="22">
        <v>0</v>
      </c>
    </row>
    <row r="86" spans="1:5" x14ac:dyDescent="0.2">
      <c r="A86" s="25" t="s">
        <v>50</v>
      </c>
      <c r="B86" s="19">
        <v>254797</v>
      </c>
      <c r="C86" s="26">
        <v>-14048</v>
      </c>
      <c r="D86" s="27">
        <v>-5.2253157023563768</v>
      </c>
      <c r="E86" s="22">
        <v>0</v>
      </c>
    </row>
    <row r="87" spans="1:5" x14ac:dyDescent="0.2">
      <c r="A87" s="25" t="s">
        <v>36</v>
      </c>
      <c r="B87" s="19">
        <v>131003</v>
      </c>
      <c r="C87" s="26">
        <v>-8429</v>
      </c>
      <c r="D87" s="27">
        <v>-6.045240690802685</v>
      </c>
      <c r="E87" s="22">
        <v>0</v>
      </c>
    </row>
    <row r="88" spans="1:5" x14ac:dyDescent="0.2">
      <c r="A88" s="25" t="s">
        <v>37</v>
      </c>
      <c r="B88" s="19">
        <v>100933</v>
      </c>
      <c r="C88" s="26">
        <v>-27594</v>
      </c>
      <c r="D88" s="27">
        <v>-21.469418876967485</v>
      </c>
      <c r="E88" s="22">
        <v>-1</v>
      </c>
    </row>
    <row r="89" spans="1:5" x14ac:dyDescent="0.2">
      <c r="A89" s="25" t="s">
        <v>38</v>
      </c>
      <c r="B89" s="19">
        <v>216696</v>
      </c>
      <c r="C89" s="26">
        <v>-14</v>
      </c>
      <c r="D89" s="27">
        <v>-6.4602464122560099E-3</v>
      </c>
      <c r="E89" s="22">
        <v>0</v>
      </c>
    </row>
    <row r="90" spans="1:5" x14ac:dyDescent="0.2">
      <c r="A90" s="25" t="s">
        <v>28</v>
      </c>
      <c r="B90" s="19">
        <v>339830</v>
      </c>
      <c r="C90" s="26">
        <v>31297</v>
      </c>
      <c r="D90" s="27">
        <v>10.143809576285195</v>
      </c>
      <c r="E90" s="22">
        <v>1</v>
      </c>
    </row>
    <row r="91" spans="1:5" x14ac:dyDescent="0.2">
      <c r="A91" s="25" t="s">
        <v>11</v>
      </c>
      <c r="B91" s="19">
        <v>152</v>
      </c>
      <c r="C91" s="26">
        <v>152</v>
      </c>
      <c r="D91" s="27">
        <v>0</v>
      </c>
      <c r="E91" s="22">
        <v>0</v>
      </c>
    </row>
    <row r="92" spans="1:5" x14ac:dyDescent="0.2">
      <c r="A92" s="32"/>
      <c r="B92" s="40" t="s">
        <v>206</v>
      </c>
      <c r="C92" s="19"/>
      <c r="D92" s="27"/>
      <c r="E92" s="22"/>
    </row>
    <row r="93" spans="1:5" ht="12.75" x14ac:dyDescent="0.2">
      <c r="A93" s="23" t="s">
        <v>169</v>
      </c>
      <c r="B93" s="37">
        <v>1043411</v>
      </c>
      <c r="C93" s="24">
        <v>-18636</v>
      </c>
      <c r="D93" s="38">
        <v>-1.7547246025835013</v>
      </c>
      <c r="E93" s="22">
        <v>0</v>
      </c>
    </row>
    <row r="94" spans="1:5" x14ac:dyDescent="0.2">
      <c r="A94" s="25" t="s">
        <v>63</v>
      </c>
      <c r="B94" s="19">
        <v>210609</v>
      </c>
      <c r="C94" s="26">
        <v>5674</v>
      </c>
      <c r="D94" s="33">
        <v>2.7686827530680458</v>
      </c>
      <c r="E94" s="22">
        <v>0</v>
      </c>
    </row>
    <row r="95" spans="1:5" x14ac:dyDescent="0.2">
      <c r="A95" s="25" t="s">
        <v>39</v>
      </c>
      <c r="B95" s="19">
        <v>270587</v>
      </c>
      <c r="C95" s="26">
        <v>-20408</v>
      </c>
      <c r="D95" s="27">
        <v>-7.0131789206000104</v>
      </c>
      <c r="E95" s="22">
        <v>0</v>
      </c>
    </row>
    <row r="96" spans="1:5" x14ac:dyDescent="0.2">
      <c r="A96" s="25" t="s">
        <v>40</v>
      </c>
      <c r="B96" s="19">
        <v>301326</v>
      </c>
      <c r="C96" s="26">
        <v>1990</v>
      </c>
      <c r="D96" s="27">
        <v>0.66480476788625498</v>
      </c>
      <c r="E96" s="22">
        <v>0</v>
      </c>
    </row>
    <row r="97" spans="1:5" x14ac:dyDescent="0.2">
      <c r="A97" s="25" t="s">
        <v>41</v>
      </c>
      <c r="B97" s="19">
        <v>125254</v>
      </c>
      <c r="C97" s="26">
        <v>5500</v>
      </c>
      <c r="D97" s="27">
        <v>4.5927484676921022</v>
      </c>
      <c r="E97" s="22">
        <v>0</v>
      </c>
    </row>
    <row r="98" spans="1:5" x14ac:dyDescent="0.2">
      <c r="A98" s="25" t="s">
        <v>137</v>
      </c>
      <c r="B98" s="19">
        <v>49312</v>
      </c>
      <c r="C98" s="26">
        <v>-4648</v>
      </c>
      <c r="D98" s="27">
        <v>-8.6137879911045214</v>
      </c>
      <c r="E98" s="22">
        <v>0</v>
      </c>
    </row>
    <row r="99" spans="1:5" x14ac:dyDescent="0.2">
      <c r="A99" s="25" t="s">
        <v>138</v>
      </c>
      <c r="B99" s="19">
        <v>85306</v>
      </c>
      <c r="C99" s="26">
        <v>-7680</v>
      </c>
      <c r="D99" s="27">
        <v>-8.259307852795045</v>
      </c>
      <c r="E99" s="22">
        <v>0</v>
      </c>
    </row>
    <row r="100" spans="1:5" x14ac:dyDescent="0.2">
      <c r="A100" s="25" t="s">
        <v>11</v>
      </c>
      <c r="B100" s="19">
        <v>1017</v>
      </c>
      <c r="C100" s="26">
        <v>936</v>
      </c>
      <c r="D100" s="27">
        <v>1155.5555555555554</v>
      </c>
      <c r="E100" s="22">
        <v>0</v>
      </c>
    </row>
    <row r="101" spans="1:5" x14ac:dyDescent="0.2">
      <c r="A101" s="47"/>
      <c r="B101" s="48" t="s">
        <v>206</v>
      </c>
      <c r="C101" s="49"/>
      <c r="D101" s="50"/>
      <c r="E101" s="22"/>
    </row>
    <row r="102" spans="1:5" x14ac:dyDescent="0.2">
      <c r="A102" s="51" t="s">
        <v>69</v>
      </c>
      <c r="B102" s="52" t="s">
        <v>206</v>
      </c>
      <c r="C102" s="53"/>
      <c r="D102" s="54"/>
      <c r="E102" s="15"/>
    </row>
    <row r="103" spans="1:5" s="2" customFormat="1" x14ac:dyDescent="0.2">
      <c r="A103" s="55"/>
      <c r="B103" s="56" t="s">
        <v>206</v>
      </c>
      <c r="C103" s="57"/>
      <c r="D103" s="21"/>
      <c r="E103" s="22"/>
    </row>
    <row r="104" spans="1:5" x14ac:dyDescent="0.2">
      <c r="A104" s="58" t="s">
        <v>42</v>
      </c>
      <c r="B104" s="56" t="s">
        <v>206</v>
      </c>
      <c r="C104" s="59"/>
      <c r="D104" s="60"/>
      <c r="E104" s="22"/>
    </row>
    <row r="105" spans="1:5" x14ac:dyDescent="0.2">
      <c r="A105" s="61" t="s">
        <v>34</v>
      </c>
      <c r="B105" s="62">
        <v>45.465259949323048</v>
      </c>
      <c r="C105" s="50">
        <v>1.8197426120659443</v>
      </c>
      <c r="D105" s="50">
        <v>4.1693688678368774</v>
      </c>
      <c r="E105" s="22">
        <v>1</v>
      </c>
    </row>
    <row r="106" spans="1:5" ht="12.75" x14ac:dyDescent="0.2">
      <c r="A106" s="61" t="s">
        <v>170</v>
      </c>
      <c r="B106" s="62">
        <v>39.850080698438717</v>
      </c>
      <c r="C106" s="50">
        <v>1.3869299642975292</v>
      </c>
      <c r="D106" s="50">
        <v>3.6058667525290473</v>
      </c>
      <c r="E106" s="22">
        <v>0</v>
      </c>
    </row>
    <row r="107" spans="1:5" x14ac:dyDescent="0.2">
      <c r="A107" s="61" t="s">
        <v>44</v>
      </c>
      <c r="B107" s="62">
        <v>54.534740050676945</v>
      </c>
      <c r="C107" s="50">
        <v>-1.8197426120659514</v>
      </c>
      <c r="D107" s="50">
        <v>-3.2291000220094657</v>
      </c>
      <c r="E107" s="22">
        <v>-1</v>
      </c>
    </row>
    <row r="108" spans="1:5" x14ac:dyDescent="0.2">
      <c r="A108" s="63"/>
      <c r="B108" s="62" t="s">
        <v>206</v>
      </c>
      <c r="C108" s="50"/>
      <c r="D108" s="50"/>
      <c r="E108" s="22"/>
    </row>
    <row r="109" spans="1:5" x14ac:dyDescent="0.2">
      <c r="A109" s="58" t="s">
        <v>43</v>
      </c>
      <c r="B109" s="59" t="s">
        <v>206</v>
      </c>
      <c r="C109" s="60"/>
      <c r="D109" s="60"/>
      <c r="E109" s="22"/>
    </row>
    <row r="110" spans="1:5" ht="12.75" x14ac:dyDescent="0.2">
      <c r="A110" s="61" t="s">
        <v>171</v>
      </c>
      <c r="B110" s="62">
        <v>12.350483109836357</v>
      </c>
      <c r="C110" s="50">
        <v>0.47671709837910825</v>
      </c>
      <c r="D110" s="50">
        <v>4.0148769810615592</v>
      </c>
      <c r="E110" s="22">
        <v>0</v>
      </c>
    </row>
    <row r="111" spans="1:5" x14ac:dyDescent="0.2">
      <c r="A111" s="61" t="s">
        <v>35</v>
      </c>
      <c r="B111" s="62">
        <v>18.722589767612959</v>
      </c>
      <c r="C111" s="50">
        <v>0.75583816038847118</v>
      </c>
      <c r="D111" s="50">
        <v>4.2068715420128937</v>
      </c>
      <c r="E111" s="22">
        <v>0</v>
      </c>
    </row>
    <row r="112" spans="1:5" x14ac:dyDescent="0.2">
      <c r="A112" s="63"/>
      <c r="B112" s="62" t="s">
        <v>206</v>
      </c>
      <c r="C112" s="50"/>
      <c r="D112" s="50"/>
      <c r="E112" s="22"/>
    </row>
    <row r="113" spans="1:5" x14ac:dyDescent="0.2">
      <c r="A113" s="58" t="s">
        <v>68</v>
      </c>
      <c r="B113" s="59" t="s">
        <v>206</v>
      </c>
      <c r="C113" s="60"/>
      <c r="D113" s="60"/>
      <c r="E113" s="22"/>
    </row>
    <row r="114" spans="1:5" x14ac:dyDescent="0.2">
      <c r="A114" s="61" t="s">
        <v>67</v>
      </c>
      <c r="B114" s="62">
        <v>65.635779395370193</v>
      </c>
      <c r="C114" s="50">
        <v>1.5185357818637613E-2</v>
      </c>
      <c r="D114" s="50">
        <v>2.3141146527792408E-2</v>
      </c>
      <c r="E114" s="22">
        <v>0</v>
      </c>
    </row>
    <row r="115" spans="1:5" x14ac:dyDescent="0.2">
      <c r="A115" s="61" t="s">
        <v>90</v>
      </c>
      <c r="B115" s="62">
        <v>12.186766345334119</v>
      </c>
      <c r="C115" s="50">
        <v>0.81300277393510889</v>
      </c>
      <c r="D115" s="50">
        <v>7.148054105674599</v>
      </c>
      <c r="E115" s="22">
        <v>0</v>
      </c>
    </row>
    <row r="116" spans="1:5" x14ac:dyDescent="0.2">
      <c r="A116" s="61"/>
      <c r="B116" s="62" t="s">
        <v>206</v>
      </c>
      <c r="C116" s="50"/>
      <c r="D116" s="50"/>
      <c r="E116" s="64"/>
    </row>
    <row r="117" spans="1:5" x14ac:dyDescent="0.2">
      <c r="A117" s="58" t="s">
        <v>139</v>
      </c>
      <c r="B117" s="62" t="s">
        <v>206</v>
      </c>
      <c r="C117" s="50"/>
      <c r="D117" s="50"/>
      <c r="E117" s="64"/>
    </row>
    <row r="118" spans="1:5" ht="13.5" thickBot="1" x14ac:dyDescent="0.25">
      <c r="A118" s="66" t="s">
        <v>172</v>
      </c>
      <c r="B118" s="67">
        <v>14.294674793001041</v>
      </c>
      <c r="C118" s="68">
        <v>0.47289478066048396</v>
      </c>
      <c r="D118" s="68">
        <v>3.4213739492183164</v>
      </c>
      <c r="E118" s="69">
        <v>0</v>
      </c>
    </row>
    <row r="119" spans="1:5" s="2" customFormat="1" x14ac:dyDescent="0.2">
      <c r="A119" s="153" t="s">
        <v>173</v>
      </c>
      <c r="B119" s="153"/>
      <c r="C119" s="153"/>
      <c r="D119" s="153"/>
      <c r="E119" s="153"/>
    </row>
    <row r="120" spans="1:5" s="2" customFormat="1" x14ac:dyDescent="0.2">
      <c r="A120" s="150" t="s">
        <v>174</v>
      </c>
      <c r="B120" s="150"/>
      <c r="C120" s="150"/>
      <c r="D120" s="150"/>
      <c r="E120" s="150"/>
    </row>
    <row r="121" spans="1:5" s="2" customFormat="1" x14ac:dyDescent="0.2">
      <c r="A121" s="150" t="s">
        <v>175</v>
      </c>
      <c r="B121" s="150"/>
      <c r="C121" s="150"/>
      <c r="D121" s="150"/>
      <c r="E121" s="150"/>
    </row>
    <row r="122" spans="1:5" s="2" customFormat="1" x14ac:dyDescent="0.2">
      <c r="A122" s="150" t="s">
        <v>176</v>
      </c>
      <c r="B122" s="150"/>
      <c r="C122" s="150"/>
      <c r="D122" s="150"/>
      <c r="E122" s="150"/>
    </row>
    <row r="123" spans="1:5" s="2" customFormat="1" x14ac:dyDescent="0.2">
      <c r="A123" s="150" t="s">
        <v>177</v>
      </c>
      <c r="B123" s="150"/>
      <c r="C123" s="150"/>
      <c r="D123" s="150"/>
      <c r="E123" s="150"/>
    </row>
    <row r="124" spans="1:5" s="2" customFormat="1" x14ac:dyDescent="0.2">
      <c r="A124" s="150" t="s">
        <v>178</v>
      </c>
      <c r="B124" s="150"/>
      <c r="C124" s="150"/>
      <c r="D124" s="150"/>
      <c r="E124" s="150"/>
    </row>
    <row r="125" spans="1:5" s="2" customFormat="1" x14ac:dyDescent="0.2">
      <c r="A125" s="150" t="s">
        <v>179</v>
      </c>
      <c r="B125" s="150"/>
      <c r="C125" s="150"/>
      <c r="D125" s="150"/>
      <c r="E125" s="150"/>
    </row>
    <row r="126" spans="1:5" s="2" customFormat="1" x14ac:dyDescent="0.2">
      <c r="A126" s="150" t="s">
        <v>180</v>
      </c>
      <c r="B126" s="150"/>
      <c r="C126" s="150"/>
      <c r="D126" s="150"/>
      <c r="E126" s="150"/>
    </row>
    <row r="127" spans="1:5" s="2" customFormat="1" x14ac:dyDescent="0.2">
      <c r="A127" s="150" t="s">
        <v>181</v>
      </c>
      <c r="B127" s="150"/>
      <c r="C127" s="150"/>
      <c r="D127" s="150"/>
      <c r="E127" s="150"/>
    </row>
    <row r="128" spans="1:5" s="2" customFormat="1" x14ac:dyDescent="0.2">
      <c r="A128" s="150" t="s">
        <v>182</v>
      </c>
      <c r="B128" s="150"/>
      <c r="C128" s="150"/>
      <c r="D128" s="150"/>
      <c r="E128" s="150"/>
    </row>
    <row r="129" spans="1:5" s="2" customFormat="1" x14ac:dyDescent="0.2">
      <c r="A129" s="150" t="s">
        <v>183</v>
      </c>
      <c r="B129" s="150"/>
      <c r="C129" s="150"/>
      <c r="D129" s="150"/>
      <c r="E129" s="150"/>
    </row>
    <row r="130" spans="1:5" s="2" customFormat="1" x14ac:dyDescent="0.2">
      <c r="A130" s="150" t="s">
        <v>184</v>
      </c>
      <c r="B130" s="150"/>
      <c r="C130" s="150"/>
      <c r="D130" s="150"/>
      <c r="E130" s="150"/>
    </row>
    <row r="131" spans="1:5" s="2" customFormat="1" x14ac:dyDescent="0.2">
      <c r="A131" s="150" t="s">
        <v>185</v>
      </c>
      <c r="B131" s="150"/>
      <c r="C131" s="150"/>
      <c r="D131" s="150"/>
      <c r="E131" s="150"/>
    </row>
    <row r="132" spans="1:5" s="2" customFormat="1" x14ac:dyDescent="0.2">
      <c r="A132" s="150" t="s">
        <v>186</v>
      </c>
      <c r="B132" s="150"/>
      <c r="C132" s="150"/>
      <c r="D132" s="150"/>
      <c r="E132" s="150"/>
    </row>
    <row r="133" spans="1:5" s="2" customFormat="1" x14ac:dyDescent="0.2">
      <c r="A133" s="154" t="s">
        <v>187</v>
      </c>
      <c r="B133" s="154"/>
      <c r="C133" s="154"/>
      <c r="D133" s="154"/>
      <c r="E133" s="154"/>
    </row>
    <row r="134" spans="1:5" hidden="1" x14ac:dyDescent="0.2">
      <c r="A134" s="70">
        <v>1</v>
      </c>
      <c r="B134" s="70">
        <v>-1</v>
      </c>
      <c r="C134" s="70">
        <v>0</v>
      </c>
    </row>
  </sheetData>
  <mergeCells count="21">
    <mergeCell ref="A125:E125"/>
    <mergeCell ref="A126:E126"/>
    <mergeCell ref="A121:E121"/>
    <mergeCell ref="A132:E132"/>
    <mergeCell ref="A133:E133"/>
    <mergeCell ref="A127:E127"/>
    <mergeCell ref="A128:E128"/>
    <mergeCell ref="A129:E129"/>
    <mergeCell ref="A130:E130"/>
    <mergeCell ref="A131:E131"/>
    <mergeCell ref="A122:E122"/>
    <mergeCell ref="A123:E123"/>
    <mergeCell ref="A124:E124"/>
    <mergeCell ref="A1:E1"/>
    <mergeCell ref="A2:E2"/>
    <mergeCell ref="A3:E3"/>
    <mergeCell ref="C4:D4"/>
    <mergeCell ref="A4:A5"/>
    <mergeCell ref="E4:E5"/>
    <mergeCell ref="A119:E119"/>
    <mergeCell ref="A120:E120"/>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6"/>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47" t="s">
        <v>0</v>
      </c>
      <c r="B1" s="147"/>
      <c r="C1" s="147"/>
      <c r="D1" s="147"/>
      <c r="E1" s="147"/>
    </row>
    <row r="2" spans="1:5" x14ac:dyDescent="0.2">
      <c r="A2" s="147" t="s">
        <v>79</v>
      </c>
      <c r="B2" s="147"/>
      <c r="C2" s="147"/>
      <c r="D2" s="147"/>
      <c r="E2" s="147"/>
    </row>
    <row r="3" spans="1:5" ht="12" thickBot="1" x14ac:dyDescent="0.25">
      <c r="A3" s="148" t="s">
        <v>157</v>
      </c>
      <c r="B3" s="148"/>
      <c r="C3" s="148"/>
      <c r="D3" s="148"/>
      <c r="E3" s="148"/>
    </row>
    <row r="4" spans="1:5" s="5" customFormat="1" ht="15" customHeight="1" x14ac:dyDescent="0.25">
      <c r="A4" s="156" t="s">
        <v>140</v>
      </c>
      <c r="B4" s="3" t="s">
        <v>155</v>
      </c>
      <c r="C4" s="155" t="s">
        <v>91</v>
      </c>
      <c r="D4" s="155"/>
      <c r="E4" s="151" t="s">
        <v>122</v>
      </c>
    </row>
    <row r="5" spans="1:5" s="5" customFormat="1" ht="12" thickBot="1" x14ac:dyDescent="0.3">
      <c r="A5" s="157"/>
      <c r="B5" s="6" t="s">
        <v>156</v>
      </c>
      <c r="C5" s="6" t="s">
        <v>65</v>
      </c>
      <c r="D5" s="6" t="s">
        <v>64</v>
      </c>
      <c r="E5" s="152"/>
    </row>
    <row r="6" spans="1:5" s="5" customFormat="1" x14ac:dyDescent="0.2">
      <c r="A6" s="77"/>
      <c r="B6" s="9"/>
      <c r="C6" s="78"/>
      <c r="D6" s="9"/>
      <c r="E6" s="4"/>
    </row>
    <row r="7" spans="1:5" s="17" customFormat="1" x14ac:dyDescent="0.2">
      <c r="A7" s="79" t="s">
        <v>1</v>
      </c>
      <c r="B7" s="80">
        <v>2068710</v>
      </c>
      <c r="C7" s="13">
        <v>96582</v>
      </c>
      <c r="D7" s="14">
        <v>4.8973494621038798</v>
      </c>
      <c r="E7" s="15">
        <v>1</v>
      </c>
    </row>
    <row r="8" spans="1:5" s="17" customFormat="1" x14ac:dyDescent="0.2">
      <c r="A8" s="81"/>
      <c r="B8" s="82"/>
      <c r="C8" s="20"/>
      <c r="D8" s="21"/>
      <c r="E8" s="22"/>
    </row>
    <row r="9" spans="1:5" s="17" customFormat="1" x14ac:dyDescent="0.2">
      <c r="A9" s="83" t="s">
        <v>2</v>
      </c>
      <c r="B9" s="84">
        <v>255419</v>
      </c>
      <c r="C9" s="24">
        <v>22166</v>
      </c>
      <c r="D9" s="21">
        <v>9.5029860280467986</v>
      </c>
      <c r="E9" s="22">
        <v>1</v>
      </c>
    </row>
    <row r="10" spans="1:5" x14ac:dyDescent="0.2">
      <c r="A10" s="85" t="s">
        <v>72</v>
      </c>
      <c r="B10" s="86">
        <v>255419</v>
      </c>
      <c r="C10" s="26">
        <v>22166</v>
      </c>
      <c r="D10" s="27">
        <v>9.5029860280467986</v>
      </c>
      <c r="E10" s="87">
        <v>1</v>
      </c>
    </row>
    <row r="11" spans="1:5" x14ac:dyDescent="0.2">
      <c r="A11" s="85"/>
      <c r="B11" s="86"/>
      <c r="C11" s="19"/>
      <c r="D11" s="27"/>
      <c r="E11" s="22"/>
    </row>
    <row r="12" spans="1:5" s="17" customFormat="1" x14ac:dyDescent="0.2">
      <c r="A12" s="83" t="s">
        <v>3</v>
      </c>
      <c r="B12" s="84">
        <v>367493</v>
      </c>
      <c r="C12" s="24">
        <v>7895</v>
      </c>
      <c r="D12" s="21">
        <v>2.1955072052681048</v>
      </c>
      <c r="E12" s="88">
        <v>0</v>
      </c>
    </row>
    <row r="13" spans="1:5" x14ac:dyDescent="0.2">
      <c r="A13" s="85" t="s">
        <v>4</v>
      </c>
      <c r="B13" s="86">
        <v>196523</v>
      </c>
      <c r="C13" s="26">
        <v>-3732</v>
      </c>
      <c r="D13" s="27">
        <v>-1.8636238795535691</v>
      </c>
      <c r="E13" s="22">
        <v>0</v>
      </c>
    </row>
    <row r="14" spans="1:5" x14ac:dyDescent="0.2">
      <c r="A14" s="85" t="s">
        <v>5</v>
      </c>
      <c r="B14" s="86">
        <v>136834</v>
      </c>
      <c r="C14" s="26">
        <v>14321</v>
      </c>
      <c r="D14" s="27">
        <v>11.689371740141862</v>
      </c>
      <c r="E14" s="22">
        <v>0</v>
      </c>
    </row>
    <row r="15" spans="1:5" ht="12.75" x14ac:dyDescent="0.2">
      <c r="A15" s="85" t="s">
        <v>141</v>
      </c>
      <c r="B15" s="86">
        <v>34136</v>
      </c>
      <c r="C15" s="26">
        <v>-2694</v>
      </c>
      <c r="D15" s="27">
        <v>-7.3146891121368451</v>
      </c>
      <c r="E15" s="22">
        <v>0</v>
      </c>
    </row>
    <row r="16" spans="1:5" x14ac:dyDescent="0.2">
      <c r="A16" s="85"/>
      <c r="B16" s="86"/>
      <c r="C16" s="19"/>
      <c r="D16" s="27"/>
      <c r="E16" s="22"/>
    </row>
    <row r="17" spans="1:5" s="17" customFormat="1" x14ac:dyDescent="0.2">
      <c r="A17" s="83" t="s">
        <v>66</v>
      </c>
      <c r="B17" s="84">
        <v>1431625</v>
      </c>
      <c r="C17" s="24">
        <v>56439</v>
      </c>
      <c r="D17" s="21">
        <v>4.1040993727393973</v>
      </c>
      <c r="E17" s="22">
        <v>0</v>
      </c>
    </row>
    <row r="18" spans="1:5" x14ac:dyDescent="0.2">
      <c r="A18" s="85" t="s">
        <v>82</v>
      </c>
      <c r="B18" s="86">
        <v>373737</v>
      </c>
      <c r="C18" s="26">
        <v>458</v>
      </c>
      <c r="D18" s="27">
        <v>0.12269642814088122</v>
      </c>
      <c r="E18" s="22">
        <v>0</v>
      </c>
    </row>
    <row r="19" spans="1:5" x14ac:dyDescent="0.2">
      <c r="A19" s="85" t="s">
        <v>6</v>
      </c>
      <c r="B19" s="86">
        <v>97752</v>
      </c>
      <c r="C19" s="26">
        <v>-3904</v>
      </c>
      <c r="D19" s="27">
        <v>-3.8404029275202642</v>
      </c>
      <c r="E19" s="22">
        <v>0</v>
      </c>
    </row>
    <row r="20" spans="1:5" x14ac:dyDescent="0.2">
      <c r="A20" s="85" t="s">
        <v>83</v>
      </c>
      <c r="B20" s="86">
        <v>134638</v>
      </c>
      <c r="C20" s="26">
        <v>21267</v>
      </c>
      <c r="D20" s="27">
        <v>18.7587654691235</v>
      </c>
      <c r="E20" s="22">
        <v>1</v>
      </c>
    </row>
    <row r="21" spans="1:5" x14ac:dyDescent="0.2">
      <c r="A21" s="85" t="s">
        <v>84</v>
      </c>
      <c r="B21" s="86">
        <v>41522</v>
      </c>
      <c r="C21" s="26">
        <v>-3472</v>
      </c>
      <c r="D21" s="27">
        <v>-7.71658443348002</v>
      </c>
      <c r="E21" s="22">
        <v>0</v>
      </c>
    </row>
    <row r="22" spans="1:5" ht="22.5" x14ac:dyDescent="0.2">
      <c r="A22" s="85" t="s">
        <v>74</v>
      </c>
      <c r="B22" s="86">
        <v>187260</v>
      </c>
      <c r="C22" s="26">
        <v>26255</v>
      </c>
      <c r="D22" s="27">
        <v>16.306946989223935</v>
      </c>
      <c r="E22" s="22">
        <v>1</v>
      </c>
    </row>
    <row r="23" spans="1:5" x14ac:dyDescent="0.2">
      <c r="A23" s="85" t="s">
        <v>73</v>
      </c>
      <c r="B23" s="86">
        <v>90064</v>
      </c>
      <c r="C23" s="26">
        <v>12093</v>
      </c>
      <c r="D23" s="27">
        <v>15.50961254825512</v>
      </c>
      <c r="E23" s="22">
        <v>0</v>
      </c>
    </row>
    <row r="24" spans="1:5" x14ac:dyDescent="0.2">
      <c r="A24" s="85" t="s">
        <v>49</v>
      </c>
      <c r="B24" s="86">
        <v>225217</v>
      </c>
      <c r="C24" s="26">
        <v>11683</v>
      </c>
      <c r="D24" s="27">
        <v>5.4712598462071611</v>
      </c>
      <c r="E24" s="22">
        <v>0</v>
      </c>
    </row>
    <row r="25" spans="1:5" ht="12.75" x14ac:dyDescent="0.2">
      <c r="A25" s="85" t="s">
        <v>142</v>
      </c>
      <c r="B25" s="86">
        <v>143409</v>
      </c>
      <c r="C25" s="26">
        <v>-5384</v>
      </c>
      <c r="D25" s="27">
        <v>-3.6184497926649772</v>
      </c>
      <c r="E25" s="22">
        <v>0</v>
      </c>
    </row>
    <row r="26" spans="1:5" x14ac:dyDescent="0.2">
      <c r="A26" s="85" t="s">
        <v>75</v>
      </c>
      <c r="B26" s="86">
        <v>138026</v>
      </c>
      <c r="C26" s="26">
        <v>-2557</v>
      </c>
      <c r="D26" s="27">
        <v>-1.8188543422746704</v>
      </c>
      <c r="E26" s="22">
        <v>0</v>
      </c>
    </row>
    <row r="27" spans="1:5" x14ac:dyDescent="0.2">
      <c r="A27" s="85"/>
      <c r="B27" s="86"/>
      <c r="C27" s="20"/>
      <c r="D27" s="21"/>
      <c r="E27" s="22"/>
    </row>
    <row r="28" spans="1:5" s="17" customFormat="1" x14ac:dyDescent="0.2">
      <c r="A28" s="83" t="s">
        <v>7</v>
      </c>
      <c r="B28" s="84">
        <v>14173</v>
      </c>
      <c r="C28" s="24">
        <v>10082</v>
      </c>
      <c r="D28" s="21">
        <v>246.44341236861402</v>
      </c>
      <c r="E28" s="22">
        <v>0</v>
      </c>
    </row>
    <row r="29" spans="1:5" x14ac:dyDescent="0.2">
      <c r="A29" s="89"/>
      <c r="B29" s="86"/>
      <c r="C29" s="19"/>
      <c r="D29" s="27"/>
      <c r="E29" s="22"/>
    </row>
    <row r="30" spans="1:5" s="17" customFormat="1" x14ac:dyDescent="0.2">
      <c r="A30" s="90" t="s">
        <v>89</v>
      </c>
      <c r="B30" s="91">
        <v>2068710</v>
      </c>
      <c r="C30" s="13">
        <v>96582</v>
      </c>
      <c r="D30" s="14">
        <v>4.8973494621038798</v>
      </c>
      <c r="E30" s="15">
        <v>1</v>
      </c>
    </row>
    <row r="31" spans="1:5" s="17" customFormat="1" x14ac:dyDescent="0.2">
      <c r="A31" s="92"/>
      <c r="B31" s="86"/>
      <c r="C31" s="19"/>
      <c r="D31" s="27"/>
      <c r="E31" s="22"/>
    </row>
    <row r="32" spans="1:5" s="17" customFormat="1" ht="12.75" x14ac:dyDescent="0.2">
      <c r="A32" s="93" t="s">
        <v>143</v>
      </c>
      <c r="B32" s="86">
        <v>401868</v>
      </c>
      <c r="C32" s="26">
        <v>-59868</v>
      </c>
      <c r="D32" s="27">
        <v>-12.965850615936377</v>
      </c>
      <c r="E32" s="22">
        <v>-1</v>
      </c>
    </row>
    <row r="33" spans="1:7" ht="12.75" x14ac:dyDescent="0.2">
      <c r="A33" s="93" t="s">
        <v>144</v>
      </c>
      <c r="B33" s="86">
        <v>1095051</v>
      </c>
      <c r="C33" s="26">
        <v>69426</v>
      </c>
      <c r="D33" s="27">
        <v>6.7691407678244966</v>
      </c>
      <c r="E33" s="22">
        <v>1</v>
      </c>
    </row>
    <row r="34" spans="1:7" s="17" customFormat="1" x14ac:dyDescent="0.2">
      <c r="A34" s="93" t="s">
        <v>13</v>
      </c>
      <c r="B34" s="86">
        <v>545798</v>
      </c>
      <c r="C34" s="26">
        <v>65590</v>
      </c>
      <c r="D34" s="27">
        <v>13.658664578682572</v>
      </c>
      <c r="E34" s="22">
        <v>1</v>
      </c>
    </row>
    <row r="35" spans="1:7" s="17" customFormat="1" x14ac:dyDescent="0.2">
      <c r="A35" s="93" t="s">
        <v>11</v>
      </c>
      <c r="B35" s="86">
        <v>25993</v>
      </c>
      <c r="C35" s="26">
        <v>21434</v>
      </c>
      <c r="D35" s="27">
        <v>470.14696205308184</v>
      </c>
      <c r="E35" s="22">
        <v>0</v>
      </c>
    </row>
    <row r="36" spans="1:7" x14ac:dyDescent="0.2">
      <c r="A36" s="89"/>
      <c r="B36" s="86"/>
      <c r="C36" s="20"/>
      <c r="D36" s="21"/>
      <c r="E36" s="22"/>
    </row>
    <row r="37" spans="1:7" s="17" customFormat="1" x14ac:dyDescent="0.2">
      <c r="A37" s="90" t="s">
        <v>8</v>
      </c>
      <c r="B37" s="91">
        <v>2068710</v>
      </c>
      <c r="C37" s="13">
        <v>96582</v>
      </c>
      <c r="D37" s="14">
        <v>4.8973494621038798</v>
      </c>
      <c r="E37" s="15">
        <v>1</v>
      </c>
    </row>
    <row r="38" spans="1:7" s="17" customFormat="1" x14ac:dyDescent="0.2">
      <c r="A38" s="92"/>
      <c r="B38" s="86"/>
      <c r="C38" s="19"/>
      <c r="D38" s="27"/>
      <c r="E38" s="22"/>
    </row>
    <row r="39" spans="1:7" x14ac:dyDescent="0.2">
      <c r="A39" s="93" t="s">
        <v>9</v>
      </c>
      <c r="B39" s="86">
        <v>300793</v>
      </c>
      <c r="C39" s="26">
        <v>23864</v>
      </c>
      <c r="D39" s="27">
        <v>8.6173712395595992</v>
      </c>
      <c r="E39" s="22">
        <v>0</v>
      </c>
    </row>
    <row r="40" spans="1:7" x14ac:dyDescent="0.2">
      <c r="A40" s="93" t="s">
        <v>10</v>
      </c>
      <c r="B40" s="86">
        <v>1767917</v>
      </c>
      <c r="C40" s="26">
        <v>72718</v>
      </c>
      <c r="D40" s="27">
        <v>4.289643870719603</v>
      </c>
      <c r="E40" s="22">
        <v>1</v>
      </c>
    </row>
    <row r="41" spans="1:7" x14ac:dyDescent="0.2">
      <c r="A41" s="93" t="s">
        <v>11</v>
      </c>
      <c r="B41" s="86">
        <v>0</v>
      </c>
      <c r="C41" s="26">
        <v>0</v>
      </c>
      <c r="D41" s="27">
        <v>0</v>
      </c>
      <c r="E41" s="22">
        <v>0</v>
      </c>
    </row>
    <row r="42" spans="1:7" x14ac:dyDescent="0.2">
      <c r="A42" s="89"/>
      <c r="B42" s="86"/>
      <c r="C42" s="19"/>
      <c r="D42" s="27"/>
      <c r="E42" s="22"/>
    </row>
    <row r="43" spans="1:7" s="17" customFormat="1" x14ac:dyDescent="0.2">
      <c r="A43" s="11" t="s">
        <v>20</v>
      </c>
      <c r="B43" s="94">
        <v>2068710</v>
      </c>
      <c r="C43" s="13">
        <v>96582</v>
      </c>
      <c r="D43" s="14">
        <v>4.8973494621038798</v>
      </c>
      <c r="E43" s="15">
        <v>1</v>
      </c>
    </row>
    <row r="44" spans="1:7" s="17" customFormat="1" x14ac:dyDescent="0.2">
      <c r="A44" s="18"/>
      <c r="B44" s="142">
        <v>75.454171923565895</v>
      </c>
      <c r="C44" s="19"/>
      <c r="D44" s="27"/>
      <c r="E44" s="22"/>
    </row>
    <row r="45" spans="1:7" x14ac:dyDescent="0.2">
      <c r="A45" s="32" t="s">
        <v>14</v>
      </c>
      <c r="B45" s="95">
        <v>1560928</v>
      </c>
      <c r="C45" s="26">
        <v>57076</v>
      </c>
      <c r="D45" s="27">
        <v>3.7953202841769009</v>
      </c>
      <c r="E45" s="22">
        <v>0</v>
      </c>
    </row>
    <row r="46" spans="1:7" x14ac:dyDescent="0.2">
      <c r="A46" s="32" t="s">
        <v>12</v>
      </c>
      <c r="B46" s="95">
        <v>386566</v>
      </c>
      <c r="C46" s="26">
        <v>48184</v>
      </c>
      <c r="D46" s="27">
        <v>14.239528107287031</v>
      </c>
      <c r="E46" s="22">
        <v>1</v>
      </c>
      <c r="F46" s="96"/>
      <c r="G46" s="96"/>
    </row>
    <row r="47" spans="1:7" x14ac:dyDescent="0.2">
      <c r="A47" s="32" t="s">
        <v>15</v>
      </c>
      <c r="B47" s="95">
        <v>81963</v>
      </c>
      <c r="C47" s="26">
        <v>-4241</v>
      </c>
      <c r="D47" s="27">
        <v>-4.9197253027701731</v>
      </c>
      <c r="E47" s="22">
        <v>0</v>
      </c>
      <c r="G47" s="96"/>
    </row>
    <row r="48" spans="1:7" ht="13.5" thickBot="1" x14ac:dyDescent="0.25">
      <c r="A48" s="32" t="s">
        <v>188</v>
      </c>
      <c r="B48" s="97">
        <v>39253</v>
      </c>
      <c r="C48" s="26">
        <v>-4437</v>
      </c>
      <c r="D48" s="27">
        <v>-10.155642023346303</v>
      </c>
      <c r="E48" s="22">
        <v>0</v>
      </c>
    </row>
    <row r="49" spans="1:5" x14ac:dyDescent="0.2">
      <c r="A49" s="159" t="s">
        <v>55</v>
      </c>
      <c r="B49" s="159"/>
      <c r="C49" s="159"/>
      <c r="D49" s="159"/>
      <c r="E49" s="159"/>
    </row>
    <row r="50" spans="1:5" x14ac:dyDescent="0.2">
      <c r="A50" s="158" t="s">
        <v>56</v>
      </c>
      <c r="B50" s="158"/>
      <c r="C50" s="158"/>
      <c r="D50" s="158"/>
      <c r="E50" s="158"/>
    </row>
    <row r="51" spans="1:5" x14ac:dyDescent="0.2">
      <c r="A51" s="158" t="s">
        <v>57</v>
      </c>
      <c r="B51" s="158"/>
      <c r="C51" s="158"/>
      <c r="D51" s="158"/>
      <c r="E51" s="158"/>
    </row>
    <row r="52" spans="1:5" x14ac:dyDescent="0.2">
      <c r="A52" s="160" t="s">
        <v>58</v>
      </c>
      <c r="B52" s="160"/>
      <c r="C52" s="160"/>
      <c r="D52" s="160"/>
      <c r="E52" s="160"/>
    </row>
    <row r="53" spans="1:5" x14ac:dyDescent="0.2">
      <c r="A53" s="158" t="s">
        <v>189</v>
      </c>
      <c r="B53" s="158"/>
      <c r="C53" s="158"/>
      <c r="D53" s="158"/>
      <c r="E53" s="158"/>
    </row>
    <row r="54" spans="1:5" x14ac:dyDescent="0.2">
      <c r="A54" s="158" t="s">
        <v>186</v>
      </c>
      <c r="B54" s="158"/>
      <c r="C54" s="158"/>
      <c r="D54" s="158"/>
      <c r="E54" s="158"/>
    </row>
    <row r="55" spans="1:5" x14ac:dyDescent="0.2">
      <c r="A55" s="158" t="s">
        <v>187</v>
      </c>
      <c r="B55" s="158"/>
      <c r="C55" s="158"/>
      <c r="D55" s="158"/>
      <c r="E55" s="158"/>
    </row>
    <row r="56" spans="1:5" hidden="1" x14ac:dyDescent="0.2">
      <c r="A56" s="70">
        <v>1</v>
      </c>
      <c r="B56" s="70">
        <v>-1</v>
      </c>
      <c r="C56" s="70">
        <v>0</v>
      </c>
    </row>
  </sheetData>
  <mergeCells count="13">
    <mergeCell ref="A55:E55"/>
    <mergeCell ref="A49:E49"/>
    <mergeCell ref="A50:E50"/>
    <mergeCell ref="A51:E51"/>
    <mergeCell ref="A53:E53"/>
    <mergeCell ref="A54:E54"/>
    <mergeCell ref="A52:E52"/>
    <mergeCell ref="A1:E1"/>
    <mergeCell ref="A2:E2"/>
    <mergeCell ref="A3:E3"/>
    <mergeCell ref="A4:A5"/>
    <mergeCell ref="E4:E5"/>
    <mergeCell ref="C4:D4"/>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ColWidth="51.42578125" defaultRowHeight="11.25" x14ac:dyDescent="0.2"/>
  <cols>
    <col min="1" max="1" width="34.85546875" style="2" customWidth="1"/>
    <col min="2" max="4" width="9.28515625" style="2" customWidth="1"/>
    <col min="5" max="5" width="19.28515625" style="1" customWidth="1"/>
    <col min="6" max="187" width="14.7109375" style="2" customWidth="1"/>
    <col min="188" max="427" width="14.5703125" style="2" customWidth="1"/>
    <col min="428" max="16384" width="51.42578125" style="2"/>
  </cols>
  <sheetData>
    <row r="1" spans="1:5" x14ac:dyDescent="0.2">
      <c r="A1" s="147" t="s">
        <v>16</v>
      </c>
      <c r="B1" s="147"/>
      <c r="C1" s="147"/>
      <c r="D1" s="147"/>
      <c r="E1" s="147"/>
    </row>
    <row r="2" spans="1:5" x14ac:dyDescent="0.2">
      <c r="A2" s="147" t="s">
        <v>81</v>
      </c>
      <c r="B2" s="147"/>
      <c r="C2" s="147"/>
      <c r="D2" s="147"/>
      <c r="E2" s="147"/>
    </row>
    <row r="3" spans="1:5" ht="12" thickBot="1" x14ac:dyDescent="0.25">
      <c r="A3" s="148" t="s">
        <v>157</v>
      </c>
      <c r="B3" s="148"/>
      <c r="C3" s="148"/>
      <c r="D3" s="148"/>
      <c r="E3" s="148"/>
    </row>
    <row r="4" spans="1:5" ht="15" customHeight="1" x14ac:dyDescent="0.2">
      <c r="A4" s="156" t="s">
        <v>140</v>
      </c>
      <c r="B4" s="3" t="s">
        <v>155</v>
      </c>
      <c r="C4" s="155" t="s">
        <v>91</v>
      </c>
      <c r="D4" s="155"/>
      <c r="E4" s="151" t="s">
        <v>122</v>
      </c>
    </row>
    <row r="5" spans="1:5" ht="13.5" customHeight="1" thickBot="1" x14ac:dyDescent="0.25">
      <c r="A5" s="157"/>
      <c r="B5" s="6" t="s">
        <v>156</v>
      </c>
      <c r="C5" s="6" t="s">
        <v>65</v>
      </c>
      <c r="D5" s="6" t="s">
        <v>64</v>
      </c>
      <c r="E5" s="152"/>
    </row>
    <row r="6" spans="1:5" x14ac:dyDescent="0.2">
      <c r="A6" s="77"/>
      <c r="B6" s="9"/>
      <c r="C6" s="78"/>
      <c r="D6" s="9"/>
    </row>
    <row r="7" spans="1:5" x14ac:dyDescent="0.2">
      <c r="A7" s="79" t="s">
        <v>1</v>
      </c>
      <c r="B7" s="80">
        <v>1546353</v>
      </c>
      <c r="C7" s="13">
        <v>71376</v>
      </c>
      <c r="D7" s="14">
        <v>4.8391263050203497</v>
      </c>
      <c r="E7" s="15">
        <v>1</v>
      </c>
    </row>
    <row r="8" spans="1:5" x14ac:dyDescent="0.2">
      <c r="A8" s="81"/>
      <c r="B8" s="82" t="s">
        <v>206</v>
      </c>
      <c r="C8" s="20"/>
      <c r="D8" s="21"/>
      <c r="E8" s="22"/>
    </row>
    <row r="9" spans="1:5" x14ac:dyDescent="0.2">
      <c r="A9" s="83" t="s">
        <v>2</v>
      </c>
      <c r="B9" s="84">
        <v>76994</v>
      </c>
      <c r="C9" s="24">
        <v>14566</v>
      </c>
      <c r="D9" s="21">
        <v>23.332479015826234</v>
      </c>
      <c r="E9" s="22">
        <v>1</v>
      </c>
    </row>
    <row r="10" spans="1:5" x14ac:dyDescent="0.2">
      <c r="A10" s="85" t="s">
        <v>72</v>
      </c>
      <c r="B10" s="86">
        <v>76994</v>
      </c>
      <c r="C10" s="26">
        <v>14566</v>
      </c>
      <c r="D10" s="27">
        <v>23.332479015826234</v>
      </c>
      <c r="E10" s="87">
        <v>1</v>
      </c>
    </row>
    <row r="11" spans="1:5" x14ac:dyDescent="0.2">
      <c r="A11" s="85"/>
      <c r="B11" s="86" t="s">
        <v>206</v>
      </c>
      <c r="C11" s="19"/>
      <c r="D11" s="27"/>
      <c r="E11" s="22"/>
    </row>
    <row r="12" spans="1:5" s="17" customFormat="1" x14ac:dyDescent="0.2">
      <c r="A12" s="83" t="s">
        <v>3</v>
      </c>
      <c r="B12" s="84">
        <v>292768</v>
      </c>
      <c r="C12" s="24">
        <v>8796</v>
      </c>
      <c r="D12" s="21">
        <v>3.0974884847801896</v>
      </c>
      <c r="E12" s="88">
        <v>0</v>
      </c>
    </row>
    <row r="13" spans="1:5" x14ac:dyDescent="0.2">
      <c r="A13" s="85" t="s">
        <v>4</v>
      </c>
      <c r="B13" s="86">
        <v>159429</v>
      </c>
      <c r="C13" s="26">
        <v>-2490</v>
      </c>
      <c r="D13" s="27">
        <v>-1.5378059400070405</v>
      </c>
      <c r="E13" s="22">
        <v>0</v>
      </c>
    </row>
    <row r="14" spans="1:5" x14ac:dyDescent="0.2">
      <c r="A14" s="85" t="s">
        <v>5</v>
      </c>
      <c r="B14" s="86">
        <v>106695</v>
      </c>
      <c r="C14" s="26">
        <v>12505</v>
      </c>
      <c r="D14" s="27">
        <v>13.276356301093534</v>
      </c>
      <c r="E14" s="22">
        <v>0</v>
      </c>
    </row>
    <row r="15" spans="1:5" ht="12.75" x14ac:dyDescent="0.2">
      <c r="A15" s="85" t="s">
        <v>141</v>
      </c>
      <c r="B15" s="86">
        <v>26644</v>
      </c>
      <c r="C15" s="26">
        <v>-1219</v>
      </c>
      <c r="D15" s="27">
        <v>-4.3749775688188635</v>
      </c>
      <c r="E15" s="22">
        <v>0</v>
      </c>
    </row>
    <row r="16" spans="1:5" x14ac:dyDescent="0.2">
      <c r="A16" s="85"/>
      <c r="B16" s="86" t="s">
        <v>206</v>
      </c>
      <c r="C16" s="19"/>
      <c r="D16" s="27"/>
      <c r="E16" s="22"/>
    </row>
    <row r="17" spans="1:5" x14ac:dyDescent="0.2">
      <c r="A17" s="83" t="s">
        <v>66</v>
      </c>
      <c r="B17" s="84">
        <v>1163489</v>
      </c>
      <c r="C17" s="24">
        <v>38593</v>
      </c>
      <c r="D17" s="21">
        <v>3.4308060478479785</v>
      </c>
      <c r="E17" s="22">
        <v>0</v>
      </c>
    </row>
    <row r="18" spans="1:5" x14ac:dyDescent="0.2">
      <c r="A18" s="85" t="s">
        <v>82</v>
      </c>
      <c r="B18" s="86">
        <v>298057</v>
      </c>
      <c r="C18" s="26">
        <v>-2769</v>
      </c>
      <c r="D18" s="27">
        <v>-0.92046565124025181</v>
      </c>
      <c r="E18" s="22">
        <v>0</v>
      </c>
    </row>
    <row r="19" spans="1:5" x14ac:dyDescent="0.2">
      <c r="A19" s="85" t="s">
        <v>6</v>
      </c>
      <c r="B19" s="86">
        <v>76567</v>
      </c>
      <c r="C19" s="26">
        <v>-9869</v>
      </c>
      <c r="D19" s="27">
        <v>-11.417696330232774</v>
      </c>
      <c r="E19" s="22">
        <v>0</v>
      </c>
    </row>
    <row r="20" spans="1:5" x14ac:dyDescent="0.2">
      <c r="A20" s="85" t="s">
        <v>83</v>
      </c>
      <c r="B20" s="86">
        <v>103715</v>
      </c>
      <c r="C20" s="26">
        <v>21567</v>
      </c>
      <c r="D20" s="27">
        <v>26.253834542532989</v>
      </c>
      <c r="E20" s="22">
        <v>1</v>
      </c>
    </row>
    <row r="21" spans="1:5" x14ac:dyDescent="0.2">
      <c r="A21" s="85" t="s">
        <v>84</v>
      </c>
      <c r="B21" s="86">
        <v>38072</v>
      </c>
      <c r="C21" s="26">
        <v>-3546</v>
      </c>
      <c r="D21" s="27">
        <v>-8.5203517708683751</v>
      </c>
      <c r="E21" s="22">
        <v>0</v>
      </c>
    </row>
    <row r="22" spans="1:5" ht="22.5" x14ac:dyDescent="0.2">
      <c r="A22" s="85" t="s">
        <v>74</v>
      </c>
      <c r="B22" s="86">
        <v>167305</v>
      </c>
      <c r="C22" s="26">
        <v>28479</v>
      </c>
      <c r="D22" s="27">
        <v>20.514168815639721</v>
      </c>
      <c r="E22" s="22">
        <v>1</v>
      </c>
    </row>
    <row r="23" spans="1:5" x14ac:dyDescent="0.2">
      <c r="A23" s="85" t="s">
        <v>73</v>
      </c>
      <c r="B23" s="86">
        <v>75808</v>
      </c>
      <c r="C23" s="26">
        <v>11125</v>
      </c>
      <c r="D23" s="27">
        <v>17.199264103396565</v>
      </c>
      <c r="E23" s="22">
        <v>0</v>
      </c>
    </row>
    <row r="24" spans="1:5" x14ac:dyDescent="0.2">
      <c r="A24" s="85" t="s">
        <v>49</v>
      </c>
      <c r="B24" s="86">
        <v>185977</v>
      </c>
      <c r="C24" s="26">
        <v>6604</v>
      </c>
      <c r="D24" s="27">
        <v>3.681713524331979</v>
      </c>
      <c r="E24" s="22">
        <v>0</v>
      </c>
    </row>
    <row r="25" spans="1:5" ht="12.75" x14ac:dyDescent="0.2">
      <c r="A25" s="85" t="s">
        <v>142</v>
      </c>
      <c r="B25" s="86">
        <v>122141</v>
      </c>
      <c r="C25" s="26">
        <v>-3295</v>
      </c>
      <c r="D25" s="27">
        <v>-2.6268375904843904</v>
      </c>
      <c r="E25" s="22">
        <v>0</v>
      </c>
    </row>
    <row r="26" spans="1:5" x14ac:dyDescent="0.2">
      <c r="A26" s="85" t="s">
        <v>75</v>
      </c>
      <c r="B26" s="86">
        <v>95847</v>
      </c>
      <c r="C26" s="26">
        <v>-9703</v>
      </c>
      <c r="D26" s="27">
        <v>-9.1927996210326857</v>
      </c>
      <c r="E26" s="22">
        <v>0</v>
      </c>
    </row>
    <row r="27" spans="1:5" x14ac:dyDescent="0.2">
      <c r="A27" s="85"/>
      <c r="B27" s="86" t="s">
        <v>206</v>
      </c>
      <c r="C27" s="20"/>
      <c r="D27" s="21"/>
      <c r="E27" s="22"/>
    </row>
    <row r="28" spans="1:5" x14ac:dyDescent="0.2">
      <c r="A28" s="83" t="s">
        <v>7</v>
      </c>
      <c r="B28" s="84">
        <v>13102</v>
      </c>
      <c r="C28" s="24">
        <v>9421</v>
      </c>
      <c r="D28" s="21">
        <v>255.93588698723173</v>
      </c>
      <c r="E28" s="22">
        <v>0</v>
      </c>
    </row>
    <row r="29" spans="1:5" x14ac:dyDescent="0.2">
      <c r="A29" s="89"/>
      <c r="B29" s="86" t="s">
        <v>206</v>
      </c>
      <c r="C29" s="19"/>
      <c r="D29" s="27"/>
      <c r="E29" s="22"/>
    </row>
    <row r="30" spans="1:5" x14ac:dyDescent="0.2">
      <c r="A30" s="90" t="s">
        <v>89</v>
      </c>
      <c r="B30" s="91">
        <v>1546353</v>
      </c>
      <c r="C30" s="13">
        <v>71376</v>
      </c>
      <c r="D30" s="14">
        <v>4.8391263050203497</v>
      </c>
      <c r="E30" s="15">
        <v>1</v>
      </c>
    </row>
    <row r="31" spans="1:5" x14ac:dyDescent="0.2">
      <c r="A31" s="92"/>
      <c r="B31" s="86" t="s">
        <v>206</v>
      </c>
      <c r="C31" s="19"/>
      <c r="D31" s="27"/>
      <c r="E31" s="22"/>
    </row>
    <row r="32" spans="1:5" ht="12.75" x14ac:dyDescent="0.2">
      <c r="A32" s="93" t="s">
        <v>143</v>
      </c>
      <c r="B32" s="86">
        <v>353588</v>
      </c>
      <c r="C32" s="26">
        <v>-56611</v>
      </c>
      <c r="D32" s="27">
        <v>-13.800862508197239</v>
      </c>
      <c r="E32" s="22">
        <v>-1</v>
      </c>
    </row>
    <row r="33" spans="1:5" ht="12.75" x14ac:dyDescent="0.2">
      <c r="A33" s="93" t="s">
        <v>144</v>
      </c>
      <c r="B33" s="86">
        <v>834037</v>
      </c>
      <c r="C33" s="26">
        <v>55574</v>
      </c>
      <c r="D33" s="27">
        <v>7.1389391660233041</v>
      </c>
      <c r="E33" s="22">
        <v>1</v>
      </c>
    </row>
    <row r="34" spans="1:5" x14ac:dyDescent="0.2">
      <c r="A34" s="93" t="s">
        <v>13</v>
      </c>
      <c r="B34" s="86">
        <v>334023</v>
      </c>
      <c r="C34" s="26">
        <v>52267</v>
      </c>
      <c r="D34" s="27">
        <v>18.550447905279746</v>
      </c>
      <c r="E34" s="22">
        <v>1</v>
      </c>
    </row>
    <row r="35" spans="1:5" x14ac:dyDescent="0.2">
      <c r="A35" s="93" t="s">
        <v>11</v>
      </c>
      <c r="B35" s="86">
        <v>24705</v>
      </c>
      <c r="C35" s="26">
        <v>20146</v>
      </c>
      <c r="D35" s="27">
        <v>441.89515244571174</v>
      </c>
      <c r="E35" s="22">
        <v>0</v>
      </c>
    </row>
    <row r="36" spans="1:5" x14ac:dyDescent="0.2">
      <c r="A36" s="89"/>
      <c r="B36" s="86" t="s">
        <v>206</v>
      </c>
      <c r="C36" s="20"/>
      <c r="D36" s="21"/>
      <c r="E36" s="22"/>
    </row>
    <row r="37" spans="1:5" x14ac:dyDescent="0.2">
      <c r="A37" s="90" t="s">
        <v>8</v>
      </c>
      <c r="B37" s="91">
        <v>1546353</v>
      </c>
      <c r="C37" s="13">
        <v>71376</v>
      </c>
      <c r="D37" s="14">
        <v>4.8391263050203497</v>
      </c>
      <c r="E37" s="15">
        <v>1</v>
      </c>
    </row>
    <row r="38" spans="1:5" x14ac:dyDescent="0.2">
      <c r="A38" s="92"/>
      <c r="B38" s="86" t="s">
        <v>206</v>
      </c>
      <c r="C38" s="19"/>
      <c r="D38" s="27"/>
      <c r="E38" s="22"/>
    </row>
    <row r="39" spans="1:5" x14ac:dyDescent="0.2">
      <c r="A39" s="93" t="s">
        <v>9</v>
      </c>
      <c r="B39" s="86">
        <v>243272</v>
      </c>
      <c r="C39" s="26">
        <v>15192</v>
      </c>
      <c r="D39" s="27">
        <v>6.6608207646439848</v>
      </c>
      <c r="E39" s="22">
        <v>0</v>
      </c>
    </row>
    <row r="40" spans="1:5" x14ac:dyDescent="0.2">
      <c r="A40" s="93" t="s">
        <v>10</v>
      </c>
      <c r="B40" s="86">
        <v>1303081</v>
      </c>
      <c r="C40" s="26">
        <v>56184</v>
      </c>
      <c r="D40" s="27">
        <v>4.5059054597131922</v>
      </c>
      <c r="E40" s="22">
        <v>0</v>
      </c>
    </row>
    <row r="41" spans="1:5" x14ac:dyDescent="0.2">
      <c r="A41" s="93" t="s">
        <v>11</v>
      </c>
      <c r="B41" s="86">
        <v>0</v>
      </c>
      <c r="C41" s="26">
        <v>0</v>
      </c>
      <c r="D41" s="27">
        <v>0</v>
      </c>
      <c r="E41" s="22">
        <v>0</v>
      </c>
    </row>
    <row r="42" spans="1:5" x14ac:dyDescent="0.2">
      <c r="A42" s="89"/>
      <c r="B42" s="86" t="s">
        <v>206</v>
      </c>
      <c r="C42" s="19"/>
      <c r="D42" s="27"/>
      <c r="E42" s="22"/>
    </row>
    <row r="43" spans="1:5" x14ac:dyDescent="0.2">
      <c r="A43" s="11" t="s">
        <v>20</v>
      </c>
      <c r="B43" s="94">
        <v>1546353</v>
      </c>
      <c r="C43" s="13">
        <v>71376</v>
      </c>
      <c r="D43" s="14">
        <v>4.8391263050203497</v>
      </c>
      <c r="E43" s="15">
        <v>1</v>
      </c>
    </row>
    <row r="44" spans="1:5" x14ac:dyDescent="0.2">
      <c r="A44" s="18"/>
      <c r="B44" s="95" t="s">
        <v>206</v>
      </c>
      <c r="C44" s="19"/>
      <c r="D44" s="27"/>
      <c r="E44" s="22"/>
    </row>
    <row r="45" spans="1:5" x14ac:dyDescent="0.2">
      <c r="A45" s="32" t="s">
        <v>14</v>
      </c>
      <c r="B45" s="95">
        <v>1194811</v>
      </c>
      <c r="C45" s="26">
        <v>47304</v>
      </c>
      <c r="D45" s="27">
        <v>4.1223277940788154</v>
      </c>
      <c r="E45" s="22">
        <v>0</v>
      </c>
    </row>
    <row r="46" spans="1:5" x14ac:dyDescent="0.2">
      <c r="A46" s="32" t="s">
        <v>12</v>
      </c>
      <c r="B46" s="95">
        <v>269446</v>
      </c>
      <c r="C46" s="26">
        <v>34140</v>
      </c>
      <c r="D46" s="27">
        <v>14.508767307250983</v>
      </c>
      <c r="E46" s="22">
        <v>1</v>
      </c>
    </row>
    <row r="47" spans="1:5" x14ac:dyDescent="0.2">
      <c r="A47" s="32" t="s">
        <v>15</v>
      </c>
      <c r="B47" s="95">
        <v>63955</v>
      </c>
      <c r="C47" s="26">
        <v>-3188</v>
      </c>
      <c r="D47" s="27">
        <v>-4.7480750040957354</v>
      </c>
      <c r="E47" s="22">
        <v>0</v>
      </c>
    </row>
    <row r="48" spans="1:5" ht="13.5" thickBot="1" x14ac:dyDescent="0.25">
      <c r="A48" s="32" t="s">
        <v>188</v>
      </c>
      <c r="B48" s="97">
        <v>18141</v>
      </c>
      <c r="C48" s="26">
        <v>-6880</v>
      </c>
      <c r="D48" s="27">
        <v>-27.496902601814476</v>
      </c>
      <c r="E48" s="22">
        <v>0</v>
      </c>
    </row>
    <row r="49" spans="1:5" x14ac:dyDescent="0.2">
      <c r="A49" s="159" t="s">
        <v>55</v>
      </c>
      <c r="B49" s="159"/>
      <c r="C49" s="159"/>
      <c r="D49" s="159"/>
      <c r="E49" s="159"/>
    </row>
    <row r="50" spans="1:5" x14ac:dyDescent="0.2">
      <c r="A50" s="158" t="s">
        <v>56</v>
      </c>
      <c r="B50" s="158"/>
      <c r="C50" s="158"/>
      <c r="D50" s="158"/>
      <c r="E50" s="158"/>
    </row>
    <row r="51" spans="1:5" x14ac:dyDescent="0.2">
      <c r="A51" s="158" t="s">
        <v>57</v>
      </c>
      <c r="B51" s="158"/>
      <c r="C51" s="158"/>
      <c r="D51" s="158"/>
      <c r="E51" s="158"/>
    </row>
    <row r="52" spans="1:5" x14ac:dyDescent="0.2">
      <c r="A52" s="160" t="s">
        <v>58</v>
      </c>
      <c r="B52" s="160"/>
      <c r="C52" s="160"/>
      <c r="D52" s="160"/>
      <c r="E52" s="160"/>
    </row>
    <row r="53" spans="1:5" x14ac:dyDescent="0.2">
      <c r="A53" s="158" t="s">
        <v>189</v>
      </c>
      <c r="B53" s="158"/>
      <c r="C53" s="158"/>
      <c r="D53" s="158"/>
      <c r="E53" s="158"/>
    </row>
    <row r="54" spans="1:5" x14ac:dyDescent="0.2">
      <c r="A54" s="158" t="s">
        <v>186</v>
      </c>
      <c r="B54" s="158"/>
      <c r="C54" s="158"/>
      <c r="D54" s="158"/>
      <c r="E54" s="158"/>
    </row>
    <row r="55" spans="1:5" x14ac:dyDescent="0.2">
      <c r="A55" s="158" t="s">
        <v>187</v>
      </c>
      <c r="B55" s="158"/>
      <c r="C55" s="158"/>
      <c r="D55" s="158"/>
      <c r="E55" s="158"/>
    </row>
    <row r="56" spans="1:5" hidden="1" x14ac:dyDescent="0.2">
      <c r="A56" s="70">
        <v>1</v>
      </c>
      <c r="B56" s="70">
        <v>-1</v>
      </c>
      <c r="C56" s="70">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47" t="s">
        <v>17</v>
      </c>
      <c r="B1" s="147"/>
      <c r="C1" s="147"/>
      <c r="D1" s="147"/>
      <c r="E1" s="147"/>
    </row>
    <row r="2" spans="1:5" x14ac:dyDescent="0.2">
      <c r="A2" s="147" t="s">
        <v>87</v>
      </c>
      <c r="B2" s="147"/>
      <c r="C2" s="147"/>
      <c r="D2" s="147"/>
      <c r="E2" s="147"/>
    </row>
    <row r="3" spans="1:5" ht="12" thickBot="1" x14ac:dyDescent="0.25">
      <c r="A3" s="148" t="s">
        <v>157</v>
      </c>
      <c r="B3" s="148"/>
      <c r="C3" s="148"/>
      <c r="D3" s="148"/>
      <c r="E3" s="148"/>
    </row>
    <row r="4" spans="1:5" ht="15" customHeight="1" x14ac:dyDescent="0.2">
      <c r="A4" s="156" t="s">
        <v>140</v>
      </c>
      <c r="B4" s="3" t="s">
        <v>155</v>
      </c>
      <c r="C4" s="155" t="s">
        <v>91</v>
      </c>
      <c r="D4" s="155"/>
      <c r="E4" s="151" t="s">
        <v>122</v>
      </c>
    </row>
    <row r="5" spans="1:5" ht="13.5" customHeight="1" thickBot="1" x14ac:dyDescent="0.25">
      <c r="A5" s="157"/>
      <c r="B5" s="6" t="s">
        <v>156</v>
      </c>
      <c r="C5" s="6" t="s">
        <v>65</v>
      </c>
      <c r="D5" s="6" t="s">
        <v>64</v>
      </c>
      <c r="E5" s="152"/>
    </row>
    <row r="6" spans="1:5" x14ac:dyDescent="0.2">
      <c r="A6" s="77"/>
      <c r="B6" s="9"/>
      <c r="C6" s="78"/>
      <c r="D6" s="9"/>
    </row>
    <row r="7" spans="1:5" x14ac:dyDescent="0.2">
      <c r="A7" s="79" t="s">
        <v>1</v>
      </c>
      <c r="B7" s="80">
        <v>522357</v>
      </c>
      <c r="C7" s="13">
        <v>25206</v>
      </c>
      <c r="D7" s="14">
        <v>5.0700893692258493</v>
      </c>
      <c r="E7" s="15">
        <v>1</v>
      </c>
    </row>
    <row r="8" spans="1:5" x14ac:dyDescent="0.2">
      <c r="A8" s="81"/>
      <c r="B8" s="82" t="s">
        <v>206</v>
      </c>
      <c r="C8" s="20"/>
      <c r="D8" s="21"/>
      <c r="E8" s="22"/>
    </row>
    <row r="9" spans="1:5" x14ac:dyDescent="0.2">
      <c r="A9" s="83" t="s">
        <v>2</v>
      </c>
      <c r="B9" s="84">
        <v>178425</v>
      </c>
      <c r="C9" s="24">
        <v>7600</v>
      </c>
      <c r="D9" s="21">
        <v>4.4489975120737597</v>
      </c>
      <c r="E9" s="22">
        <v>0</v>
      </c>
    </row>
    <row r="10" spans="1:5" x14ac:dyDescent="0.2">
      <c r="A10" s="85" t="s">
        <v>72</v>
      </c>
      <c r="B10" s="86">
        <v>178425</v>
      </c>
      <c r="C10" s="26">
        <v>7600</v>
      </c>
      <c r="D10" s="27">
        <v>4.4489975120737597</v>
      </c>
      <c r="E10" s="87">
        <v>0</v>
      </c>
    </row>
    <row r="11" spans="1:5" x14ac:dyDescent="0.2">
      <c r="A11" s="85"/>
      <c r="B11" s="86" t="s">
        <v>206</v>
      </c>
      <c r="C11" s="19"/>
      <c r="D11" s="27"/>
      <c r="E11" s="22"/>
    </row>
    <row r="12" spans="1:5" s="17" customFormat="1" x14ac:dyDescent="0.2">
      <c r="A12" s="83" t="s">
        <v>3</v>
      </c>
      <c r="B12" s="84">
        <v>74725</v>
      </c>
      <c r="C12" s="24">
        <v>-901</v>
      </c>
      <c r="D12" s="21">
        <v>-1.1913892047708459</v>
      </c>
      <c r="E12" s="88">
        <v>0</v>
      </c>
    </row>
    <row r="13" spans="1:5" x14ac:dyDescent="0.2">
      <c r="A13" s="85" t="s">
        <v>4</v>
      </c>
      <c r="B13" s="86">
        <v>37094</v>
      </c>
      <c r="C13" s="26">
        <v>-1242</v>
      </c>
      <c r="D13" s="27">
        <v>-3.2397746243739567</v>
      </c>
      <c r="E13" s="22">
        <v>0</v>
      </c>
    </row>
    <row r="14" spans="1:5" x14ac:dyDescent="0.2">
      <c r="A14" s="85" t="s">
        <v>5</v>
      </c>
      <c r="B14" s="86">
        <v>30139</v>
      </c>
      <c r="C14" s="26">
        <v>1816</v>
      </c>
      <c r="D14" s="27">
        <v>6.4117501677082229</v>
      </c>
      <c r="E14" s="22">
        <v>0</v>
      </c>
    </row>
    <row r="15" spans="1:5" ht="12.75" x14ac:dyDescent="0.2">
      <c r="A15" s="85" t="s">
        <v>141</v>
      </c>
      <c r="B15" s="86">
        <v>7492</v>
      </c>
      <c r="C15" s="26">
        <v>-1475</v>
      </c>
      <c r="D15" s="27">
        <v>-16.449202631872421</v>
      </c>
      <c r="E15" s="22">
        <v>0</v>
      </c>
    </row>
    <row r="16" spans="1:5" x14ac:dyDescent="0.2">
      <c r="A16" s="85"/>
      <c r="B16" s="86" t="s">
        <v>206</v>
      </c>
      <c r="C16" s="19"/>
      <c r="D16" s="27"/>
      <c r="E16" s="22"/>
    </row>
    <row r="17" spans="1:5" x14ac:dyDescent="0.2">
      <c r="A17" s="83" t="s">
        <v>66</v>
      </c>
      <c r="B17" s="84">
        <v>268136</v>
      </c>
      <c r="C17" s="24">
        <v>17846</v>
      </c>
      <c r="D17" s="21">
        <v>7.130129050301651</v>
      </c>
      <c r="E17" s="22">
        <v>1</v>
      </c>
    </row>
    <row r="18" spans="1:5" x14ac:dyDescent="0.2">
      <c r="A18" s="85" t="s">
        <v>82</v>
      </c>
      <c r="B18" s="86">
        <v>75680</v>
      </c>
      <c r="C18" s="26">
        <v>3227</v>
      </c>
      <c r="D18" s="27">
        <v>4.4539218527873246</v>
      </c>
      <c r="E18" s="22">
        <v>0</v>
      </c>
    </row>
    <row r="19" spans="1:5" x14ac:dyDescent="0.2">
      <c r="A19" s="85" t="s">
        <v>6</v>
      </c>
      <c r="B19" s="86">
        <v>21185</v>
      </c>
      <c r="C19" s="26">
        <v>5965</v>
      </c>
      <c r="D19" s="27">
        <v>39.191852825229958</v>
      </c>
      <c r="E19" s="22">
        <v>1</v>
      </c>
    </row>
    <row r="20" spans="1:5" x14ac:dyDescent="0.2">
      <c r="A20" s="85" t="s">
        <v>83</v>
      </c>
      <c r="B20" s="86">
        <v>30923</v>
      </c>
      <c r="C20" s="26">
        <v>-300</v>
      </c>
      <c r="D20" s="27">
        <v>-0.96083015725586907</v>
      </c>
      <c r="E20" s="22">
        <v>0</v>
      </c>
    </row>
    <row r="21" spans="1:5" x14ac:dyDescent="0.2">
      <c r="A21" s="85" t="s">
        <v>84</v>
      </c>
      <c r="B21" s="86">
        <v>3450</v>
      </c>
      <c r="C21" s="26">
        <v>74</v>
      </c>
      <c r="D21" s="27">
        <v>2.1919431279620856</v>
      </c>
      <c r="E21" s="22">
        <v>0</v>
      </c>
    </row>
    <row r="22" spans="1:5" ht="22.5" x14ac:dyDescent="0.2">
      <c r="A22" s="85" t="s">
        <v>74</v>
      </c>
      <c r="B22" s="86">
        <v>19955</v>
      </c>
      <c r="C22" s="26">
        <v>-2224</v>
      </c>
      <c r="D22" s="27">
        <v>-10.027503494296406</v>
      </c>
      <c r="E22" s="22">
        <v>0</v>
      </c>
    </row>
    <row r="23" spans="1:5" x14ac:dyDescent="0.2">
      <c r="A23" s="85" t="s">
        <v>73</v>
      </c>
      <c r="B23" s="86">
        <v>14256</v>
      </c>
      <c r="C23" s="26">
        <v>968</v>
      </c>
      <c r="D23" s="27">
        <v>7.2847682119205297</v>
      </c>
      <c r="E23" s="22">
        <v>0</v>
      </c>
    </row>
    <row r="24" spans="1:5" x14ac:dyDescent="0.2">
      <c r="A24" s="85" t="s">
        <v>49</v>
      </c>
      <c r="B24" s="86">
        <v>39240</v>
      </c>
      <c r="C24" s="26">
        <v>5079</v>
      </c>
      <c r="D24" s="27">
        <v>14.867831737946782</v>
      </c>
      <c r="E24" s="22">
        <v>1</v>
      </c>
    </row>
    <row r="25" spans="1:5" ht="12.75" x14ac:dyDescent="0.2">
      <c r="A25" s="85" t="s">
        <v>142</v>
      </c>
      <c r="B25" s="86">
        <v>21268</v>
      </c>
      <c r="C25" s="26">
        <v>-2089</v>
      </c>
      <c r="D25" s="27">
        <v>-8.9437855889026849</v>
      </c>
      <c r="E25" s="22">
        <v>0</v>
      </c>
    </row>
    <row r="26" spans="1:5" x14ac:dyDescent="0.2">
      <c r="A26" s="85" t="s">
        <v>75</v>
      </c>
      <c r="B26" s="86">
        <v>42179</v>
      </c>
      <c r="C26" s="26">
        <v>7146</v>
      </c>
      <c r="D26" s="27">
        <v>20.397910541489452</v>
      </c>
      <c r="E26" s="22">
        <v>1</v>
      </c>
    </row>
    <row r="27" spans="1:5" x14ac:dyDescent="0.2">
      <c r="A27" s="85"/>
      <c r="B27" s="86" t="s">
        <v>206</v>
      </c>
      <c r="C27" s="20"/>
      <c r="D27" s="21"/>
      <c r="E27" s="22"/>
    </row>
    <row r="28" spans="1:5" x14ac:dyDescent="0.2">
      <c r="A28" s="83" t="s">
        <v>7</v>
      </c>
      <c r="B28" s="84">
        <v>1071</v>
      </c>
      <c r="C28" s="24">
        <v>661</v>
      </c>
      <c r="D28" s="21">
        <v>161.21951219512195</v>
      </c>
      <c r="E28" s="22">
        <v>0</v>
      </c>
    </row>
    <row r="29" spans="1:5" x14ac:dyDescent="0.2">
      <c r="A29" s="89"/>
      <c r="B29" s="86" t="s">
        <v>206</v>
      </c>
      <c r="C29" s="19"/>
      <c r="D29" s="27"/>
      <c r="E29" s="22"/>
    </row>
    <row r="30" spans="1:5" x14ac:dyDescent="0.2">
      <c r="A30" s="90" t="s">
        <v>89</v>
      </c>
      <c r="B30" s="91">
        <v>522357</v>
      </c>
      <c r="C30" s="13">
        <v>25206</v>
      </c>
      <c r="D30" s="14">
        <v>5.0700893692258493</v>
      </c>
      <c r="E30" s="15">
        <v>1</v>
      </c>
    </row>
    <row r="31" spans="1:5" x14ac:dyDescent="0.2">
      <c r="A31" s="92"/>
      <c r="B31" s="86" t="s">
        <v>206</v>
      </c>
      <c r="C31" s="19"/>
      <c r="D31" s="27"/>
      <c r="E31" s="22"/>
    </row>
    <row r="32" spans="1:5" ht="12.75" x14ac:dyDescent="0.2">
      <c r="A32" s="93" t="s">
        <v>143</v>
      </c>
      <c r="B32" s="86">
        <v>48280</v>
      </c>
      <c r="C32" s="26">
        <v>-3257</v>
      </c>
      <c r="D32" s="27">
        <v>-6.3197314550711132</v>
      </c>
      <c r="E32" s="22">
        <v>0</v>
      </c>
    </row>
    <row r="33" spans="1:5" ht="12.75" x14ac:dyDescent="0.2">
      <c r="A33" s="93" t="s">
        <v>144</v>
      </c>
      <c r="B33" s="86">
        <v>261014</v>
      </c>
      <c r="C33" s="26">
        <v>13852</v>
      </c>
      <c r="D33" s="27">
        <v>5.6044213916378736</v>
      </c>
      <c r="E33" s="22">
        <v>1</v>
      </c>
    </row>
    <row r="34" spans="1:5" x14ac:dyDescent="0.2">
      <c r="A34" s="93" t="s">
        <v>13</v>
      </c>
      <c r="B34" s="86">
        <v>211775</v>
      </c>
      <c r="C34" s="26">
        <v>13323</v>
      </c>
      <c r="D34" s="27">
        <v>6.7134621974079378</v>
      </c>
      <c r="E34" s="22">
        <v>0</v>
      </c>
    </row>
    <row r="35" spans="1:5" x14ac:dyDescent="0.2">
      <c r="A35" s="93" t="s">
        <v>11</v>
      </c>
      <c r="B35" s="86">
        <v>1288</v>
      </c>
      <c r="C35" s="26">
        <v>0</v>
      </c>
      <c r="D35" s="27">
        <v>0</v>
      </c>
      <c r="E35" s="22">
        <v>0</v>
      </c>
    </row>
    <row r="36" spans="1:5" x14ac:dyDescent="0.2">
      <c r="A36" s="89"/>
      <c r="B36" s="86" t="s">
        <v>206</v>
      </c>
      <c r="C36" s="20"/>
      <c r="D36" s="21"/>
      <c r="E36" s="22"/>
    </row>
    <row r="37" spans="1:5" x14ac:dyDescent="0.2">
      <c r="A37" s="90" t="s">
        <v>8</v>
      </c>
      <c r="B37" s="91">
        <v>522357</v>
      </c>
      <c r="C37" s="13">
        <v>25206</v>
      </c>
      <c r="D37" s="14">
        <v>5.0700893692258493</v>
      </c>
      <c r="E37" s="15">
        <v>1</v>
      </c>
    </row>
    <row r="38" spans="1:5" x14ac:dyDescent="0.2">
      <c r="A38" s="92"/>
      <c r="B38" s="86" t="s">
        <v>206</v>
      </c>
      <c r="C38" s="19"/>
      <c r="D38" s="27"/>
      <c r="E38" s="22"/>
    </row>
    <row r="39" spans="1:5" x14ac:dyDescent="0.2">
      <c r="A39" s="93" t="s">
        <v>9</v>
      </c>
      <c r="B39" s="86">
        <v>57521</v>
      </c>
      <c r="C39" s="26">
        <v>8672</v>
      </c>
      <c r="D39" s="27">
        <v>17.752666380069194</v>
      </c>
      <c r="E39" s="22">
        <v>1</v>
      </c>
    </row>
    <row r="40" spans="1:5" x14ac:dyDescent="0.2">
      <c r="A40" s="93" t="s">
        <v>10</v>
      </c>
      <c r="B40" s="86">
        <v>464836</v>
      </c>
      <c r="C40" s="26">
        <v>16534</v>
      </c>
      <c r="D40" s="27">
        <v>3.6881387992915489</v>
      </c>
      <c r="E40" s="22">
        <v>1</v>
      </c>
    </row>
    <row r="41" spans="1:5" x14ac:dyDescent="0.2">
      <c r="A41" s="93" t="s">
        <v>11</v>
      </c>
      <c r="B41" s="86">
        <v>0</v>
      </c>
      <c r="C41" s="26">
        <v>0</v>
      </c>
      <c r="D41" s="27">
        <v>0</v>
      </c>
      <c r="E41" s="22">
        <v>0</v>
      </c>
    </row>
    <row r="42" spans="1:5" x14ac:dyDescent="0.2">
      <c r="A42" s="89"/>
      <c r="B42" s="86" t="s">
        <v>206</v>
      </c>
      <c r="C42" s="19"/>
      <c r="D42" s="27"/>
      <c r="E42" s="22"/>
    </row>
    <row r="43" spans="1:5" x14ac:dyDescent="0.2">
      <c r="A43" s="11" t="s">
        <v>20</v>
      </c>
      <c r="B43" s="94">
        <v>522357</v>
      </c>
      <c r="C43" s="13">
        <v>25206</v>
      </c>
      <c r="D43" s="14">
        <v>5.0700893692258493</v>
      </c>
      <c r="E43" s="15">
        <v>1</v>
      </c>
    </row>
    <row r="44" spans="1:5" x14ac:dyDescent="0.2">
      <c r="A44" s="18"/>
      <c r="B44" s="95" t="s">
        <v>206</v>
      </c>
      <c r="C44" s="19"/>
      <c r="D44" s="27"/>
      <c r="E44" s="22"/>
    </row>
    <row r="45" spans="1:5" x14ac:dyDescent="0.2">
      <c r="A45" s="32" t="s">
        <v>14</v>
      </c>
      <c r="B45" s="95">
        <v>366117</v>
      </c>
      <c r="C45" s="26">
        <v>9772</v>
      </c>
      <c r="D45" s="27">
        <v>2.7422862675216435</v>
      </c>
      <c r="E45" s="22">
        <v>0</v>
      </c>
    </row>
    <row r="46" spans="1:5" x14ac:dyDescent="0.2">
      <c r="A46" s="32" t="s">
        <v>12</v>
      </c>
      <c r="B46" s="95">
        <v>117120</v>
      </c>
      <c r="C46" s="26">
        <v>14044</v>
      </c>
      <c r="D46" s="27">
        <v>13.624898133416119</v>
      </c>
      <c r="E46" s="22">
        <v>1</v>
      </c>
    </row>
    <row r="47" spans="1:5" x14ac:dyDescent="0.2">
      <c r="A47" s="32" t="s">
        <v>15</v>
      </c>
      <c r="B47" s="95">
        <v>18008</v>
      </c>
      <c r="C47" s="26">
        <v>-1053</v>
      </c>
      <c r="D47" s="27">
        <v>-5.5243691306856935</v>
      </c>
      <c r="E47" s="22">
        <v>0</v>
      </c>
    </row>
    <row r="48" spans="1:5" ht="13.5" thickBot="1" x14ac:dyDescent="0.25">
      <c r="A48" s="32" t="s">
        <v>188</v>
      </c>
      <c r="B48" s="97">
        <v>21112</v>
      </c>
      <c r="C48" s="26">
        <v>2443</v>
      </c>
      <c r="D48" s="27">
        <v>13.085864266966629</v>
      </c>
      <c r="E48" s="22">
        <v>0</v>
      </c>
    </row>
    <row r="49" spans="1:5" x14ac:dyDescent="0.2">
      <c r="A49" s="159" t="s">
        <v>55</v>
      </c>
      <c r="B49" s="159"/>
      <c r="C49" s="159"/>
      <c r="D49" s="159"/>
      <c r="E49" s="159"/>
    </row>
    <row r="50" spans="1:5" x14ac:dyDescent="0.2">
      <c r="A50" s="158" t="s">
        <v>56</v>
      </c>
      <c r="B50" s="158"/>
      <c r="C50" s="158"/>
      <c r="D50" s="158"/>
      <c r="E50" s="158"/>
    </row>
    <row r="51" spans="1:5" x14ac:dyDescent="0.2">
      <c r="A51" s="158" t="s">
        <v>57</v>
      </c>
      <c r="B51" s="158"/>
      <c r="C51" s="158"/>
      <c r="D51" s="158"/>
      <c r="E51" s="158"/>
    </row>
    <row r="52" spans="1:5" x14ac:dyDescent="0.2">
      <c r="A52" s="160" t="s">
        <v>58</v>
      </c>
      <c r="B52" s="160"/>
      <c r="C52" s="160"/>
      <c r="D52" s="160"/>
      <c r="E52" s="160"/>
    </row>
    <row r="53" spans="1:5" x14ac:dyDescent="0.2">
      <c r="A53" s="158" t="s">
        <v>189</v>
      </c>
      <c r="B53" s="158"/>
      <c r="C53" s="158"/>
      <c r="D53" s="158"/>
      <c r="E53" s="158"/>
    </row>
    <row r="54" spans="1:5" x14ac:dyDescent="0.2">
      <c r="A54" s="158" t="s">
        <v>186</v>
      </c>
      <c r="B54" s="158"/>
      <c r="C54" s="158"/>
      <c r="D54" s="158"/>
      <c r="E54" s="158"/>
    </row>
    <row r="55" spans="1:5" x14ac:dyDescent="0.2">
      <c r="A55" s="158" t="s">
        <v>187</v>
      </c>
      <c r="B55" s="158"/>
      <c r="C55" s="158"/>
      <c r="D55" s="158"/>
      <c r="E55" s="158"/>
    </row>
    <row r="56" spans="1:5" hidden="1" x14ac:dyDescent="0.2">
      <c r="A56" s="70">
        <v>1</v>
      </c>
      <c r="B56" s="70">
        <v>-1</v>
      </c>
      <c r="C56" s="70">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7 E32:E35 E30 E28 E17:E26 E12:E15 E9:E10 E7 E39:E4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47" t="s">
        <v>18</v>
      </c>
      <c r="B1" s="147"/>
      <c r="C1" s="147"/>
      <c r="D1" s="147"/>
      <c r="E1" s="147"/>
    </row>
    <row r="2" spans="1:5" x14ac:dyDescent="0.2">
      <c r="A2" s="147" t="s">
        <v>88</v>
      </c>
      <c r="B2" s="147"/>
      <c r="C2" s="147"/>
      <c r="D2" s="147"/>
      <c r="E2" s="147"/>
    </row>
    <row r="3" spans="1:5" ht="12" thickBot="1" x14ac:dyDescent="0.25">
      <c r="A3" s="148" t="s">
        <v>157</v>
      </c>
      <c r="B3" s="148"/>
      <c r="C3" s="148"/>
      <c r="D3" s="148"/>
      <c r="E3" s="148"/>
    </row>
    <row r="4" spans="1:5" ht="12.75" customHeight="1" x14ac:dyDescent="0.2">
      <c r="A4" s="156" t="s">
        <v>140</v>
      </c>
      <c r="B4" s="3" t="s">
        <v>155</v>
      </c>
      <c r="C4" s="155" t="s">
        <v>91</v>
      </c>
      <c r="D4" s="155"/>
      <c r="E4" s="151" t="s">
        <v>122</v>
      </c>
    </row>
    <row r="5" spans="1:5" ht="13.5" customHeight="1" thickBot="1" x14ac:dyDescent="0.25">
      <c r="A5" s="157"/>
      <c r="B5" s="6" t="s">
        <v>156</v>
      </c>
      <c r="C5" s="6" t="s">
        <v>65</v>
      </c>
      <c r="D5" s="6" t="s">
        <v>64</v>
      </c>
      <c r="E5" s="152"/>
    </row>
    <row r="6" spans="1:5" x14ac:dyDescent="0.2">
      <c r="A6" s="77"/>
      <c r="B6" s="9"/>
      <c r="C6" s="78"/>
      <c r="D6" s="9"/>
    </row>
    <row r="7" spans="1:5" x14ac:dyDescent="0.2">
      <c r="A7" s="79" t="s">
        <v>1</v>
      </c>
      <c r="B7" s="80">
        <v>1306260</v>
      </c>
      <c r="C7" s="13">
        <v>59002</v>
      </c>
      <c r="D7" s="14">
        <v>4.7305369057564679</v>
      </c>
      <c r="E7" s="15">
        <v>1</v>
      </c>
    </row>
    <row r="8" spans="1:5" x14ac:dyDescent="0.2">
      <c r="A8" s="81"/>
      <c r="B8" s="82" t="s">
        <v>206</v>
      </c>
      <c r="C8" s="20"/>
      <c r="D8" s="21"/>
      <c r="E8" s="22"/>
    </row>
    <row r="9" spans="1:5" x14ac:dyDescent="0.2">
      <c r="A9" s="83" t="s">
        <v>2</v>
      </c>
      <c r="B9" s="84">
        <v>224414</v>
      </c>
      <c r="C9" s="24">
        <v>15455</v>
      </c>
      <c r="D9" s="21">
        <v>7.396187768892462</v>
      </c>
      <c r="E9" s="22">
        <v>0</v>
      </c>
    </row>
    <row r="10" spans="1:5" x14ac:dyDescent="0.2">
      <c r="A10" s="85" t="s">
        <v>72</v>
      </c>
      <c r="B10" s="86">
        <v>224414</v>
      </c>
      <c r="C10" s="26">
        <v>15455</v>
      </c>
      <c r="D10" s="27">
        <v>7.396187768892462</v>
      </c>
      <c r="E10" s="87">
        <v>0</v>
      </c>
    </row>
    <row r="11" spans="1:5" x14ac:dyDescent="0.2">
      <c r="A11" s="85"/>
      <c r="B11" s="86" t="s">
        <v>206</v>
      </c>
      <c r="C11" s="19"/>
      <c r="D11" s="27"/>
      <c r="E11" s="22"/>
    </row>
    <row r="12" spans="1:5" s="17" customFormat="1" x14ac:dyDescent="0.2">
      <c r="A12" s="83" t="s">
        <v>3</v>
      </c>
      <c r="B12" s="84">
        <v>293458</v>
      </c>
      <c r="C12" s="24">
        <v>70</v>
      </c>
      <c r="D12" s="21">
        <v>2.3859189878249962E-2</v>
      </c>
      <c r="E12" s="88">
        <v>0</v>
      </c>
    </row>
    <row r="13" spans="1:5" x14ac:dyDescent="0.2">
      <c r="A13" s="85" t="s">
        <v>4</v>
      </c>
      <c r="B13" s="86">
        <v>129602</v>
      </c>
      <c r="C13" s="26">
        <v>-13649</v>
      </c>
      <c r="D13" s="27">
        <v>-9.5280312179321598</v>
      </c>
      <c r="E13" s="22">
        <v>0</v>
      </c>
    </row>
    <row r="14" spans="1:5" x14ac:dyDescent="0.2">
      <c r="A14" s="85" t="s">
        <v>5</v>
      </c>
      <c r="B14" s="86">
        <v>134748</v>
      </c>
      <c r="C14" s="26">
        <v>15885</v>
      </c>
      <c r="D14" s="27">
        <v>13.364125085182099</v>
      </c>
      <c r="E14" s="22">
        <v>0</v>
      </c>
    </row>
    <row r="15" spans="1:5" ht="12.75" x14ac:dyDescent="0.2">
      <c r="A15" s="85" t="s">
        <v>141</v>
      </c>
      <c r="B15" s="86">
        <v>29108</v>
      </c>
      <c r="C15" s="26">
        <v>-2166</v>
      </c>
      <c r="D15" s="27">
        <v>-6.9258809234507908</v>
      </c>
      <c r="E15" s="22">
        <v>0</v>
      </c>
    </row>
    <row r="16" spans="1:5" x14ac:dyDescent="0.2">
      <c r="A16" s="85"/>
      <c r="B16" s="86" t="s">
        <v>206</v>
      </c>
      <c r="C16" s="19"/>
      <c r="D16" s="27"/>
      <c r="E16" s="22"/>
    </row>
    <row r="17" spans="1:5" x14ac:dyDescent="0.2">
      <c r="A17" s="83" t="s">
        <v>66</v>
      </c>
      <c r="B17" s="84">
        <v>779276</v>
      </c>
      <c r="C17" s="24">
        <v>37667</v>
      </c>
      <c r="D17" s="21">
        <v>5.079091542848051</v>
      </c>
      <c r="E17" s="22">
        <v>0</v>
      </c>
    </row>
    <row r="18" spans="1:5" x14ac:dyDescent="0.2">
      <c r="A18" s="85" t="s">
        <v>82</v>
      </c>
      <c r="B18" s="86">
        <v>235400</v>
      </c>
      <c r="C18" s="26">
        <v>1783</v>
      </c>
      <c r="D18" s="27">
        <v>0.76321500575728651</v>
      </c>
      <c r="E18" s="22">
        <v>0</v>
      </c>
    </row>
    <row r="19" spans="1:5" x14ac:dyDescent="0.2">
      <c r="A19" s="85" t="s">
        <v>6</v>
      </c>
      <c r="B19" s="86">
        <v>87031</v>
      </c>
      <c r="C19" s="26">
        <v>-4835</v>
      </c>
      <c r="D19" s="27">
        <v>-5.2631006030522718</v>
      </c>
      <c r="E19" s="22">
        <v>0</v>
      </c>
    </row>
    <row r="20" spans="1:5" x14ac:dyDescent="0.2">
      <c r="A20" s="85" t="s">
        <v>83</v>
      </c>
      <c r="B20" s="86">
        <v>59099</v>
      </c>
      <c r="C20" s="26">
        <v>6991</v>
      </c>
      <c r="D20" s="27">
        <v>13.416366009058109</v>
      </c>
      <c r="E20" s="22">
        <v>0</v>
      </c>
    </row>
    <row r="21" spans="1:5" x14ac:dyDescent="0.2">
      <c r="A21" s="85" t="s">
        <v>84</v>
      </c>
      <c r="B21" s="86">
        <v>21679</v>
      </c>
      <c r="C21" s="26">
        <v>-5259</v>
      </c>
      <c r="D21" s="27">
        <v>-19.522607469002896</v>
      </c>
      <c r="E21" s="22">
        <v>0</v>
      </c>
    </row>
    <row r="22" spans="1:5" ht="22.5" x14ac:dyDescent="0.2">
      <c r="A22" s="85" t="s">
        <v>74</v>
      </c>
      <c r="B22" s="86">
        <v>133392</v>
      </c>
      <c r="C22" s="26">
        <v>30110</v>
      </c>
      <c r="D22" s="27">
        <v>29.153192230979258</v>
      </c>
      <c r="E22" s="22">
        <v>1</v>
      </c>
    </row>
    <row r="23" spans="1:5" x14ac:dyDescent="0.2">
      <c r="A23" s="85" t="s">
        <v>73</v>
      </c>
      <c r="B23" s="86">
        <v>61086</v>
      </c>
      <c r="C23" s="26">
        <v>10933</v>
      </c>
      <c r="D23" s="27">
        <v>21.799294159870794</v>
      </c>
      <c r="E23" s="22">
        <v>0</v>
      </c>
    </row>
    <row r="24" spans="1:5" x14ac:dyDescent="0.2">
      <c r="A24" s="85" t="s">
        <v>49</v>
      </c>
      <c r="B24" s="86">
        <v>86711</v>
      </c>
      <c r="C24" s="26">
        <v>15669</v>
      </c>
      <c r="D24" s="27">
        <v>22.055966892823964</v>
      </c>
      <c r="E24" s="22">
        <v>1</v>
      </c>
    </row>
    <row r="25" spans="1:5" ht="12.75" x14ac:dyDescent="0.2">
      <c r="A25" s="85" t="s">
        <v>142</v>
      </c>
      <c r="B25" s="86">
        <v>72923</v>
      </c>
      <c r="C25" s="26">
        <v>-23772</v>
      </c>
      <c r="D25" s="27">
        <v>-24.584518330834065</v>
      </c>
      <c r="E25" s="22">
        <v>-1</v>
      </c>
    </row>
    <row r="26" spans="1:5" x14ac:dyDescent="0.2">
      <c r="A26" s="85" t="s">
        <v>75</v>
      </c>
      <c r="B26" s="86">
        <v>21955</v>
      </c>
      <c r="C26" s="26">
        <v>6047</v>
      </c>
      <c r="D26" s="27">
        <v>38.012320844857932</v>
      </c>
      <c r="E26" s="22">
        <v>1</v>
      </c>
    </row>
    <row r="27" spans="1:5" x14ac:dyDescent="0.2">
      <c r="A27" s="85"/>
      <c r="B27" s="86" t="s">
        <v>206</v>
      </c>
      <c r="C27" s="20"/>
      <c r="D27" s="21"/>
      <c r="E27" s="22"/>
    </row>
    <row r="28" spans="1:5" x14ac:dyDescent="0.2">
      <c r="A28" s="83" t="s">
        <v>7</v>
      </c>
      <c r="B28" s="84">
        <v>9112</v>
      </c>
      <c r="C28" s="24">
        <v>5810</v>
      </c>
      <c r="D28" s="21">
        <v>175.95396729254998</v>
      </c>
      <c r="E28" s="22">
        <v>0</v>
      </c>
    </row>
    <row r="29" spans="1:5" x14ac:dyDescent="0.2">
      <c r="A29" s="89"/>
      <c r="B29" s="86" t="s">
        <v>206</v>
      </c>
      <c r="C29" s="19"/>
      <c r="D29" s="27"/>
      <c r="E29" s="22"/>
    </row>
    <row r="30" spans="1:5" x14ac:dyDescent="0.2">
      <c r="A30" s="90" t="s">
        <v>89</v>
      </c>
      <c r="B30" s="91">
        <v>1306260</v>
      </c>
      <c r="C30" s="13">
        <v>59002</v>
      </c>
      <c r="D30" s="14">
        <v>4.7305369057564679</v>
      </c>
      <c r="E30" s="15">
        <v>1</v>
      </c>
    </row>
    <row r="31" spans="1:5" x14ac:dyDescent="0.2">
      <c r="A31" s="92"/>
      <c r="B31" s="86" t="s">
        <v>206</v>
      </c>
      <c r="C31" s="19"/>
      <c r="D31" s="27"/>
      <c r="E31" s="22"/>
    </row>
    <row r="32" spans="1:5" ht="12.75" x14ac:dyDescent="0.2">
      <c r="A32" s="93" t="s">
        <v>143</v>
      </c>
      <c r="B32" s="86">
        <v>226167</v>
      </c>
      <c r="C32" s="26">
        <v>-32377</v>
      </c>
      <c r="D32" s="27">
        <v>-12.522820100253728</v>
      </c>
      <c r="E32" s="22">
        <v>-1</v>
      </c>
    </row>
    <row r="33" spans="1:5" ht="12.75" x14ac:dyDescent="0.2">
      <c r="A33" s="93" t="s">
        <v>144</v>
      </c>
      <c r="B33" s="86">
        <v>691615</v>
      </c>
      <c r="C33" s="26">
        <v>25265</v>
      </c>
      <c r="D33" s="27">
        <v>3.7915509867186912</v>
      </c>
      <c r="E33" s="22">
        <v>0</v>
      </c>
    </row>
    <row r="34" spans="1:5" x14ac:dyDescent="0.2">
      <c r="A34" s="93" t="s">
        <v>13</v>
      </c>
      <c r="B34" s="86">
        <v>375266</v>
      </c>
      <c r="C34" s="26">
        <v>55544</v>
      </c>
      <c r="D34" s="27">
        <v>17.372592439681974</v>
      </c>
      <c r="E34" s="22">
        <v>1</v>
      </c>
    </row>
    <row r="35" spans="1:5" x14ac:dyDescent="0.2">
      <c r="A35" s="93" t="s">
        <v>11</v>
      </c>
      <c r="B35" s="86">
        <v>13212</v>
      </c>
      <c r="C35" s="26">
        <v>10570</v>
      </c>
      <c r="D35" s="27">
        <v>400.07570022710064</v>
      </c>
      <c r="E35" s="22">
        <v>0</v>
      </c>
    </row>
    <row r="36" spans="1:5" x14ac:dyDescent="0.2">
      <c r="A36" s="89"/>
      <c r="B36" s="86" t="s">
        <v>206</v>
      </c>
      <c r="C36" s="20"/>
      <c r="D36" s="21"/>
      <c r="E36" s="22"/>
    </row>
    <row r="37" spans="1:5" x14ac:dyDescent="0.2">
      <c r="A37" s="90" t="s">
        <v>8</v>
      </c>
      <c r="B37" s="91">
        <v>1306260</v>
      </c>
      <c r="C37" s="13">
        <v>59002</v>
      </c>
      <c r="D37" s="14">
        <v>4.7305369057564679</v>
      </c>
      <c r="E37" s="15">
        <v>1</v>
      </c>
    </row>
    <row r="38" spans="1:5" x14ac:dyDescent="0.2">
      <c r="A38" s="92"/>
      <c r="B38" s="86" t="s">
        <v>206</v>
      </c>
      <c r="C38" s="19"/>
      <c r="D38" s="27"/>
      <c r="E38" s="22"/>
    </row>
    <row r="39" spans="1:5" x14ac:dyDescent="0.2">
      <c r="A39" s="93" t="s">
        <v>9</v>
      </c>
      <c r="B39" s="86">
        <v>157648</v>
      </c>
      <c r="C39" s="26">
        <v>17050</v>
      </c>
      <c r="D39" s="27">
        <v>12.12677278481913</v>
      </c>
      <c r="E39" s="22">
        <v>0</v>
      </c>
    </row>
    <row r="40" spans="1:5" x14ac:dyDescent="0.2">
      <c r="A40" s="93" t="s">
        <v>10</v>
      </c>
      <c r="B40" s="86">
        <v>1148612</v>
      </c>
      <c r="C40" s="26">
        <v>41952</v>
      </c>
      <c r="D40" s="27">
        <v>3.79086621003741</v>
      </c>
      <c r="E40" s="22">
        <v>0</v>
      </c>
    </row>
    <row r="41" spans="1:5" x14ac:dyDescent="0.2">
      <c r="A41" s="93" t="s">
        <v>11</v>
      </c>
      <c r="B41" s="86">
        <v>0</v>
      </c>
      <c r="C41" s="26">
        <v>0</v>
      </c>
      <c r="D41" s="27">
        <v>0</v>
      </c>
      <c r="E41" s="22">
        <v>0</v>
      </c>
    </row>
    <row r="42" spans="1:5" x14ac:dyDescent="0.2">
      <c r="A42" s="89"/>
      <c r="B42" s="86" t="s">
        <v>206</v>
      </c>
      <c r="C42" s="19"/>
      <c r="D42" s="27"/>
      <c r="E42" s="22"/>
    </row>
    <row r="43" spans="1:5" x14ac:dyDescent="0.2">
      <c r="A43" s="11" t="s">
        <v>20</v>
      </c>
      <c r="B43" s="94">
        <v>1306260</v>
      </c>
      <c r="C43" s="13">
        <v>59002</v>
      </c>
      <c r="D43" s="14">
        <v>4.7305369057564679</v>
      </c>
      <c r="E43" s="15">
        <v>1</v>
      </c>
    </row>
    <row r="44" spans="1:5" x14ac:dyDescent="0.2">
      <c r="A44" s="18"/>
      <c r="B44" s="95" t="s">
        <v>206</v>
      </c>
      <c r="C44" s="19"/>
      <c r="D44" s="27"/>
      <c r="E44" s="22"/>
    </row>
    <row r="45" spans="1:5" x14ac:dyDescent="0.2">
      <c r="A45" s="32" t="s">
        <v>14</v>
      </c>
      <c r="B45" s="95">
        <v>965466</v>
      </c>
      <c r="C45" s="26">
        <v>45506</v>
      </c>
      <c r="D45" s="27">
        <v>4.9465194138875601</v>
      </c>
      <c r="E45" s="22">
        <v>1</v>
      </c>
    </row>
    <row r="46" spans="1:5" x14ac:dyDescent="0.2">
      <c r="A46" s="32" t="s">
        <v>12</v>
      </c>
      <c r="B46" s="95">
        <v>262227</v>
      </c>
      <c r="C46" s="26">
        <v>15566</v>
      </c>
      <c r="D46" s="27">
        <v>6.310685515748335</v>
      </c>
      <c r="E46" s="22">
        <v>0</v>
      </c>
    </row>
    <row r="47" spans="1:5" x14ac:dyDescent="0.2">
      <c r="A47" s="32" t="s">
        <v>15</v>
      </c>
      <c r="B47" s="95">
        <v>60894</v>
      </c>
      <c r="C47" s="26">
        <v>-6612</v>
      </c>
      <c r="D47" s="27">
        <v>-9.7946849168962764</v>
      </c>
      <c r="E47" s="22">
        <v>0</v>
      </c>
    </row>
    <row r="48" spans="1:5" ht="13.5" thickBot="1" x14ac:dyDescent="0.25">
      <c r="A48" s="32" t="s">
        <v>188</v>
      </c>
      <c r="B48" s="97">
        <v>17673</v>
      </c>
      <c r="C48" s="26">
        <v>4542</v>
      </c>
      <c r="D48" s="27">
        <v>34.589901759195797</v>
      </c>
      <c r="E48" s="22">
        <v>1</v>
      </c>
    </row>
    <row r="49" spans="1:5" x14ac:dyDescent="0.2">
      <c r="A49" s="159" t="s">
        <v>55</v>
      </c>
      <c r="B49" s="159"/>
      <c r="C49" s="159"/>
      <c r="D49" s="159"/>
      <c r="E49" s="159"/>
    </row>
    <row r="50" spans="1:5" x14ac:dyDescent="0.2">
      <c r="A50" s="158" t="s">
        <v>56</v>
      </c>
      <c r="B50" s="158"/>
      <c r="C50" s="158"/>
      <c r="D50" s="158"/>
      <c r="E50" s="158"/>
    </row>
    <row r="51" spans="1:5" x14ac:dyDescent="0.2">
      <c r="A51" s="158" t="s">
        <v>57</v>
      </c>
      <c r="B51" s="158"/>
      <c r="C51" s="158"/>
      <c r="D51" s="158"/>
      <c r="E51" s="158"/>
    </row>
    <row r="52" spans="1:5" x14ac:dyDescent="0.2">
      <c r="A52" s="160" t="s">
        <v>58</v>
      </c>
      <c r="B52" s="160"/>
      <c r="C52" s="160"/>
      <c r="D52" s="160"/>
      <c r="E52" s="160"/>
    </row>
    <row r="53" spans="1:5" x14ac:dyDescent="0.2">
      <c r="A53" s="158" t="s">
        <v>189</v>
      </c>
      <c r="B53" s="158"/>
      <c r="C53" s="158"/>
      <c r="D53" s="158"/>
      <c r="E53" s="158"/>
    </row>
    <row r="54" spans="1:5" x14ac:dyDescent="0.2">
      <c r="A54" s="158" t="s">
        <v>186</v>
      </c>
      <c r="B54" s="158"/>
      <c r="C54" s="158"/>
      <c r="D54" s="158"/>
      <c r="E54" s="158"/>
    </row>
    <row r="55" spans="1:5" x14ac:dyDescent="0.2">
      <c r="A55" s="158" t="s">
        <v>187</v>
      </c>
      <c r="B55" s="158"/>
      <c r="C55" s="158"/>
      <c r="D55" s="158"/>
      <c r="E55" s="158"/>
    </row>
    <row r="56" spans="1:5" ht="11.25" hidden="1" customHeight="1" x14ac:dyDescent="0.2">
      <c r="A56" s="70">
        <v>1</v>
      </c>
      <c r="B56" s="70">
        <v>-1</v>
      </c>
      <c r="C56" s="70">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1.25" x14ac:dyDescent="0.2"/>
  <cols>
    <col min="1" max="1" width="34.85546875" style="10" customWidth="1"/>
    <col min="2" max="4" width="9.28515625" style="10" customWidth="1"/>
    <col min="5" max="5" width="19.28515625" style="39" customWidth="1"/>
    <col min="6" max="16384" width="11.42578125" style="10"/>
  </cols>
  <sheetData>
    <row r="1" spans="1:5" x14ac:dyDescent="0.2">
      <c r="A1" s="147" t="s">
        <v>19</v>
      </c>
      <c r="B1" s="147"/>
      <c r="C1" s="147"/>
      <c r="D1" s="147"/>
      <c r="E1" s="147"/>
    </row>
    <row r="2" spans="1:5" x14ac:dyDescent="0.2">
      <c r="A2" s="147" t="s">
        <v>80</v>
      </c>
      <c r="B2" s="147"/>
      <c r="C2" s="147"/>
      <c r="D2" s="147"/>
      <c r="E2" s="147"/>
    </row>
    <row r="3" spans="1:5" ht="12" thickBot="1" x14ac:dyDescent="0.25">
      <c r="A3" s="148" t="s">
        <v>157</v>
      </c>
      <c r="B3" s="148"/>
      <c r="C3" s="148"/>
      <c r="D3" s="148"/>
      <c r="E3" s="148"/>
    </row>
    <row r="4" spans="1:5" ht="15" customHeight="1" x14ac:dyDescent="0.2">
      <c r="A4" s="156" t="s">
        <v>140</v>
      </c>
      <c r="B4" s="3" t="s">
        <v>155</v>
      </c>
      <c r="C4" s="155" t="s">
        <v>91</v>
      </c>
      <c r="D4" s="155"/>
      <c r="E4" s="151" t="s">
        <v>122</v>
      </c>
    </row>
    <row r="5" spans="1:5" ht="12" thickBot="1" x14ac:dyDescent="0.25">
      <c r="A5" s="157"/>
      <c r="B5" s="6" t="s">
        <v>156</v>
      </c>
      <c r="C5" s="6" t="s">
        <v>65</v>
      </c>
      <c r="D5" s="6" t="s">
        <v>64</v>
      </c>
      <c r="E5" s="152"/>
    </row>
    <row r="6" spans="1:5" x14ac:dyDescent="0.2">
      <c r="A6" s="77"/>
      <c r="B6" s="9"/>
      <c r="C6" s="78"/>
      <c r="D6" s="9"/>
    </row>
    <row r="7" spans="1:5" x14ac:dyDescent="0.2">
      <c r="A7" s="79" t="s">
        <v>1</v>
      </c>
      <c r="B7" s="80">
        <v>762450</v>
      </c>
      <c r="C7" s="13">
        <v>37580</v>
      </c>
      <c r="D7" s="14">
        <v>5.1843778884489637</v>
      </c>
      <c r="E7" s="15">
        <v>0</v>
      </c>
    </row>
    <row r="8" spans="1:5" s="2" customFormat="1" x14ac:dyDescent="0.2">
      <c r="A8" s="81"/>
      <c r="B8" s="82" t="s">
        <v>206</v>
      </c>
      <c r="C8" s="20"/>
      <c r="D8" s="21"/>
      <c r="E8" s="22"/>
    </row>
    <row r="9" spans="1:5" x14ac:dyDescent="0.2">
      <c r="A9" s="83" t="s">
        <v>2</v>
      </c>
      <c r="B9" s="84">
        <v>31005</v>
      </c>
      <c r="C9" s="24">
        <v>6711</v>
      </c>
      <c r="D9" s="21">
        <v>27.624104717214127</v>
      </c>
      <c r="E9" s="22">
        <v>1</v>
      </c>
    </row>
    <row r="10" spans="1:5" x14ac:dyDescent="0.2">
      <c r="A10" s="85" t="s">
        <v>72</v>
      </c>
      <c r="B10" s="86">
        <v>31005</v>
      </c>
      <c r="C10" s="26">
        <v>6711</v>
      </c>
      <c r="D10" s="27">
        <v>27.624104717214127</v>
      </c>
      <c r="E10" s="87">
        <v>1</v>
      </c>
    </row>
    <row r="11" spans="1:5" x14ac:dyDescent="0.2">
      <c r="A11" s="85"/>
      <c r="B11" s="86" t="s">
        <v>206</v>
      </c>
      <c r="C11" s="19"/>
      <c r="D11" s="27"/>
      <c r="E11" s="22"/>
    </row>
    <row r="12" spans="1:5" s="98" customFormat="1" x14ac:dyDescent="0.2">
      <c r="A12" s="83" t="s">
        <v>3</v>
      </c>
      <c r="B12" s="84">
        <v>74035</v>
      </c>
      <c r="C12" s="24">
        <v>7825</v>
      </c>
      <c r="D12" s="21">
        <v>11.818456426521672</v>
      </c>
      <c r="E12" s="88">
        <v>0</v>
      </c>
    </row>
    <row r="13" spans="1:5" x14ac:dyDescent="0.2">
      <c r="A13" s="85" t="s">
        <v>4</v>
      </c>
      <c r="B13" s="86">
        <v>66921</v>
      </c>
      <c r="C13" s="26">
        <v>9917</v>
      </c>
      <c r="D13" s="27">
        <v>17.397024770191567</v>
      </c>
      <c r="E13" s="22">
        <v>0</v>
      </c>
    </row>
    <row r="14" spans="1:5" x14ac:dyDescent="0.2">
      <c r="A14" s="85" t="s">
        <v>5</v>
      </c>
      <c r="B14" s="86">
        <v>2086</v>
      </c>
      <c r="C14" s="26">
        <v>-1564</v>
      </c>
      <c r="D14" s="27">
        <v>-42.849315068493148</v>
      </c>
      <c r="E14" s="22">
        <v>0</v>
      </c>
    </row>
    <row r="15" spans="1:5" ht="12.75" x14ac:dyDescent="0.2">
      <c r="A15" s="85" t="s">
        <v>141</v>
      </c>
      <c r="B15" s="86">
        <v>5028</v>
      </c>
      <c r="C15" s="26">
        <v>-528</v>
      </c>
      <c r="D15" s="27">
        <v>-9.5032397408207352</v>
      </c>
      <c r="E15" s="22">
        <v>0</v>
      </c>
    </row>
    <row r="16" spans="1:5" x14ac:dyDescent="0.2">
      <c r="A16" s="85"/>
      <c r="B16" s="86" t="s">
        <v>206</v>
      </c>
      <c r="C16" s="19"/>
      <c r="D16" s="27"/>
      <c r="E16" s="22"/>
    </row>
    <row r="17" spans="1:5" x14ac:dyDescent="0.2">
      <c r="A17" s="83" t="s">
        <v>66</v>
      </c>
      <c r="B17" s="84">
        <v>652349</v>
      </c>
      <c r="C17" s="24">
        <v>18772</v>
      </c>
      <c r="D17" s="21">
        <v>2.9628600785697712</v>
      </c>
      <c r="E17" s="22">
        <v>0</v>
      </c>
    </row>
    <row r="18" spans="1:5" x14ac:dyDescent="0.2">
      <c r="A18" s="85" t="s">
        <v>82</v>
      </c>
      <c r="B18" s="86">
        <v>138337</v>
      </c>
      <c r="C18" s="26">
        <v>-1325</v>
      </c>
      <c r="D18" s="27">
        <v>-0.94871905027852954</v>
      </c>
      <c r="E18" s="22">
        <v>0</v>
      </c>
    </row>
    <row r="19" spans="1:5" x14ac:dyDescent="0.2">
      <c r="A19" s="85" t="s">
        <v>6</v>
      </c>
      <c r="B19" s="86">
        <v>10721</v>
      </c>
      <c r="C19" s="26">
        <v>931</v>
      </c>
      <c r="D19" s="27">
        <v>9.509703779366701</v>
      </c>
      <c r="E19" s="22">
        <v>0</v>
      </c>
    </row>
    <row r="20" spans="1:5" x14ac:dyDescent="0.2">
      <c r="A20" s="85" t="s">
        <v>83</v>
      </c>
      <c r="B20" s="86">
        <v>75539</v>
      </c>
      <c r="C20" s="26">
        <v>14276</v>
      </c>
      <c r="D20" s="27">
        <v>23.30280919968007</v>
      </c>
      <c r="E20" s="22">
        <v>1</v>
      </c>
    </row>
    <row r="21" spans="1:5" x14ac:dyDescent="0.2">
      <c r="A21" s="85" t="s">
        <v>84</v>
      </c>
      <c r="B21" s="86">
        <v>19843</v>
      </c>
      <c r="C21" s="26">
        <v>1787</v>
      </c>
      <c r="D21" s="27">
        <v>9.8969871510855114</v>
      </c>
      <c r="E21" s="22">
        <v>0</v>
      </c>
    </row>
    <row r="22" spans="1:5" ht="22.5" x14ac:dyDescent="0.2">
      <c r="A22" s="85" t="s">
        <v>74</v>
      </c>
      <c r="B22" s="86">
        <v>53868</v>
      </c>
      <c r="C22" s="26">
        <v>-3855</v>
      </c>
      <c r="D22" s="27">
        <v>-6.6784470661608033</v>
      </c>
      <c r="E22" s="22">
        <v>0</v>
      </c>
    </row>
    <row r="23" spans="1:5" x14ac:dyDescent="0.2">
      <c r="A23" s="85" t="s">
        <v>73</v>
      </c>
      <c r="B23" s="86">
        <v>28978</v>
      </c>
      <c r="C23" s="26">
        <v>1160</v>
      </c>
      <c r="D23" s="27">
        <v>4.1699618951757857</v>
      </c>
      <c r="E23" s="22">
        <v>0</v>
      </c>
    </row>
    <row r="24" spans="1:5" x14ac:dyDescent="0.2">
      <c r="A24" s="85" t="s">
        <v>49</v>
      </c>
      <c r="B24" s="86">
        <v>138506</v>
      </c>
      <c r="C24" s="26">
        <v>-3986</v>
      </c>
      <c r="D24" s="27">
        <v>-2.7973500266681639</v>
      </c>
      <c r="E24" s="22">
        <v>0</v>
      </c>
    </row>
    <row r="25" spans="1:5" ht="12.75" x14ac:dyDescent="0.2">
      <c r="A25" s="85" t="s">
        <v>142</v>
      </c>
      <c r="B25" s="86">
        <v>70486</v>
      </c>
      <c r="C25" s="26">
        <v>18388</v>
      </c>
      <c r="D25" s="27">
        <v>35.295020922108336</v>
      </c>
      <c r="E25" s="22">
        <v>1</v>
      </c>
    </row>
    <row r="26" spans="1:5" x14ac:dyDescent="0.2">
      <c r="A26" s="85" t="s">
        <v>75</v>
      </c>
      <c r="B26" s="86">
        <v>116071</v>
      </c>
      <c r="C26" s="26">
        <v>-8604</v>
      </c>
      <c r="D26" s="27">
        <v>-6.9011429717264887</v>
      </c>
      <c r="E26" s="22">
        <v>0</v>
      </c>
    </row>
    <row r="27" spans="1:5" x14ac:dyDescent="0.2">
      <c r="A27" s="85"/>
      <c r="B27" s="86" t="s">
        <v>206</v>
      </c>
      <c r="C27" s="20"/>
      <c r="D27" s="21"/>
      <c r="E27" s="22"/>
    </row>
    <row r="28" spans="1:5" x14ac:dyDescent="0.2">
      <c r="A28" s="83" t="s">
        <v>7</v>
      </c>
      <c r="B28" s="84">
        <v>5061</v>
      </c>
      <c r="C28" s="24">
        <v>4272</v>
      </c>
      <c r="D28" s="21">
        <v>541.44486692015209</v>
      </c>
      <c r="E28" s="22">
        <v>0</v>
      </c>
    </row>
    <row r="29" spans="1:5" x14ac:dyDescent="0.2">
      <c r="A29" s="89"/>
      <c r="B29" s="86" t="s">
        <v>206</v>
      </c>
      <c r="C29" s="19"/>
      <c r="D29" s="27"/>
      <c r="E29" s="22"/>
    </row>
    <row r="30" spans="1:5" x14ac:dyDescent="0.2">
      <c r="A30" s="90" t="s">
        <v>89</v>
      </c>
      <c r="B30" s="91">
        <v>762450</v>
      </c>
      <c r="C30" s="13">
        <v>37580</v>
      </c>
      <c r="D30" s="14">
        <v>5.1843778884489637</v>
      </c>
      <c r="E30" s="15">
        <v>0</v>
      </c>
    </row>
    <row r="31" spans="1:5" s="2" customFormat="1" x14ac:dyDescent="0.2">
      <c r="A31" s="92"/>
      <c r="B31" s="86" t="s">
        <v>206</v>
      </c>
      <c r="C31" s="19"/>
      <c r="D31" s="27"/>
      <c r="E31" s="22"/>
    </row>
    <row r="32" spans="1:5" ht="12.75" x14ac:dyDescent="0.2">
      <c r="A32" s="93" t="s">
        <v>143</v>
      </c>
      <c r="B32" s="86">
        <v>175701</v>
      </c>
      <c r="C32" s="26">
        <v>-27491</v>
      </c>
      <c r="D32" s="27">
        <v>-13.529568093232017</v>
      </c>
      <c r="E32" s="22">
        <v>-1</v>
      </c>
    </row>
    <row r="33" spans="1:5" ht="12.75" x14ac:dyDescent="0.2">
      <c r="A33" s="93" t="s">
        <v>144</v>
      </c>
      <c r="B33" s="86">
        <v>403436</v>
      </c>
      <c r="C33" s="26">
        <v>44161</v>
      </c>
      <c r="D33" s="27">
        <v>12.291698559599192</v>
      </c>
      <c r="E33" s="22">
        <v>1</v>
      </c>
    </row>
    <row r="34" spans="1:5" x14ac:dyDescent="0.2">
      <c r="A34" s="93" t="s">
        <v>13</v>
      </c>
      <c r="B34" s="86">
        <v>170532</v>
      </c>
      <c r="C34" s="26">
        <v>10046</v>
      </c>
      <c r="D34" s="27">
        <v>6.2597360517428315</v>
      </c>
      <c r="E34" s="22">
        <v>0</v>
      </c>
    </row>
    <row r="35" spans="1:5" x14ac:dyDescent="0.2">
      <c r="A35" s="93" t="s">
        <v>11</v>
      </c>
      <c r="B35" s="86">
        <v>12781</v>
      </c>
      <c r="C35" s="26">
        <v>10864</v>
      </c>
      <c r="D35" s="27">
        <v>566.71883150756389</v>
      </c>
      <c r="E35" s="22">
        <v>0</v>
      </c>
    </row>
    <row r="36" spans="1:5" x14ac:dyDescent="0.2">
      <c r="A36" s="89"/>
      <c r="B36" s="86" t="s">
        <v>206</v>
      </c>
      <c r="C36" s="20"/>
      <c r="D36" s="21"/>
      <c r="E36" s="22"/>
    </row>
    <row r="37" spans="1:5" x14ac:dyDescent="0.2">
      <c r="A37" s="90" t="s">
        <v>8</v>
      </c>
      <c r="B37" s="91">
        <v>762450</v>
      </c>
      <c r="C37" s="13">
        <v>37580</v>
      </c>
      <c r="D37" s="14">
        <v>5.1843778884489637</v>
      </c>
      <c r="E37" s="15">
        <v>0</v>
      </c>
    </row>
    <row r="38" spans="1:5" s="2" customFormat="1" x14ac:dyDescent="0.2">
      <c r="A38" s="92"/>
      <c r="B38" s="86" t="s">
        <v>206</v>
      </c>
      <c r="C38" s="19"/>
      <c r="D38" s="27"/>
      <c r="E38" s="22"/>
    </row>
    <row r="39" spans="1:5" x14ac:dyDescent="0.2">
      <c r="A39" s="93" t="s">
        <v>9</v>
      </c>
      <c r="B39" s="86">
        <v>143145</v>
      </c>
      <c r="C39" s="26">
        <v>6814</v>
      </c>
      <c r="D39" s="27">
        <v>4.9981295523395266</v>
      </c>
      <c r="E39" s="22">
        <v>0</v>
      </c>
    </row>
    <row r="40" spans="1:5" x14ac:dyDescent="0.2">
      <c r="A40" s="93" t="s">
        <v>10</v>
      </c>
      <c r="B40" s="86">
        <v>619305</v>
      </c>
      <c r="C40" s="26">
        <v>30766</v>
      </c>
      <c r="D40" s="27">
        <v>5.2275210308917508</v>
      </c>
      <c r="E40" s="22">
        <v>0</v>
      </c>
    </row>
    <row r="41" spans="1:5" x14ac:dyDescent="0.2">
      <c r="A41" s="93" t="s">
        <v>11</v>
      </c>
      <c r="B41" s="86">
        <v>0</v>
      </c>
      <c r="C41" s="26">
        <v>0</v>
      </c>
      <c r="D41" s="27">
        <v>0</v>
      </c>
      <c r="E41" s="22">
        <v>0</v>
      </c>
    </row>
    <row r="42" spans="1:5" x14ac:dyDescent="0.2">
      <c r="A42" s="89"/>
      <c r="B42" s="86" t="s">
        <v>206</v>
      </c>
      <c r="C42" s="19"/>
      <c r="D42" s="27"/>
      <c r="E42" s="22"/>
    </row>
    <row r="43" spans="1:5" x14ac:dyDescent="0.2">
      <c r="A43" s="11" t="s">
        <v>20</v>
      </c>
      <c r="B43" s="94">
        <v>762450</v>
      </c>
      <c r="C43" s="13">
        <v>37580</v>
      </c>
      <c r="D43" s="14">
        <v>5.1843778884489637</v>
      </c>
      <c r="E43" s="15">
        <v>0</v>
      </c>
    </row>
    <row r="44" spans="1:5" s="2" customFormat="1" x14ac:dyDescent="0.2">
      <c r="A44" s="18"/>
      <c r="B44" s="95" t="s">
        <v>206</v>
      </c>
      <c r="C44" s="19"/>
      <c r="D44" s="27"/>
      <c r="E44" s="22"/>
    </row>
    <row r="45" spans="1:5" x14ac:dyDescent="0.2">
      <c r="A45" s="32" t="s">
        <v>14</v>
      </c>
      <c r="B45" s="95">
        <v>595462</v>
      </c>
      <c r="C45" s="26">
        <v>11570</v>
      </c>
      <c r="D45" s="27">
        <v>1.9815308310440971</v>
      </c>
      <c r="E45" s="22">
        <v>0</v>
      </c>
    </row>
    <row r="46" spans="1:5" x14ac:dyDescent="0.2">
      <c r="A46" s="32" t="s">
        <v>12</v>
      </c>
      <c r="B46" s="95">
        <v>124339</v>
      </c>
      <c r="C46" s="26">
        <v>32618</v>
      </c>
      <c r="D46" s="27">
        <v>35.562194044984246</v>
      </c>
      <c r="E46" s="22">
        <v>1</v>
      </c>
    </row>
    <row r="47" spans="1:5" x14ac:dyDescent="0.2">
      <c r="A47" s="32" t="s">
        <v>15</v>
      </c>
      <c r="B47" s="95">
        <v>21069</v>
      </c>
      <c r="C47" s="26">
        <v>2371</v>
      </c>
      <c r="D47" s="27">
        <v>12.680500588298212</v>
      </c>
      <c r="E47" s="22">
        <v>0</v>
      </c>
    </row>
    <row r="48" spans="1:5" ht="13.5" thickBot="1" x14ac:dyDescent="0.25">
      <c r="A48" s="32" t="s">
        <v>188</v>
      </c>
      <c r="B48" s="97">
        <v>21580</v>
      </c>
      <c r="C48" s="26">
        <v>-8979</v>
      </c>
      <c r="D48" s="27">
        <v>-29.382505972054059</v>
      </c>
      <c r="E48" s="22">
        <v>-1</v>
      </c>
    </row>
    <row r="49" spans="1:5" s="2" customFormat="1" x14ac:dyDescent="0.2">
      <c r="A49" s="159" t="s">
        <v>55</v>
      </c>
      <c r="B49" s="159"/>
      <c r="C49" s="159"/>
      <c r="D49" s="159"/>
      <c r="E49" s="159"/>
    </row>
    <row r="50" spans="1:5" s="2" customFormat="1" x14ac:dyDescent="0.2">
      <c r="A50" s="158" t="s">
        <v>56</v>
      </c>
      <c r="B50" s="158"/>
      <c r="C50" s="158"/>
      <c r="D50" s="158"/>
      <c r="E50" s="158"/>
    </row>
    <row r="51" spans="1:5" s="2" customFormat="1" x14ac:dyDescent="0.2">
      <c r="A51" s="158" t="s">
        <v>57</v>
      </c>
      <c r="B51" s="158"/>
      <c r="C51" s="158"/>
      <c r="D51" s="158"/>
      <c r="E51" s="158"/>
    </row>
    <row r="52" spans="1:5" s="2" customFormat="1" x14ac:dyDescent="0.2">
      <c r="A52" s="160" t="s">
        <v>58</v>
      </c>
      <c r="B52" s="160"/>
      <c r="C52" s="160"/>
      <c r="D52" s="160"/>
      <c r="E52" s="160"/>
    </row>
    <row r="53" spans="1:5" s="2" customFormat="1" x14ac:dyDescent="0.2">
      <c r="A53" s="158" t="s">
        <v>189</v>
      </c>
      <c r="B53" s="158"/>
      <c r="C53" s="158"/>
      <c r="D53" s="158"/>
      <c r="E53" s="158"/>
    </row>
    <row r="54" spans="1:5" s="2" customFormat="1" x14ac:dyDescent="0.2">
      <c r="A54" s="158" t="s">
        <v>186</v>
      </c>
      <c r="B54" s="158"/>
      <c r="C54" s="158"/>
      <c r="D54" s="158"/>
      <c r="E54" s="158"/>
    </row>
    <row r="55" spans="1:5" s="2" customFormat="1" x14ac:dyDescent="0.2">
      <c r="A55" s="158" t="s">
        <v>187</v>
      </c>
      <c r="B55" s="158"/>
      <c r="C55" s="158"/>
      <c r="D55" s="158"/>
      <c r="E55" s="158"/>
    </row>
    <row r="56" spans="1:5" hidden="1" x14ac:dyDescent="0.2">
      <c r="A56" s="70">
        <v>1</v>
      </c>
      <c r="B56" s="70">
        <v>-1</v>
      </c>
      <c r="C56" s="70">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39" customWidth="1"/>
    <col min="6" max="16384" width="11.42578125" style="10"/>
  </cols>
  <sheetData>
    <row r="1" spans="1:6" x14ac:dyDescent="0.2">
      <c r="A1" s="161" t="s">
        <v>92</v>
      </c>
      <c r="B1" s="161"/>
      <c r="C1" s="161"/>
      <c r="D1" s="161"/>
      <c r="E1" s="161"/>
    </row>
    <row r="2" spans="1:6" ht="12.75" x14ac:dyDescent="0.2">
      <c r="A2" s="161" t="s">
        <v>195</v>
      </c>
      <c r="B2" s="161"/>
      <c r="C2" s="161"/>
      <c r="D2" s="161"/>
      <c r="E2" s="161"/>
    </row>
    <row r="3" spans="1:6" ht="12" thickBot="1" x14ac:dyDescent="0.25">
      <c r="A3" s="148" t="s">
        <v>157</v>
      </c>
      <c r="B3" s="148"/>
      <c r="C3" s="148"/>
      <c r="D3" s="148"/>
      <c r="E3" s="148"/>
    </row>
    <row r="4" spans="1:6" ht="15" customHeight="1" x14ac:dyDescent="0.2">
      <c r="A4" s="156" t="s">
        <v>93</v>
      </c>
      <c r="B4" s="3" t="s">
        <v>155</v>
      </c>
      <c r="C4" s="155" t="s">
        <v>91</v>
      </c>
      <c r="D4" s="155"/>
      <c r="E4" s="151" t="s">
        <v>122</v>
      </c>
    </row>
    <row r="5" spans="1:6" ht="12" thickBot="1" x14ac:dyDescent="0.25">
      <c r="A5" s="157"/>
      <c r="B5" s="6" t="s">
        <v>156</v>
      </c>
      <c r="C5" s="6" t="s">
        <v>65</v>
      </c>
      <c r="D5" s="6" t="s">
        <v>64</v>
      </c>
      <c r="E5" s="152"/>
    </row>
    <row r="6" spans="1:6" x14ac:dyDescent="0.2">
      <c r="A6" s="77"/>
    </row>
    <row r="7" spans="1:6" x14ac:dyDescent="0.2">
      <c r="A7" s="99" t="s">
        <v>94</v>
      </c>
      <c r="B7" s="100">
        <v>1560928</v>
      </c>
      <c r="C7" s="13">
        <v>57076</v>
      </c>
      <c r="D7" s="101">
        <v>3.7953202841769009</v>
      </c>
      <c r="E7" s="15">
        <v>0</v>
      </c>
    </row>
    <row r="8" spans="1:6" x14ac:dyDescent="0.2">
      <c r="A8" s="102"/>
      <c r="B8" s="103"/>
      <c r="C8" s="104"/>
      <c r="D8" s="105"/>
      <c r="E8" s="106"/>
    </row>
    <row r="9" spans="1:6" x14ac:dyDescent="0.2">
      <c r="A9" s="107" t="s">
        <v>95</v>
      </c>
      <c r="B9" s="108">
        <v>1560928</v>
      </c>
      <c r="C9" s="24">
        <v>57076</v>
      </c>
      <c r="D9" s="109">
        <v>3.7953202841769009</v>
      </c>
      <c r="E9" s="106">
        <v>0</v>
      </c>
    </row>
    <row r="10" spans="1:6" x14ac:dyDescent="0.2">
      <c r="A10" s="110" t="s">
        <v>96</v>
      </c>
      <c r="B10" s="103">
        <v>1465134</v>
      </c>
      <c r="C10" s="26">
        <v>85510</v>
      </c>
      <c r="D10" s="105">
        <v>6.1980655598916812</v>
      </c>
      <c r="E10" s="106">
        <v>1</v>
      </c>
      <c r="F10" s="42"/>
    </row>
    <row r="11" spans="1:6" x14ac:dyDescent="0.2">
      <c r="A11" s="110" t="s">
        <v>97</v>
      </c>
      <c r="B11" s="103">
        <v>44039</v>
      </c>
      <c r="C11" s="26">
        <v>-12174</v>
      </c>
      <c r="D11" s="105">
        <v>-21.656912102182769</v>
      </c>
      <c r="E11" s="106">
        <v>-1</v>
      </c>
      <c r="F11" s="42"/>
    </row>
    <row r="12" spans="1:6" x14ac:dyDescent="0.2">
      <c r="A12" s="110" t="s">
        <v>98</v>
      </c>
      <c r="B12" s="103">
        <v>51755</v>
      </c>
      <c r="C12" s="26">
        <v>-16260</v>
      </c>
      <c r="D12" s="105">
        <v>-23.906491215173123</v>
      </c>
      <c r="E12" s="106">
        <v>-1</v>
      </c>
      <c r="F12" s="42"/>
    </row>
    <row r="13" spans="1:6" x14ac:dyDescent="0.2">
      <c r="A13" s="110"/>
      <c r="B13" s="103"/>
      <c r="C13" s="104"/>
      <c r="D13" s="105"/>
      <c r="E13" s="106"/>
    </row>
    <row r="14" spans="1:6" x14ac:dyDescent="0.2">
      <c r="A14" s="107" t="s">
        <v>99</v>
      </c>
      <c r="B14" s="108">
        <v>1560928</v>
      </c>
      <c r="C14" s="24">
        <v>57076</v>
      </c>
      <c r="D14" s="109">
        <v>3.7953202841769009</v>
      </c>
      <c r="E14" s="106">
        <v>0</v>
      </c>
    </row>
    <row r="15" spans="1:6" x14ac:dyDescent="0.2">
      <c r="A15" s="110" t="s">
        <v>29</v>
      </c>
      <c r="B15" s="103">
        <v>331566</v>
      </c>
      <c r="C15" s="26">
        <v>13829</v>
      </c>
      <c r="D15" s="105">
        <v>4.3523417165769169</v>
      </c>
      <c r="E15" s="106">
        <v>0</v>
      </c>
    </row>
    <row r="16" spans="1:6" x14ac:dyDescent="0.2">
      <c r="A16" s="110" t="s">
        <v>30</v>
      </c>
      <c r="B16" s="103">
        <v>1229362</v>
      </c>
      <c r="C16" s="26">
        <v>43247</v>
      </c>
      <c r="D16" s="105">
        <v>3.646105141575648</v>
      </c>
      <c r="E16" s="106">
        <v>0</v>
      </c>
    </row>
    <row r="17" spans="1:6" x14ac:dyDescent="0.2">
      <c r="A17" s="110"/>
      <c r="B17" s="103" t="s">
        <v>206</v>
      </c>
      <c r="C17" s="104"/>
      <c r="D17" s="105"/>
      <c r="E17" s="106"/>
      <c r="F17" s="42"/>
    </row>
    <row r="18" spans="1:6" ht="12.75" x14ac:dyDescent="0.2">
      <c r="A18" s="111" t="s">
        <v>145</v>
      </c>
      <c r="B18" s="108">
        <v>1560928</v>
      </c>
      <c r="C18" s="24">
        <v>57076</v>
      </c>
      <c r="D18" s="109">
        <v>3.7953202841769009</v>
      </c>
      <c r="E18" s="106">
        <v>0</v>
      </c>
      <c r="F18" s="42"/>
    </row>
    <row r="19" spans="1:6" x14ac:dyDescent="0.2">
      <c r="A19" s="110" t="s">
        <v>100</v>
      </c>
      <c r="B19" s="103">
        <v>86274</v>
      </c>
      <c r="C19" s="26">
        <v>17094</v>
      </c>
      <c r="D19" s="105">
        <v>24.709453599306158</v>
      </c>
      <c r="E19" s="106">
        <v>1</v>
      </c>
      <c r="F19" s="42"/>
    </row>
    <row r="20" spans="1:6" x14ac:dyDescent="0.2">
      <c r="A20" s="110" t="s">
        <v>101</v>
      </c>
      <c r="B20" s="103">
        <v>265153</v>
      </c>
      <c r="C20" s="26">
        <v>46652</v>
      </c>
      <c r="D20" s="105">
        <v>21.350932032347679</v>
      </c>
      <c r="E20" s="106">
        <v>1</v>
      </c>
      <c r="F20" s="42"/>
    </row>
    <row r="21" spans="1:6" x14ac:dyDescent="0.2">
      <c r="A21" s="110" t="s">
        <v>102</v>
      </c>
      <c r="B21" s="103">
        <v>790357</v>
      </c>
      <c r="C21" s="26">
        <v>-5249</v>
      </c>
      <c r="D21" s="105">
        <v>-0.65974866956760003</v>
      </c>
      <c r="E21" s="106">
        <v>0</v>
      </c>
      <c r="F21" s="42"/>
    </row>
    <row r="22" spans="1:6" x14ac:dyDescent="0.2">
      <c r="A22" s="110" t="s">
        <v>103</v>
      </c>
      <c r="B22" s="103">
        <v>417336</v>
      </c>
      <c r="C22" s="26">
        <v>-2336</v>
      </c>
      <c r="D22" s="105">
        <v>-0.55662517394536692</v>
      </c>
      <c r="E22" s="106">
        <v>0</v>
      </c>
      <c r="F22" s="42"/>
    </row>
    <row r="23" spans="1:6" x14ac:dyDescent="0.2">
      <c r="A23" s="110" t="s">
        <v>11</v>
      </c>
      <c r="B23" s="103">
        <v>1808</v>
      </c>
      <c r="C23" s="26">
        <v>915</v>
      </c>
      <c r="D23" s="105">
        <v>102.46360582306831</v>
      </c>
      <c r="E23" s="106">
        <v>0</v>
      </c>
      <c r="F23" s="42"/>
    </row>
    <row r="24" spans="1:6" x14ac:dyDescent="0.2">
      <c r="A24" s="110"/>
      <c r="B24" s="103" t="s">
        <v>206</v>
      </c>
      <c r="C24" s="104"/>
      <c r="D24" s="105"/>
      <c r="E24" s="106"/>
    </row>
    <row r="25" spans="1:6" x14ac:dyDescent="0.2">
      <c r="A25" s="111" t="s">
        <v>104</v>
      </c>
      <c r="B25" s="108">
        <v>1560928</v>
      </c>
      <c r="C25" s="24">
        <v>57076</v>
      </c>
      <c r="D25" s="109">
        <v>3.7953202841769009</v>
      </c>
      <c r="E25" s="106">
        <v>0</v>
      </c>
    </row>
    <row r="26" spans="1:6" x14ac:dyDescent="0.2">
      <c r="A26" s="110" t="s">
        <v>82</v>
      </c>
      <c r="B26" s="103">
        <v>252798</v>
      </c>
      <c r="C26" s="26">
        <v>-9789</v>
      </c>
      <c r="D26" s="105">
        <v>-3.7279073221446608</v>
      </c>
      <c r="E26" s="106">
        <v>0</v>
      </c>
    </row>
    <row r="27" spans="1:6" x14ac:dyDescent="0.2">
      <c r="A27" s="110" t="s">
        <v>49</v>
      </c>
      <c r="B27" s="103">
        <v>208715</v>
      </c>
      <c r="C27" s="26">
        <v>15391</v>
      </c>
      <c r="D27" s="105">
        <v>7.961246404998862</v>
      </c>
      <c r="E27" s="106">
        <v>0</v>
      </c>
    </row>
    <row r="28" spans="1:6" x14ac:dyDescent="0.2">
      <c r="A28" s="110" t="s">
        <v>4</v>
      </c>
      <c r="B28" s="103">
        <v>149272</v>
      </c>
      <c r="C28" s="26">
        <v>-6696</v>
      </c>
      <c r="D28" s="105">
        <v>-4.2931883463274518</v>
      </c>
      <c r="E28" s="106">
        <v>0</v>
      </c>
    </row>
    <row r="29" spans="1:6" ht="12.75" x14ac:dyDescent="0.2">
      <c r="A29" s="110" t="s">
        <v>146</v>
      </c>
      <c r="B29" s="103">
        <v>950143</v>
      </c>
      <c r="C29" s="26">
        <v>58170</v>
      </c>
      <c r="D29" s="105">
        <v>6.5214978480290329</v>
      </c>
      <c r="E29" s="106">
        <v>1</v>
      </c>
    </row>
    <row r="30" spans="1:6" x14ac:dyDescent="0.2">
      <c r="A30" s="110"/>
      <c r="B30" s="103" t="s">
        <v>206</v>
      </c>
      <c r="C30" s="104"/>
      <c r="D30" s="105"/>
      <c r="E30" s="106"/>
    </row>
    <row r="31" spans="1:6" ht="12.75" x14ac:dyDescent="0.2">
      <c r="A31" s="23" t="s">
        <v>147</v>
      </c>
      <c r="B31" s="108">
        <v>1560928</v>
      </c>
      <c r="C31" s="24">
        <v>57076</v>
      </c>
      <c r="D31" s="109">
        <v>3.7953202841769009</v>
      </c>
      <c r="E31" s="106">
        <v>0</v>
      </c>
    </row>
    <row r="32" spans="1:6" x14ac:dyDescent="0.2">
      <c r="A32" s="25" t="s">
        <v>105</v>
      </c>
      <c r="B32" s="103">
        <v>231958</v>
      </c>
      <c r="C32" s="26">
        <v>-17056</v>
      </c>
      <c r="D32" s="105">
        <v>-6.8494140891676771</v>
      </c>
      <c r="E32" s="106">
        <v>0</v>
      </c>
    </row>
    <row r="33" spans="1:5" x14ac:dyDescent="0.2">
      <c r="A33" s="25" t="s">
        <v>106</v>
      </c>
      <c r="B33" s="103">
        <v>728811</v>
      </c>
      <c r="C33" s="26">
        <v>53540</v>
      </c>
      <c r="D33" s="105">
        <v>7.9286686382208043</v>
      </c>
      <c r="E33" s="106">
        <v>1</v>
      </c>
    </row>
    <row r="34" spans="1:5" x14ac:dyDescent="0.2">
      <c r="A34" s="25" t="s">
        <v>107</v>
      </c>
      <c r="B34" s="103">
        <v>306572</v>
      </c>
      <c r="C34" s="26">
        <v>-21710</v>
      </c>
      <c r="D34" s="105">
        <v>-6.6132166856544066</v>
      </c>
      <c r="E34" s="106">
        <v>0</v>
      </c>
    </row>
    <row r="35" spans="1:5" x14ac:dyDescent="0.2">
      <c r="A35" s="25" t="s">
        <v>108</v>
      </c>
      <c r="B35" s="103">
        <v>129789</v>
      </c>
      <c r="C35" s="26">
        <v>-4880</v>
      </c>
      <c r="D35" s="105">
        <v>-3.6236995893635506</v>
      </c>
      <c r="E35" s="106">
        <v>0</v>
      </c>
    </row>
    <row r="36" spans="1:5" x14ac:dyDescent="0.2">
      <c r="A36" s="25" t="s">
        <v>11</v>
      </c>
      <c r="B36" s="103">
        <v>163798</v>
      </c>
      <c r="C36" s="26">
        <v>47182</v>
      </c>
      <c r="D36" s="105">
        <v>40.459285175276122</v>
      </c>
      <c r="E36" s="106">
        <v>0</v>
      </c>
    </row>
    <row r="37" spans="1:5" x14ac:dyDescent="0.2">
      <c r="A37" s="25"/>
      <c r="B37" s="103"/>
      <c r="C37" s="41"/>
      <c r="D37" s="105"/>
      <c r="E37" s="106"/>
    </row>
    <row r="38" spans="1:5" x14ac:dyDescent="0.2">
      <c r="A38" s="23" t="s">
        <v>109</v>
      </c>
      <c r="B38" s="103"/>
      <c r="C38" s="41"/>
      <c r="D38" s="105"/>
      <c r="E38" s="106"/>
    </row>
    <row r="39" spans="1:5" x14ac:dyDescent="0.2">
      <c r="A39" s="25" t="s">
        <v>67</v>
      </c>
      <c r="B39" s="112">
        <v>78.758405256360319</v>
      </c>
      <c r="C39" s="113">
        <v>-0.11338531877605362</v>
      </c>
      <c r="D39" s="113">
        <v>-0.1437590270859114</v>
      </c>
      <c r="E39" s="106">
        <v>0</v>
      </c>
    </row>
    <row r="40" spans="1:5" x14ac:dyDescent="0.2">
      <c r="A40" s="25" t="s">
        <v>90</v>
      </c>
      <c r="B40" s="112">
        <v>6.5947308267902169</v>
      </c>
      <c r="C40" s="113">
        <v>-0.76969067213387987</v>
      </c>
      <c r="D40" s="113">
        <v>-10.451475003791236</v>
      </c>
      <c r="E40" s="106">
        <v>0</v>
      </c>
    </row>
    <row r="41" spans="1:5" ht="22.5" x14ac:dyDescent="0.2">
      <c r="A41" s="25" t="s">
        <v>110</v>
      </c>
      <c r="B41" s="112">
        <v>10.2466609606593</v>
      </c>
      <c r="C41" s="113">
        <v>-2.5284658470318817</v>
      </c>
      <c r="D41" s="113">
        <v>-19.792099797472346</v>
      </c>
      <c r="E41" s="106">
        <v>-1</v>
      </c>
    </row>
    <row r="42" spans="1:5" x14ac:dyDescent="0.2">
      <c r="A42" s="25" t="s">
        <v>111</v>
      </c>
      <c r="B42" s="112">
        <v>26.736402960290288</v>
      </c>
      <c r="C42" s="113">
        <v>-1.170066559316691</v>
      </c>
      <c r="D42" s="113">
        <v>-4.1928147109207305</v>
      </c>
      <c r="E42" s="106">
        <v>0</v>
      </c>
    </row>
    <row r="43" spans="1:5" x14ac:dyDescent="0.2">
      <c r="A43" s="25"/>
      <c r="B43" s="103"/>
      <c r="C43" s="41"/>
      <c r="D43" s="105"/>
      <c r="E43" s="106"/>
    </row>
    <row r="44" spans="1:5" x14ac:dyDescent="0.2">
      <c r="A44" s="99" t="s">
        <v>112</v>
      </c>
      <c r="B44" s="100">
        <v>468529</v>
      </c>
      <c r="C44" s="13">
        <v>43943</v>
      </c>
      <c r="D44" s="101">
        <v>10.349611150626728</v>
      </c>
      <c r="E44" s="15">
        <v>1</v>
      </c>
    </row>
    <row r="45" spans="1:5" x14ac:dyDescent="0.2">
      <c r="A45" s="102"/>
      <c r="B45" s="103"/>
      <c r="C45" s="104"/>
      <c r="D45" s="105"/>
      <c r="E45" s="106"/>
    </row>
    <row r="46" spans="1:5" x14ac:dyDescent="0.2">
      <c r="A46" s="111" t="s">
        <v>113</v>
      </c>
      <c r="B46" s="108">
        <v>468529</v>
      </c>
      <c r="C46" s="24">
        <v>43943</v>
      </c>
      <c r="D46" s="109">
        <v>10.349611150626728</v>
      </c>
      <c r="E46" s="106">
        <v>1</v>
      </c>
    </row>
    <row r="47" spans="1:5" x14ac:dyDescent="0.2">
      <c r="A47" s="110" t="s">
        <v>114</v>
      </c>
      <c r="B47" s="103">
        <v>46936</v>
      </c>
      <c r="C47" s="26">
        <v>-20106</v>
      </c>
      <c r="D47" s="105">
        <v>-29.990155424957486</v>
      </c>
      <c r="E47" s="106">
        <v>-1</v>
      </c>
    </row>
    <row r="48" spans="1:5" x14ac:dyDescent="0.2">
      <c r="A48" s="110" t="s">
        <v>115</v>
      </c>
      <c r="B48" s="103">
        <v>421593</v>
      </c>
      <c r="C48" s="26">
        <v>64049</v>
      </c>
      <c r="D48" s="105">
        <v>17.913599445103259</v>
      </c>
      <c r="E48" s="106">
        <v>1</v>
      </c>
    </row>
    <row r="49" spans="1:6" x14ac:dyDescent="0.2">
      <c r="A49" s="110"/>
      <c r="B49" s="103" t="s">
        <v>206</v>
      </c>
      <c r="C49" s="104"/>
      <c r="D49" s="105"/>
      <c r="E49" s="106"/>
    </row>
    <row r="50" spans="1:6" x14ac:dyDescent="0.2">
      <c r="A50" s="111" t="s">
        <v>116</v>
      </c>
      <c r="B50" s="108">
        <v>468529</v>
      </c>
      <c r="C50" s="24">
        <v>43943</v>
      </c>
      <c r="D50" s="109">
        <v>10.349611150626728</v>
      </c>
      <c r="E50" s="106">
        <v>1</v>
      </c>
    </row>
    <row r="51" spans="1:6" x14ac:dyDescent="0.2">
      <c r="A51" s="110" t="s">
        <v>29</v>
      </c>
      <c r="B51" s="103">
        <v>239412</v>
      </c>
      <c r="C51" s="26">
        <v>41853</v>
      </c>
      <c r="D51" s="105">
        <v>21.185063702488875</v>
      </c>
      <c r="E51" s="106">
        <v>1</v>
      </c>
      <c r="F51" s="42"/>
    </row>
    <row r="52" spans="1:6" x14ac:dyDescent="0.2">
      <c r="A52" s="110" t="s">
        <v>30</v>
      </c>
      <c r="B52" s="103">
        <v>229117</v>
      </c>
      <c r="C52" s="26">
        <v>2090</v>
      </c>
      <c r="D52" s="105">
        <v>0.92059534768992224</v>
      </c>
      <c r="E52" s="106">
        <v>0</v>
      </c>
      <c r="F52" s="42"/>
    </row>
    <row r="53" spans="1:6" x14ac:dyDescent="0.2">
      <c r="A53" s="110"/>
      <c r="B53" s="103" t="s">
        <v>206</v>
      </c>
      <c r="C53" s="104"/>
      <c r="D53" s="105"/>
      <c r="E53" s="106"/>
    </row>
    <row r="54" spans="1:6" ht="12.75" x14ac:dyDescent="0.2">
      <c r="A54" s="111" t="s">
        <v>148</v>
      </c>
      <c r="B54" s="108">
        <v>468529</v>
      </c>
      <c r="C54" s="24">
        <v>43943</v>
      </c>
      <c r="D54" s="109">
        <v>10.349611150626728</v>
      </c>
      <c r="E54" s="106">
        <v>1</v>
      </c>
    </row>
    <row r="55" spans="1:6" x14ac:dyDescent="0.2">
      <c r="A55" s="110" t="s">
        <v>100</v>
      </c>
      <c r="B55" s="103">
        <v>65892</v>
      </c>
      <c r="C55" s="26">
        <v>18792</v>
      </c>
      <c r="D55" s="105">
        <v>39.898089171974519</v>
      </c>
      <c r="E55" s="106">
        <v>1</v>
      </c>
    </row>
    <row r="56" spans="1:6" x14ac:dyDescent="0.2">
      <c r="A56" s="110" t="s">
        <v>101</v>
      </c>
      <c r="B56" s="103">
        <v>164019</v>
      </c>
      <c r="C56" s="26">
        <v>47383</v>
      </c>
      <c r="D56" s="105">
        <v>40.624678486916558</v>
      </c>
      <c r="E56" s="106">
        <v>1</v>
      </c>
      <c r="F56" s="42"/>
    </row>
    <row r="57" spans="1:6" x14ac:dyDescent="0.2">
      <c r="A57" s="110" t="s">
        <v>102</v>
      </c>
      <c r="B57" s="103">
        <v>95273</v>
      </c>
      <c r="C57" s="26">
        <v>-13962</v>
      </c>
      <c r="D57" s="105">
        <v>-12.781617613402299</v>
      </c>
      <c r="E57" s="106">
        <v>0</v>
      </c>
      <c r="F57" s="42"/>
    </row>
    <row r="58" spans="1:6" x14ac:dyDescent="0.2">
      <c r="A58" s="110" t="s">
        <v>103</v>
      </c>
      <c r="B58" s="103">
        <v>142264</v>
      </c>
      <c r="C58" s="26">
        <v>-9151</v>
      </c>
      <c r="D58" s="105">
        <v>-6.0436548558597227</v>
      </c>
      <c r="E58" s="106">
        <v>0</v>
      </c>
      <c r="F58" s="42"/>
    </row>
    <row r="59" spans="1:6" x14ac:dyDescent="0.2">
      <c r="A59" s="110" t="s">
        <v>11</v>
      </c>
      <c r="B59" s="103">
        <v>1081</v>
      </c>
      <c r="C59" s="26">
        <v>0</v>
      </c>
      <c r="D59" s="105">
        <v>0</v>
      </c>
      <c r="E59" s="106">
        <v>0</v>
      </c>
    </row>
    <row r="60" spans="1:6" x14ac:dyDescent="0.2">
      <c r="A60" s="110"/>
      <c r="B60" s="114" t="s">
        <v>206</v>
      </c>
      <c r="C60" s="104"/>
      <c r="D60" s="105"/>
      <c r="E60" s="106"/>
    </row>
    <row r="61" spans="1:6" x14ac:dyDescent="0.2">
      <c r="A61" s="111" t="s">
        <v>117</v>
      </c>
      <c r="B61" s="108">
        <v>468529</v>
      </c>
      <c r="C61" s="24">
        <v>43943</v>
      </c>
      <c r="D61" s="109">
        <v>10.349611150626728</v>
      </c>
      <c r="E61" s="106">
        <v>1</v>
      </c>
    </row>
    <row r="62" spans="1:6" x14ac:dyDescent="0.2">
      <c r="A62" s="110" t="s">
        <v>82</v>
      </c>
      <c r="B62" s="103">
        <v>110656</v>
      </c>
      <c r="C62" s="26">
        <v>13388</v>
      </c>
      <c r="D62" s="105">
        <v>13.764033392277009</v>
      </c>
      <c r="E62" s="106">
        <v>0</v>
      </c>
    </row>
    <row r="63" spans="1:6" x14ac:dyDescent="0.2">
      <c r="A63" s="110" t="s">
        <v>72</v>
      </c>
      <c r="B63" s="103">
        <v>81417</v>
      </c>
      <c r="C63" s="26">
        <v>16986</v>
      </c>
      <c r="D63" s="105">
        <v>26.363086092098527</v>
      </c>
      <c r="E63" s="106">
        <v>1</v>
      </c>
    </row>
    <row r="64" spans="1:6" x14ac:dyDescent="0.2">
      <c r="A64" s="110" t="s">
        <v>4</v>
      </c>
      <c r="B64" s="103">
        <v>44045</v>
      </c>
      <c r="C64" s="26">
        <v>6373</v>
      </c>
      <c r="D64" s="105">
        <v>16.917073688681249</v>
      </c>
      <c r="E64" s="106">
        <v>0</v>
      </c>
    </row>
    <row r="65" spans="1:5" ht="12.75" x14ac:dyDescent="0.2">
      <c r="A65" s="110" t="s">
        <v>149</v>
      </c>
      <c r="B65" s="103">
        <v>232411</v>
      </c>
      <c r="C65" s="26">
        <v>7196</v>
      </c>
      <c r="D65" s="105">
        <v>3.1951690606753549</v>
      </c>
      <c r="E65" s="106">
        <v>0</v>
      </c>
    </row>
    <row r="66" spans="1:5" x14ac:dyDescent="0.2">
      <c r="A66" s="110"/>
      <c r="B66" s="114" t="s">
        <v>206</v>
      </c>
      <c r="C66" s="104"/>
      <c r="D66" s="105"/>
      <c r="E66" s="106"/>
    </row>
    <row r="67" spans="1:5" ht="12.75" x14ac:dyDescent="0.2">
      <c r="A67" s="23" t="s">
        <v>150</v>
      </c>
      <c r="B67" s="108">
        <v>468529</v>
      </c>
      <c r="C67" s="24">
        <v>43943</v>
      </c>
      <c r="D67" s="109">
        <v>10.349611150626728</v>
      </c>
      <c r="E67" s="106">
        <v>1</v>
      </c>
    </row>
    <row r="68" spans="1:5" x14ac:dyDescent="0.2">
      <c r="A68" s="25" t="s">
        <v>105</v>
      </c>
      <c r="B68" s="103">
        <v>223329</v>
      </c>
      <c r="C68" s="26">
        <v>25738</v>
      </c>
      <c r="D68" s="105">
        <v>13.025896928503828</v>
      </c>
      <c r="E68" s="106">
        <v>1</v>
      </c>
    </row>
    <row r="69" spans="1:5" x14ac:dyDescent="0.2">
      <c r="A69" s="25" t="s">
        <v>106</v>
      </c>
      <c r="B69" s="103">
        <v>133699</v>
      </c>
      <c r="C69" s="26">
        <v>14202</v>
      </c>
      <c r="D69" s="105">
        <v>11.884817192063398</v>
      </c>
      <c r="E69" s="106">
        <v>0</v>
      </c>
    </row>
    <row r="70" spans="1:5" x14ac:dyDescent="0.2">
      <c r="A70" s="25" t="s">
        <v>107</v>
      </c>
      <c r="B70" s="103">
        <v>62782</v>
      </c>
      <c r="C70" s="26">
        <v>391</v>
      </c>
      <c r="D70" s="105">
        <v>0.626692952509176</v>
      </c>
      <c r="E70" s="106">
        <v>0</v>
      </c>
    </row>
    <row r="71" spans="1:5" x14ac:dyDescent="0.2">
      <c r="A71" s="25" t="s">
        <v>108</v>
      </c>
      <c r="B71" s="103">
        <v>24819</v>
      </c>
      <c r="C71" s="26">
        <v>3683</v>
      </c>
      <c r="D71" s="105">
        <v>17.42524602573808</v>
      </c>
      <c r="E71" s="106">
        <v>0</v>
      </c>
    </row>
    <row r="72" spans="1:5" x14ac:dyDescent="0.2">
      <c r="A72" s="25" t="s">
        <v>11</v>
      </c>
      <c r="B72" s="103">
        <v>23900</v>
      </c>
      <c r="C72" s="26">
        <v>-71</v>
      </c>
      <c r="D72" s="105">
        <v>-0.2961912310708773</v>
      </c>
      <c r="E72" s="106">
        <v>0</v>
      </c>
    </row>
    <row r="73" spans="1:5" x14ac:dyDescent="0.2">
      <c r="A73" s="25"/>
      <c r="B73" s="114"/>
      <c r="C73" s="41"/>
      <c r="D73" s="105"/>
      <c r="E73" s="106"/>
    </row>
    <row r="74" spans="1:5" x14ac:dyDescent="0.2">
      <c r="A74" s="23" t="s">
        <v>118</v>
      </c>
      <c r="B74" s="103"/>
      <c r="C74" s="41"/>
      <c r="D74" s="105"/>
      <c r="E74" s="106"/>
    </row>
    <row r="75" spans="1:5" x14ac:dyDescent="0.2">
      <c r="A75" s="25" t="s">
        <v>67</v>
      </c>
      <c r="B75" s="112">
        <v>48.901348689195331</v>
      </c>
      <c r="C75" s="113">
        <v>-4.5688552270901752</v>
      </c>
      <c r="D75" s="113">
        <v>-8.544675150749951</v>
      </c>
      <c r="E75" s="106">
        <v>-1</v>
      </c>
    </row>
    <row r="76" spans="1:5" x14ac:dyDescent="0.2">
      <c r="A76" s="25" t="s">
        <v>90</v>
      </c>
      <c r="B76" s="112">
        <v>16.785086942323741</v>
      </c>
      <c r="C76" s="113">
        <v>2.082765151214284</v>
      </c>
      <c r="D76" s="113">
        <v>14.166232931139755</v>
      </c>
      <c r="E76" s="106">
        <v>0</v>
      </c>
    </row>
    <row r="77" spans="1:5" ht="22.5" x14ac:dyDescent="0.2">
      <c r="A77" s="25" t="s">
        <v>110</v>
      </c>
      <c r="B77" s="112">
        <v>26.286526554386175</v>
      </c>
      <c r="C77" s="113">
        <v>-3.9660017908725038</v>
      </c>
      <c r="D77" s="113">
        <v>-13.109653995230699</v>
      </c>
      <c r="E77" s="106">
        <v>-1</v>
      </c>
    </row>
    <row r="78" spans="1:5" ht="12" thickBot="1" x14ac:dyDescent="0.25">
      <c r="A78" s="25" t="s">
        <v>111</v>
      </c>
      <c r="B78" s="115">
        <v>30.36396893255273</v>
      </c>
      <c r="C78" s="113">
        <v>-5.2978286773543317</v>
      </c>
      <c r="D78" s="113">
        <v>-14.855753305836055</v>
      </c>
      <c r="E78" s="106">
        <v>-1</v>
      </c>
    </row>
    <row r="79" spans="1:5" ht="12.75" customHeight="1" x14ac:dyDescent="0.2">
      <c r="A79" s="164" t="s">
        <v>119</v>
      </c>
      <c r="B79" s="164"/>
      <c r="C79" s="164"/>
      <c r="D79" s="164"/>
      <c r="E79" s="164"/>
    </row>
    <row r="80" spans="1:5" x14ac:dyDescent="0.2">
      <c r="A80" s="165" t="s">
        <v>120</v>
      </c>
      <c r="B80" s="165"/>
      <c r="C80" s="165"/>
      <c r="D80" s="165"/>
      <c r="E80" s="165"/>
    </row>
    <row r="81" spans="1:5" x14ac:dyDescent="0.2">
      <c r="A81" s="166" t="s">
        <v>121</v>
      </c>
      <c r="B81" s="166"/>
      <c r="C81" s="166"/>
      <c r="D81" s="166"/>
      <c r="E81" s="166"/>
    </row>
    <row r="82" spans="1:5" ht="27.75" customHeight="1" x14ac:dyDescent="0.2">
      <c r="A82" s="167" t="s">
        <v>205</v>
      </c>
      <c r="B82" s="167"/>
      <c r="C82" s="167"/>
      <c r="D82" s="167"/>
      <c r="E82" s="167"/>
    </row>
    <row r="83" spans="1:5" ht="12.75" customHeight="1" x14ac:dyDescent="0.2">
      <c r="A83" s="162" t="s">
        <v>78</v>
      </c>
      <c r="B83" s="162"/>
      <c r="C83" s="162"/>
      <c r="D83" s="162"/>
      <c r="E83" s="162"/>
    </row>
    <row r="84" spans="1:5" x14ac:dyDescent="0.2">
      <c r="A84" s="163" t="s">
        <v>187</v>
      </c>
      <c r="B84" s="163"/>
      <c r="C84" s="163"/>
      <c r="D84" s="163"/>
      <c r="E84" s="163"/>
    </row>
    <row r="85" spans="1:5" hidden="1" x14ac:dyDescent="0.2">
      <c r="A85" s="70">
        <v>1</v>
      </c>
      <c r="B85" s="70">
        <v>-1</v>
      </c>
      <c r="C85" s="70">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61" t="s">
        <v>129</v>
      </c>
      <c r="B1" s="161"/>
      <c r="C1" s="161"/>
      <c r="D1" s="161"/>
      <c r="E1" s="161"/>
    </row>
    <row r="2" spans="1:5" ht="12.75" x14ac:dyDescent="0.2">
      <c r="A2" s="161" t="s">
        <v>199</v>
      </c>
      <c r="B2" s="161"/>
      <c r="C2" s="161"/>
      <c r="D2" s="161"/>
      <c r="E2" s="161"/>
    </row>
    <row r="3" spans="1:5" ht="12" thickBot="1" x14ac:dyDescent="0.25">
      <c r="A3" s="148" t="s">
        <v>157</v>
      </c>
      <c r="B3" s="148"/>
      <c r="C3" s="148"/>
      <c r="D3" s="148"/>
      <c r="E3" s="148"/>
    </row>
    <row r="4" spans="1:5" ht="12.75" customHeight="1" x14ac:dyDescent="0.2">
      <c r="A4" s="156" t="s">
        <v>93</v>
      </c>
      <c r="B4" s="3" t="s">
        <v>155</v>
      </c>
      <c r="C4" s="155" t="s">
        <v>91</v>
      </c>
      <c r="D4" s="155"/>
      <c r="E4" s="151" t="s">
        <v>122</v>
      </c>
    </row>
    <row r="5" spans="1:5" ht="12" thickBot="1" x14ac:dyDescent="0.25">
      <c r="A5" s="157"/>
      <c r="B5" s="6" t="s">
        <v>156</v>
      </c>
      <c r="C5" s="6" t="s">
        <v>65</v>
      </c>
      <c r="D5" s="6" t="s">
        <v>64</v>
      </c>
      <c r="E5" s="152"/>
    </row>
    <row r="6" spans="1:5" x14ac:dyDescent="0.2">
      <c r="A6" s="77"/>
    </row>
    <row r="7" spans="1:5" x14ac:dyDescent="0.2">
      <c r="A7" s="99" t="s">
        <v>94</v>
      </c>
      <c r="B7" s="100">
        <v>1194811</v>
      </c>
      <c r="C7" s="13">
        <v>47304</v>
      </c>
      <c r="D7" s="101">
        <v>4.1223277940788154</v>
      </c>
      <c r="E7" s="116">
        <v>0</v>
      </c>
    </row>
    <row r="8" spans="1:5" x14ac:dyDescent="0.2">
      <c r="A8" s="102"/>
      <c r="B8" s="103" t="s">
        <v>206</v>
      </c>
      <c r="C8" s="104"/>
      <c r="D8" s="105"/>
      <c r="E8" s="117"/>
    </row>
    <row r="9" spans="1:5" x14ac:dyDescent="0.2">
      <c r="A9" s="107" t="s">
        <v>95</v>
      </c>
      <c r="B9" s="108">
        <v>1194811</v>
      </c>
      <c r="C9" s="24">
        <v>47304</v>
      </c>
      <c r="D9" s="109">
        <v>4.1223277940788154</v>
      </c>
      <c r="E9" s="117">
        <v>0</v>
      </c>
    </row>
    <row r="10" spans="1:5" x14ac:dyDescent="0.2">
      <c r="A10" s="110" t="s">
        <v>96</v>
      </c>
      <c r="B10" s="103">
        <v>1141092</v>
      </c>
      <c r="C10" s="26">
        <v>57164</v>
      </c>
      <c r="D10" s="105">
        <v>5.2737820224221537</v>
      </c>
      <c r="E10" s="117">
        <v>0</v>
      </c>
    </row>
    <row r="11" spans="1:5" x14ac:dyDescent="0.2">
      <c r="A11" s="110" t="s">
        <v>97</v>
      </c>
      <c r="B11" s="103">
        <v>24242</v>
      </c>
      <c r="C11" s="26">
        <v>-4530</v>
      </c>
      <c r="D11" s="105">
        <v>-15.744473793966357</v>
      </c>
      <c r="E11" s="117">
        <v>0</v>
      </c>
    </row>
    <row r="12" spans="1:5" x14ac:dyDescent="0.2">
      <c r="A12" s="110" t="s">
        <v>98</v>
      </c>
      <c r="B12" s="103">
        <v>29477</v>
      </c>
      <c r="C12" s="26">
        <v>-5330</v>
      </c>
      <c r="D12" s="105">
        <v>-15.313011750509956</v>
      </c>
      <c r="E12" s="117">
        <v>0</v>
      </c>
    </row>
    <row r="13" spans="1:5" x14ac:dyDescent="0.2">
      <c r="A13" s="110"/>
      <c r="B13" s="103" t="s">
        <v>206</v>
      </c>
      <c r="C13" s="104"/>
      <c r="D13" s="105"/>
      <c r="E13" s="117"/>
    </row>
    <row r="14" spans="1:5" x14ac:dyDescent="0.2">
      <c r="A14" s="107" t="s">
        <v>99</v>
      </c>
      <c r="B14" s="108">
        <v>1194811</v>
      </c>
      <c r="C14" s="24">
        <v>47304</v>
      </c>
      <c r="D14" s="109">
        <v>4.1223277940788154</v>
      </c>
      <c r="E14" s="117">
        <v>0</v>
      </c>
    </row>
    <row r="15" spans="1:5" x14ac:dyDescent="0.2">
      <c r="A15" s="110" t="s">
        <v>29</v>
      </c>
      <c r="B15" s="103">
        <v>228567</v>
      </c>
      <c r="C15" s="26">
        <v>13389</v>
      </c>
      <c r="D15" s="105">
        <v>6.2222903828458298</v>
      </c>
      <c r="E15" s="117">
        <v>0</v>
      </c>
    </row>
    <row r="16" spans="1:5" x14ac:dyDescent="0.2">
      <c r="A16" s="110" t="s">
        <v>30</v>
      </c>
      <c r="B16" s="103">
        <v>966244</v>
      </c>
      <c r="C16" s="26">
        <v>33915</v>
      </c>
      <c r="D16" s="105">
        <v>3.6376643867132739</v>
      </c>
      <c r="E16" s="117">
        <v>0</v>
      </c>
    </row>
    <row r="17" spans="1:5" x14ac:dyDescent="0.2">
      <c r="A17" s="110"/>
      <c r="B17" s="103" t="s">
        <v>206</v>
      </c>
      <c r="C17" s="104"/>
      <c r="D17" s="105"/>
      <c r="E17" s="117"/>
    </row>
    <row r="18" spans="1:5" ht="12.75" x14ac:dyDescent="0.2">
      <c r="A18" s="111" t="s">
        <v>145</v>
      </c>
      <c r="B18" s="108">
        <v>1194811</v>
      </c>
      <c r="C18" s="24">
        <v>47304</v>
      </c>
      <c r="D18" s="109">
        <v>4.1223277940788154</v>
      </c>
      <c r="E18" s="117">
        <v>0</v>
      </c>
    </row>
    <row r="19" spans="1:5" x14ac:dyDescent="0.2">
      <c r="A19" s="110" t="s">
        <v>100</v>
      </c>
      <c r="B19" s="103">
        <v>61778</v>
      </c>
      <c r="C19" s="26">
        <v>15838</v>
      </c>
      <c r="D19" s="105">
        <v>34.475402699172832</v>
      </c>
      <c r="E19" s="117">
        <v>1</v>
      </c>
    </row>
    <row r="20" spans="1:5" x14ac:dyDescent="0.2">
      <c r="A20" s="110" t="s">
        <v>101</v>
      </c>
      <c r="B20" s="103">
        <v>190699</v>
      </c>
      <c r="C20" s="26">
        <v>40447</v>
      </c>
      <c r="D20" s="105">
        <v>26.919442004099782</v>
      </c>
      <c r="E20" s="117">
        <v>1</v>
      </c>
    </row>
    <row r="21" spans="1:5" x14ac:dyDescent="0.2">
      <c r="A21" s="110" t="s">
        <v>102</v>
      </c>
      <c r="B21" s="103">
        <v>619584</v>
      </c>
      <c r="C21" s="26">
        <v>-14660</v>
      </c>
      <c r="D21" s="105">
        <v>-2.3114132731251695</v>
      </c>
      <c r="E21" s="117">
        <v>0</v>
      </c>
    </row>
    <row r="22" spans="1:5" x14ac:dyDescent="0.2">
      <c r="A22" s="110" t="s">
        <v>103</v>
      </c>
      <c r="B22" s="103">
        <v>320942</v>
      </c>
      <c r="C22" s="26">
        <v>4667</v>
      </c>
      <c r="D22" s="105">
        <v>1.4756145759228518</v>
      </c>
      <c r="E22" s="117">
        <v>0</v>
      </c>
    </row>
    <row r="23" spans="1:5" x14ac:dyDescent="0.2">
      <c r="A23" s="110" t="s">
        <v>11</v>
      </c>
      <c r="B23" s="103">
        <v>1808</v>
      </c>
      <c r="C23" s="26">
        <v>1012</v>
      </c>
      <c r="D23" s="105">
        <v>127.1356783919598</v>
      </c>
      <c r="E23" s="117">
        <v>0</v>
      </c>
    </row>
    <row r="24" spans="1:5" x14ac:dyDescent="0.2">
      <c r="A24" s="110"/>
      <c r="B24" s="103" t="s">
        <v>206</v>
      </c>
      <c r="C24" s="104"/>
      <c r="D24" s="105"/>
      <c r="E24" s="117"/>
    </row>
    <row r="25" spans="1:5" x14ac:dyDescent="0.2">
      <c r="A25" s="111" t="s">
        <v>104</v>
      </c>
      <c r="B25" s="108">
        <v>1194811</v>
      </c>
      <c r="C25" s="24">
        <v>47304</v>
      </c>
      <c r="D25" s="109">
        <v>4.1223277940788154</v>
      </c>
      <c r="E25" s="117">
        <v>0</v>
      </c>
    </row>
    <row r="26" spans="1:5" x14ac:dyDescent="0.2">
      <c r="A26" s="110" t="s">
        <v>82</v>
      </c>
      <c r="B26" s="103">
        <v>204053</v>
      </c>
      <c r="C26" s="26">
        <v>-13479</v>
      </c>
      <c r="D26" s="105">
        <v>-6.1963297353952518</v>
      </c>
      <c r="E26" s="117">
        <v>0</v>
      </c>
    </row>
    <row r="27" spans="1:5" x14ac:dyDescent="0.2">
      <c r="A27" s="110" t="s">
        <v>49</v>
      </c>
      <c r="B27" s="103">
        <v>170250</v>
      </c>
      <c r="C27" s="26">
        <v>10197</v>
      </c>
      <c r="D27" s="105">
        <v>6.3710146014132816</v>
      </c>
      <c r="E27" s="117">
        <v>0</v>
      </c>
    </row>
    <row r="28" spans="1:5" x14ac:dyDescent="0.2">
      <c r="A28" s="110" t="s">
        <v>4</v>
      </c>
      <c r="B28" s="103">
        <v>124496</v>
      </c>
      <c r="C28" s="26">
        <v>-3407</v>
      </c>
      <c r="D28" s="105">
        <v>-2.6637373634707551</v>
      </c>
      <c r="E28" s="117">
        <v>0</v>
      </c>
    </row>
    <row r="29" spans="1:5" ht="12.75" x14ac:dyDescent="0.2">
      <c r="A29" s="110" t="s">
        <v>146</v>
      </c>
      <c r="B29" s="103">
        <v>696012</v>
      </c>
      <c r="C29" s="26">
        <v>53993</v>
      </c>
      <c r="D29" s="105">
        <v>8.4098757201889676</v>
      </c>
      <c r="E29" s="117">
        <v>1</v>
      </c>
    </row>
    <row r="30" spans="1:5" x14ac:dyDescent="0.2">
      <c r="A30" s="110"/>
      <c r="B30" s="103" t="s">
        <v>206</v>
      </c>
      <c r="C30" s="104"/>
      <c r="D30" s="105"/>
      <c r="E30" s="117"/>
    </row>
    <row r="31" spans="1:5" ht="12.75" x14ac:dyDescent="0.2">
      <c r="A31" s="23" t="s">
        <v>147</v>
      </c>
      <c r="B31" s="108">
        <v>1194811</v>
      </c>
      <c r="C31" s="24">
        <v>47304</v>
      </c>
      <c r="D31" s="109">
        <v>4.1223277940788154</v>
      </c>
      <c r="E31" s="117">
        <v>0</v>
      </c>
    </row>
    <row r="32" spans="1:5" x14ac:dyDescent="0.2">
      <c r="A32" s="25" t="s">
        <v>105</v>
      </c>
      <c r="B32" s="103">
        <v>147343</v>
      </c>
      <c r="C32" s="26">
        <v>-11324</v>
      </c>
      <c r="D32" s="105">
        <v>-7.1369597963029499</v>
      </c>
      <c r="E32" s="117">
        <v>0</v>
      </c>
    </row>
    <row r="33" spans="1:5" x14ac:dyDescent="0.2">
      <c r="A33" s="25" t="s">
        <v>106</v>
      </c>
      <c r="B33" s="103">
        <v>557669</v>
      </c>
      <c r="C33" s="26">
        <v>42868</v>
      </c>
      <c r="D33" s="105">
        <v>8.3271011517071649</v>
      </c>
      <c r="E33" s="117">
        <v>1</v>
      </c>
    </row>
    <row r="34" spans="1:5" x14ac:dyDescent="0.2">
      <c r="A34" s="25" t="s">
        <v>107</v>
      </c>
      <c r="B34" s="103">
        <v>256986</v>
      </c>
      <c r="C34" s="26">
        <v>-25433</v>
      </c>
      <c r="D34" s="105">
        <v>-9.005413941696558</v>
      </c>
      <c r="E34" s="117">
        <v>0</v>
      </c>
    </row>
    <row r="35" spans="1:5" x14ac:dyDescent="0.2">
      <c r="A35" s="25" t="s">
        <v>108</v>
      </c>
      <c r="B35" s="103">
        <v>112227</v>
      </c>
      <c r="C35" s="26">
        <v>-6117</v>
      </c>
      <c r="D35" s="105">
        <v>-5.1688298519570068</v>
      </c>
      <c r="E35" s="117">
        <v>0</v>
      </c>
    </row>
    <row r="36" spans="1:5" x14ac:dyDescent="0.2">
      <c r="A36" s="25" t="s">
        <v>11</v>
      </c>
      <c r="B36" s="103">
        <v>120586</v>
      </c>
      <c r="C36" s="26">
        <v>47310</v>
      </c>
      <c r="D36" s="105">
        <v>64.564113761668224</v>
      </c>
      <c r="E36" s="117">
        <v>0</v>
      </c>
    </row>
    <row r="37" spans="1:5" x14ac:dyDescent="0.2">
      <c r="A37" s="25"/>
      <c r="B37" s="103" t="s">
        <v>206</v>
      </c>
      <c r="C37" s="41"/>
      <c r="D37" s="105"/>
      <c r="E37" s="117"/>
    </row>
    <row r="38" spans="1:5" x14ac:dyDescent="0.2">
      <c r="A38" s="23" t="s">
        <v>109</v>
      </c>
      <c r="B38" s="103" t="s">
        <v>206</v>
      </c>
      <c r="C38" s="41"/>
      <c r="D38" s="105"/>
      <c r="E38" s="117"/>
    </row>
    <row r="39" spans="1:5" x14ac:dyDescent="0.2">
      <c r="A39" s="25" t="s">
        <v>67</v>
      </c>
      <c r="B39" s="112">
        <v>80.870028816273035</v>
      </c>
      <c r="C39" s="113">
        <v>-0.37819014884003366</v>
      </c>
      <c r="D39" s="113">
        <v>-0.46547500198425712</v>
      </c>
      <c r="E39" s="117">
        <v>0</v>
      </c>
    </row>
    <row r="40" spans="1:5" x14ac:dyDescent="0.2">
      <c r="A40" s="25" t="s">
        <v>90</v>
      </c>
      <c r="B40" s="112">
        <v>5.9422787369717884</v>
      </c>
      <c r="C40" s="113">
        <v>-0.23188839229191149</v>
      </c>
      <c r="D40" s="113">
        <v>-3.7557841800690825</v>
      </c>
      <c r="E40" s="117">
        <v>0</v>
      </c>
    </row>
    <row r="41" spans="1:5" ht="24.75" customHeight="1" x14ac:dyDescent="0.2">
      <c r="A41" s="25" t="s">
        <v>110</v>
      </c>
      <c r="B41" s="112">
        <v>8.6422036623365539</v>
      </c>
      <c r="C41" s="113">
        <v>-2.3061391364437593</v>
      </c>
      <c r="D41" s="113">
        <v>-21.063819235735583</v>
      </c>
      <c r="E41" s="117">
        <v>-1</v>
      </c>
    </row>
    <row r="42" spans="1:5" x14ac:dyDescent="0.2">
      <c r="A42" s="25" t="s">
        <v>111</v>
      </c>
      <c r="B42" s="112">
        <v>26.861319489023789</v>
      </c>
      <c r="C42" s="113">
        <v>-0.70060388050685418</v>
      </c>
      <c r="D42" s="113">
        <v>-2.5419266685915067</v>
      </c>
      <c r="E42" s="117">
        <v>0</v>
      </c>
    </row>
    <row r="43" spans="1:5" x14ac:dyDescent="0.2">
      <c r="A43" s="25"/>
      <c r="B43" s="103" t="s">
        <v>206</v>
      </c>
      <c r="C43" s="41"/>
      <c r="D43" s="105"/>
      <c r="E43" s="117"/>
    </row>
    <row r="44" spans="1:5" x14ac:dyDescent="0.2">
      <c r="A44" s="99" t="s">
        <v>112</v>
      </c>
      <c r="B44" s="100">
        <v>333401</v>
      </c>
      <c r="C44" s="13">
        <v>30952</v>
      </c>
      <c r="D44" s="101">
        <v>10.233791482200305</v>
      </c>
      <c r="E44" s="116">
        <v>1</v>
      </c>
    </row>
    <row r="45" spans="1:5" x14ac:dyDescent="0.2">
      <c r="A45" s="102"/>
      <c r="B45" s="103" t="s">
        <v>206</v>
      </c>
      <c r="C45" s="104"/>
      <c r="D45" s="105"/>
      <c r="E45" s="117"/>
    </row>
    <row r="46" spans="1:5" x14ac:dyDescent="0.2">
      <c r="A46" s="111" t="s">
        <v>113</v>
      </c>
      <c r="B46" s="108">
        <v>333401</v>
      </c>
      <c r="C46" s="24">
        <v>30952</v>
      </c>
      <c r="D46" s="109">
        <v>10.233791482200305</v>
      </c>
      <c r="E46" s="117">
        <v>1</v>
      </c>
    </row>
    <row r="47" spans="1:5" x14ac:dyDescent="0.2">
      <c r="A47" s="110" t="s">
        <v>114</v>
      </c>
      <c r="B47" s="103">
        <v>36583</v>
      </c>
      <c r="C47" s="26">
        <v>-18759</v>
      </c>
      <c r="D47" s="105">
        <v>-33.896498138845722</v>
      </c>
      <c r="E47" s="117">
        <v>-1</v>
      </c>
    </row>
    <row r="48" spans="1:5" x14ac:dyDescent="0.2">
      <c r="A48" s="110" t="s">
        <v>115</v>
      </c>
      <c r="B48" s="103">
        <v>296818</v>
      </c>
      <c r="C48" s="26">
        <v>49711</v>
      </c>
      <c r="D48" s="105">
        <v>20.117196194361149</v>
      </c>
      <c r="E48" s="117">
        <v>1</v>
      </c>
    </row>
    <row r="49" spans="1:5" x14ac:dyDescent="0.2">
      <c r="A49" s="110"/>
      <c r="B49" s="103" t="s">
        <v>206</v>
      </c>
      <c r="C49" s="104"/>
      <c r="D49" s="105"/>
      <c r="E49" s="117"/>
    </row>
    <row r="50" spans="1:5" x14ac:dyDescent="0.2">
      <c r="A50" s="111" t="s">
        <v>116</v>
      </c>
      <c r="B50" s="108">
        <v>333401</v>
      </c>
      <c r="C50" s="24">
        <v>30952</v>
      </c>
      <c r="D50" s="109">
        <v>10.233791482200305</v>
      </c>
      <c r="E50" s="117">
        <v>1</v>
      </c>
    </row>
    <row r="51" spans="1:5" x14ac:dyDescent="0.2">
      <c r="A51" s="110" t="s">
        <v>29</v>
      </c>
      <c r="B51" s="103">
        <v>175594</v>
      </c>
      <c r="C51" s="26">
        <v>31022</v>
      </c>
      <c r="D51" s="105">
        <v>21.457820324820851</v>
      </c>
      <c r="E51" s="117">
        <v>1</v>
      </c>
    </row>
    <row r="52" spans="1:5" x14ac:dyDescent="0.2">
      <c r="A52" s="110" t="s">
        <v>30</v>
      </c>
      <c r="B52" s="103">
        <v>157807</v>
      </c>
      <c r="C52" s="26">
        <v>-70</v>
      </c>
      <c r="D52" s="105">
        <v>-4.4338314003939776E-2</v>
      </c>
      <c r="E52" s="117">
        <v>0</v>
      </c>
    </row>
    <row r="53" spans="1:5" x14ac:dyDescent="0.2">
      <c r="A53" s="110"/>
      <c r="B53" s="103" t="s">
        <v>206</v>
      </c>
      <c r="C53" s="104"/>
      <c r="D53" s="105"/>
      <c r="E53" s="117"/>
    </row>
    <row r="54" spans="1:5" ht="12.75" x14ac:dyDescent="0.2">
      <c r="A54" s="111" t="s">
        <v>148</v>
      </c>
      <c r="B54" s="108">
        <v>333401</v>
      </c>
      <c r="C54" s="24">
        <v>30952</v>
      </c>
      <c r="D54" s="109">
        <v>10.233791482200305</v>
      </c>
      <c r="E54" s="117">
        <v>1</v>
      </c>
    </row>
    <row r="55" spans="1:5" x14ac:dyDescent="0.2">
      <c r="A55" s="110" t="s">
        <v>100</v>
      </c>
      <c r="B55" s="103">
        <v>50742</v>
      </c>
      <c r="C55" s="26">
        <v>17566</v>
      </c>
      <c r="D55" s="105">
        <v>52.947914154810704</v>
      </c>
      <c r="E55" s="117">
        <v>1</v>
      </c>
    </row>
    <row r="56" spans="1:5" x14ac:dyDescent="0.2">
      <c r="A56" s="110" t="s">
        <v>101</v>
      </c>
      <c r="B56" s="103">
        <v>112754</v>
      </c>
      <c r="C56" s="26">
        <v>40123</v>
      </c>
      <c r="D56" s="105">
        <v>55.24225193099366</v>
      </c>
      <c r="E56" s="117">
        <v>1</v>
      </c>
    </row>
    <row r="57" spans="1:5" x14ac:dyDescent="0.2">
      <c r="A57" s="110" t="s">
        <v>102</v>
      </c>
      <c r="B57" s="103">
        <v>63611</v>
      </c>
      <c r="C57" s="26">
        <v>-17388</v>
      </c>
      <c r="D57" s="105">
        <v>-21.466931690514699</v>
      </c>
      <c r="E57" s="117">
        <v>-1</v>
      </c>
    </row>
    <row r="58" spans="1:5" x14ac:dyDescent="0.2">
      <c r="A58" s="110" t="s">
        <v>103</v>
      </c>
      <c r="B58" s="103">
        <v>105213</v>
      </c>
      <c r="C58" s="26">
        <v>-10230</v>
      </c>
      <c r="D58" s="105">
        <v>-8.8615160728671292</v>
      </c>
      <c r="E58" s="117">
        <v>0</v>
      </c>
    </row>
    <row r="59" spans="1:5" x14ac:dyDescent="0.2">
      <c r="A59" s="110" t="s">
        <v>11</v>
      </c>
      <c r="B59" s="103">
        <v>1081</v>
      </c>
      <c r="C59" s="26">
        <v>0</v>
      </c>
      <c r="D59" s="105">
        <v>0</v>
      </c>
      <c r="E59" s="117">
        <v>0</v>
      </c>
    </row>
    <row r="60" spans="1:5" x14ac:dyDescent="0.2">
      <c r="A60" s="110"/>
      <c r="B60" s="114" t="s">
        <v>206</v>
      </c>
      <c r="C60" s="104"/>
      <c r="D60" s="105"/>
      <c r="E60" s="117"/>
    </row>
    <row r="61" spans="1:5" x14ac:dyDescent="0.2">
      <c r="A61" s="111" t="s">
        <v>117</v>
      </c>
      <c r="B61" s="108">
        <v>333401</v>
      </c>
      <c r="C61" s="24">
        <v>30952</v>
      </c>
      <c r="D61" s="109">
        <v>10.233791482200305</v>
      </c>
      <c r="E61" s="117">
        <v>1</v>
      </c>
    </row>
    <row r="62" spans="1:5" x14ac:dyDescent="0.2">
      <c r="A62" s="110" t="s">
        <v>82</v>
      </c>
      <c r="B62" s="103">
        <v>87903</v>
      </c>
      <c r="C62" s="26">
        <v>14139</v>
      </c>
      <c r="D62" s="105">
        <v>19.167886774036116</v>
      </c>
      <c r="E62" s="117">
        <v>0</v>
      </c>
    </row>
    <row r="63" spans="1:5" x14ac:dyDescent="0.2">
      <c r="A63" s="110" t="s">
        <v>4</v>
      </c>
      <c r="B63" s="103">
        <v>32539</v>
      </c>
      <c r="C63" s="26">
        <v>3345</v>
      </c>
      <c r="D63" s="105">
        <v>11.457833801466055</v>
      </c>
      <c r="E63" s="117">
        <v>0</v>
      </c>
    </row>
    <row r="64" spans="1:5" x14ac:dyDescent="0.2">
      <c r="A64" s="110" t="s">
        <v>74</v>
      </c>
      <c r="B64" s="103">
        <v>42098</v>
      </c>
      <c r="C64" s="26">
        <v>8183</v>
      </c>
      <c r="D64" s="105">
        <v>24.12796697626419</v>
      </c>
      <c r="E64" s="117">
        <v>1</v>
      </c>
    </row>
    <row r="65" spans="1:5" ht="12.75" x14ac:dyDescent="0.2">
      <c r="A65" s="110" t="s">
        <v>146</v>
      </c>
      <c r="B65" s="103">
        <v>170861</v>
      </c>
      <c r="C65" s="26">
        <v>5285</v>
      </c>
      <c r="D65" s="105">
        <v>3.1918877131951491</v>
      </c>
      <c r="E65" s="117">
        <v>0</v>
      </c>
    </row>
    <row r="66" spans="1:5" x14ac:dyDescent="0.2">
      <c r="A66" s="110"/>
      <c r="B66" s="114" t="s">
        <v>206</v>
      </c>
      <c r="C66" s="104"/>
      <c r="D66" s="105"/>
      <c r="E66" s="117"/>
    </row>
    <row r="67" spans="1:5" ht="12.75" x14ac:dyDescent="0.2">
      <c r="A67" s="23" t="s">
        <v>150</v>
      </c>
      <c r="B67" s="108">
        <v>333401</v>
      </c>
      <c r="C67" s="24">
        <v>30952</v>
      </c>
      <c r="D67" s="109">
        <v>10.233791482200305</v>
      </c>
      <c r="E67" s="117">
        <v>1</v>
      </c>
    </row>
    <row r="68" spans="1:5" x14ac:dyDescent="0.2">
      <c r="A68" s="25" t="s">
        <v>105</v>
      </c>
      <c r="B68" s="103">
        <v>149225</v>
      </c>
      <c r="C68" s="26">
        <v>15843</v>
      </c>
      <c r="D68" s="105">
        <v>11.877914561185166</v>
      </c>
      <c r="E68" s="117">
        <v>0</v>
      </c>
    </row>
    <row r="69" spans="1:5" x14ac:dyDescent="0.2">
      <c r="A69" s="25" t="s">
        <v>106</v>
      </c>
      <c r="B69" s="103">
        <v>97071</v>
      </c>
      <c r="C69" s="26">
        <v>10905</v>
      </c>
      <c r="D69" s="105">
        <v>12.655803913376506</v>
      </c>
      <c r="E69" s="117">
        <v>0</v>
      </c>
    </row>
    <row r="70" spans="1:5" x14ac:dyDescent="0.2">
      <c r="A70" s="25" t="s">
        <v>107</v>
      </c>
      <c r="B70" s="103">
        <v>47248</v>
      </c>
      <c r="C70" s="26">
        <v>-613</v>
      </c>
      <c r="D70" s="105">
        <v>-1.2807922943523955</v>
      </c>
      <c r="E70" s="117">
        <v>0</v>
      </c>
    </row>
    <row r="71" spans="1:5" x14ac:dyDescent="0.2">
      <c r="A71" s="25" t="s">
        <v>108</v>
      </c>
      <c r="B71" s="103">
        <v>20258</v>
      </c>
      <c r="C71" s="26">
        <v>2654</v>
      </c>
      <c r="D71" s="105">
        <v>15.076119063849125</v>
      </c>
      <c r="E71" s="117">
        <v>0</v>
      </c>
    </row>
    <row r="72" spans="1:5" x14ac:dyDescent="0.2">
      <c r="A72" s="25" t="s">
        <v>11</v>
      </c>
      <c r="B72" s="103">
        <v>19599</v>
      </c>
      <c r="C72" s="26">
        <v>2163</v>
      </c>
      <c r="D72" s="105">
        <v>12.405368203716449</v>
      </c>
      <c r="E72" s="117">
        <v>0</v>
      </c>
    </row>
    <row r="73" spans="1:5" x14ac:dyDescent="0.2">
      <c r="A73" s="25"/>
      <c r="B73" s="114" t="s">
        <v>206</v>
      </c>
      <c r="C73" s="41"/>
      <c r="D73" s="105"/>
      <c r="E73" s="117"/>
    </row>
    <row r="74" spans="1:5" x14ac:dyDescent="0.2">
      <c r="A74" s="23" t="s">
        <v>118</v>
      </c>
      <c r="B74" s="103" t="s">
        <v>206</v>
      </c>
      <c r="C74" s="41"/>
      <c r="D74" s="105"/>
      <c r="E74" s="117"/>
    </row>
    <row r="75" spans="1:5" x14ac:dyDescent="0.2">
      <c r="A75" s="25" t="s">
        <v>67</v>
      </c>
      <c r="B75" s="112">
        <v>47.332491504224642</v>
      </c>
      <c r="C75" s="113">
        <v>-4.8670528817710164</v>
      </c>
      <c r="D75" s="113">
        <v>-9.3239374768887302</v>
      </c>
      <c r="E75" s="117">
        <v>0</v>
      </c>
    </row>
    <row r="76" spans="1:5" x14ac:dyDescent="0.2">
      <c r="A76" s="25" t="s">
        <v>90</v>
      </c>
      <c r="B76" s="112">
        <v>17.313085443654938</v>
      </c>
      <c r="C76" s="113">
        <v>2.4785182934907777</v>
      </c>
      <c r="D76" s="113">
        <v>16.707722364945109</v>
      </c>
      <c r="E76" s="117">
        <v>0</v>
      </c>
    </row>
    <row r="77" spans="1:5" ht="22.5" x14ac:dyDescent="0.2">
      <c r="A77" s="25" t="s">
        <v>110</v>
      </c>
      <c r="B77" s="112">
        <v>25.33165767349228</v>
      </c>
      <c r="C77" s="113">
        <v>-4.743826127082361</v>
      </c>
      <c r="D77" s="113">
        <v>-15.773066722842618</v>
      </c>
      <c r="E77" s="117">
        <v>-1</v>
      </c>
    </row>
    <row r="78" spans="1:5" ht="12" thickBot="1" x14ac:dyDescent="0.25">
      <c r="A78" s="118" t="s">
        <v>111</v>
      </c>
      <c r="B78" s="115">
        <v>31.557493828752765</v>
      </c>
      <c r="C78" s="113">
        <v>-6.6119165511790605</v>
      </c>
      <c r="D78" s="113">
        <v>-17.322553545797977</v>
      </c>
      <c r="E78" s="119">
        <v>-1</v>
      </c>
    </row>
    <row r="79" spans="1:5" ht="12.75" customHeight="1" x14ac:dyDescent="0.2">
      <c r="A79" s="164" t="s">
        <v>119</v>
      </c>
      <c r="B79" s="164"/>
      <c r="C79" s="164"/>
      <c r="D79" s="164"/>
      <c r="E79" s="164"/>
    </row>
    <row r="80" spans="1:5" x14ac:dyDescent="0.2">
      <c r="A80" s="165" t="s">
        <v>120</v>
      </c>
      <c r="B80" s="165"/>
      <c r="C80" s="165"/>
      <c r="D80" s="165"/>
      <c r="E80" s="165"/>
    </row>
    <row r="81" spans="1:5" x14ac:dyDescent="0.2">
      <c r="A81" s="166" t="s">
        <v>121</v>
      </c>
      <c r="B81" s="166"/>
      <c r="C81" s="166"/>
      <c r="D81" s="166"/>
      <c r="E81" s="166"/>
    </row>
    <row r="82" spans="1:5" ht="27.75" customHeight="1" x14ac:dyDescent="0.2">
      <c r="A82" s="167" t="s">
        <v>205</v>
      </c>
      <c r="B82" s="167"/>
      <c r="C82" s="167"/>
      <c r="D82" s="167"/>
      <c r="E82" s="167"/>
    </row>
    <row r="83" spans="1:5" ht="12.75" customHeight="1" x14ac:dyDescent="0.2">
      <c r="A83" s="162" t="s">
        <v>78</v>
      </c>
      <c r="B83" s="162"/>
      <c r="C83" s="162"/>
      <c r="D83" s="162"/>
      <c r="E83" s="162"/>
    </row>
    <row r="84" spans="1:5" x14ac:dyDescent="0.2">
      <c r="A84" s="163" t="s">
        <v>187</v>
      </c>
      <c r="B84" s="163"/>
      <c r="C84" s="163"/>
      <c r="D84" s="163"/>
      <c r="E84" s="163"/>
    </row>
    <row r="85" spans="1:5" hidden="1" x14ac:dyDescent="0.2">
      <c r="A85" s="70">
        <v>1</v>
      </c>
      <c r="B85" s="70">
        <v>-1</v>
      </c>
      <c r="C85" s="70">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61" t="s">
        <v>130</v>
      </c>
      <c r="B1" s="161"/>
      <c r="C1" s="161"/>
      <c r="D1" s="161"/>
      <c r="E1" s="161"/>
    </row>
    <row r="2" spans="1:5" ht="12.75" x14ac:dyDescent="0.2">
      <c r="A2" s="161" t="s">
        <v>196</v>
      </c>
      <c r="B2" s="161"/>
      <c r="C2" s="161"/>
      <c r="D2" s="161"/>
      <c r="E2" s="161"/>
    </row>
    <row r="3" spans="1:5" ht="12" thickBot="1" x14ac:dyDescent="0.25">
      <c r="A3" s="148" t="s">
        <v>157</v>
      </c>
      <c r="B3" s="148"/>
      <c r="C3" s="148"/>
      <c r="D3" s="148"/>
      <c r="E3" s="148"/>
    </row>
    <row r="4" spans="1:5" ht="15" customHeight="1" x14ac:dyDescent="0.2">
      <c r="A4" s="156" t="s">
        <v>93</v>
      </c>
      <c r="B4" s="3" t="s">
        <v>155</v>
      </c>
      <c r="C4" s="155" t="s">
        <v>91</v>
      </c>
      <c r="D4" s="155"/>
      <c r="E4" s="151" t="s">
        <v>122</v>
      </c>
    </row>
    <row r="5" spans="1:5" ht="12" thickBot="1" x14ac:dyDescent="0.25">
      <c r="A5" s="157"/>
      <c r="B5" s="6" t="s">
        <v>156</v>
      </c>
      <c r="C5" s="6" t="s">
        <v>65</v>
      </c>
      <c r="D5" s="6" t="s">
        <v>64</v>
      </c>
      <c r="E5" s="152"/>
    </row>
    <row r="6" spans="1:5" x14ac:dyDescent="0.2">
      <c r="A6" s="77"/>
      <c r="B6" s="120"/>
      <c r="C6" s="120"/>
      <c r="D6" s="120"/>
    </row>
    <row r="7" spans="1:5" x14ac:dyDescent="0.2">
      <c r="A7" s="99" t="s">
        <v>94</v>
      </c>
      <c r="B7" s="100">
        <v>366117</v>
      </c>
      <c r="C7" s="13">
        <v>9772</v>
      </c>
      <c r="D7" s="101">
        <v>2.7422862675216435</v>
      </c>
      <c r="E7" s="116">
        <v>0</v>
      </c>
    </row>
    <row r="8" spans="1:5" x14ac:dyDescent="0.2">
      <c r="A8" s="102"/>
      <c r="B8" s="103" t="s">
        <v>206</v>
      </c>
      <c r="C8" s="104"/>
      <c r="D8" s="105"/>
      <c r="E8" s="117"/>
    </row>
    <row r="9" spans="1:5" x14ac:dyDescent="0.2">
      <c r="A9" s="107" t="s">
        <v>95</v>
      </c>
      <c r="B9" s="108">
        <v>366117</v>
      </c>
      <c r="C9" s="24">
        <v>9772</v>
      </c>
      <c r="D9" s="109">
        <v>2.7422862675216435</v>
      </c>
      <c r="E9" s="117">
        <v>0</v>
      </c>
    </row>
    <row r="10" spans="1:5" x14ac:dyDescent="0.2">
      <c r="A10" s="110" t="s">
        <v>96</v>
      </c>
      <c r="B10" s="103">
        <v>324042</v>
      </c>
      <c r="C10" s="26">
        <v>28346</v>
      </c>
      <c r="D10" s="105">
        <v>9.5861966343812561</v>
      </c>
      <c r="E10" s="117">
        <v>1</v>
      </c>
    </row>
    <row r="11" spans="1:5" x14ac:dyDescent="0.2">
      <c r="A11" s="110" t="s">
        <v>97</v>
      </c>
      <c r="B11" s="103">
        <v>19797</v>
      </c>
      <c r="C11" s="26">
        <v>-7644</v>
      </c>
      <c r="D11" s="105">
        <v>-27.856127692139498</v>
      </c>
      <c r="E11" s="117">
        <v>-1</v>
      </c>
    </row>
    <row r="12" spans="1:5" x14ac:dyDescent="0.2">
      <c r="A12" s="110" t="s">
        <v>98</v>
      </c>
      <c r="B12" s="103">
        <v>22278</v>
      </c>
      <c r="C12" s="26">
        <v>-10930</v>
      </c>
      <c r="D12" s="105">
        <v>-32.913755721512885</v>
      </c>
      <c r="E12" s="117">
        <v>-1</v>
      </c>
    </row>
    <row r="13" spans="1:5" x14ac:dyDescent="0.2">
      <c r="A13" s="110"/>
      <c r="B13" s="103" t="s">
        <v>206</v>
      </c>
      <c r="C13" s="104"/>
      <c r="D13" s="105"/>
      <c r="E13" s="117"/>
    </row>
    <row r="14" spans="1:5" x14ac:dyDescent="0.2">
      <c r="A14" s="107" t="s">
        <v>99</v>
      </c>
      <c r="B14" s="108">
        <v>366117</v>
      </c>
      <c r="C14" s="24">
        <v>9772</v>
      </c>
      <c r="D14" s="109">
        <v>2.7422862675216435</v>
      </c>
      <c r="E14" s="117">
        <v>0</v>
      </c>
    </row>
    <row r="15" spans="1:5" x14ac:dyDescent="0.2">
      <c r="A15" s="110" t="s">
        <v>29</v>
      </c>
      <c r="B15" s="103">
        <v>102999</v>
      </c>
      <c r="C15" s="26">
        <v>440</v>
      </c>
      <c r="D15" s="105">
        <v>0.42902134381185458</v>
      </c>
      <c r="E15" s="117">
        <v>0</v>
      </c>
    </row>
    <row r="16" spans="1:5" x14ac:dyDescent="0.2">
      <c r="A16" s="110" t="s">
        <v>30</v>
      </c>
      <c r="B16" s="103">
        <v>263118</v>
      </c>
      <c r="C16" s="26">
        <v>9332</v>
      </c>
      <c r="D16" s="105">
        <v>3.677113788782675</v>
      </c>
      <c r="E16" s="117">
        <v>0</v>
      </c>
    </row>
    <row r="17" spans="1:5" x14ac:dyDescent="0.2">
      <c r="A17" s="110"/>
      <c r="B17" s="103" t="s">
        <v>206</v>
      </c>
      <c r="C17" s="104"/>
      <c r="D17" s="105"/>
      <c r="E17" s="117"/>
    </row>
    <row r="18" spans="1:5" ht="12.75" x14ac:dyDescent="0.2">
      <c r="A18" s="111" t="s">
        <v>145</v>
      </c>
      <c r="B18" s="108">
        <v>366117</v>
      </c>
      <c r="C18" s="24">
        <v>9772</v>
      </c>
      <c r="D18" s="109">
        <v>2.7422862675216435</v>
      </c>
      <c r="E18" s="117">
        <v>0</v>
      </c>
    </row>
    <row r="19" spans="1:5" x14ac:dyDescent="0.2">
      <c r="A19" s="110" t="s">
        <v>100</v>
      </c>
      <c r="B19" s="103">
        <v>24496</v>
      </c>
      <c r="C19" s="26">
        <v>1256</v>
      </c>
      <c r="D19" s="105">
        <v>5.4044750430292599</v>
      </c>
      <c r="E19" s="117">
        <v>0</v>
      </c>
    </row>
    <row r="20" spans="1:5" x14ac:dyDescent="0.2">
      <c r="A20" s="110" t="s">
        <v>101</v>
      </c>
      <c r="B20" s="103">
        <v>74454</v>
      </c>
      <c r="C20" s="26">
        <v>6205</v>
      </c>
      <c r="D20" s="105">
        <v>9.0917083034183648</v>
      </c>
      <c r="E20" s="117">
        <v>0</v>
      </c>
    </row>
    <row r="21" spans="1:5" x14ac:dyDescent="0.2">
      <c r="A21" s="110" t="s">
        <v>102</v>
      </c>
      <c r="B21" s="103">
        <v>170773</v>
      </c>
      <c r="C21" s="26">
        <v>9411</v>
      </c>
      <c r="D21" s="105">
        <v>5.8322281578066706</v>
      </c>
      <c r="E21" s="117">
        <v>0</v>
      </c>
    </row>
    <row r="22" spans="1:5" x14ac:dyDescent="0.2">
      <c r="A22" s="110" t="s">
        <v>103</v>
      </c>
      <c r="B22" s="103">
        <v>96394</v>
      </c>
      <c r="C22" s="26">
        <v>-7003</v>
      </c>
      <c r="D22" s="105">
        <v>-6.7729237792198997</v>
      </c>
      <c r="E22" s="117">
        <v>0</v>
      </c>
    </row>
    <row r="23" spans="1:5" x14ac:dyDescent="0.2">
      <c r="A23" s="110" t="s">
        <v>11</v>
      </c>
      <c r="B23" s="103">
        <v>0</v>
      </c>
      <c r="C23" s="26">
        <v>-97</v>
      </c>
      <c r="D23" s="105">
        <v>-100</v>
      </c>
      <c r="E23" s="117">
        <v>0</v>
      </c>
    </row>
    <row r="24" spans="1:5" x14ac:dyDescent="0.2">
      <c r="A24" s="110"/>
      <c r="B24" s="103" t="s">
        <v>206</v>
      </c>
      <c r="C24" s="104"/>
      <c r="D24" s="105"/>
      <c r="E24" s="117"/>
    </row>
    <row r="25" spans="1:5" x14ac:dyDescent="0.2">
      <c r="A25" s="111" t="s">
        <v>104</v>
      </c>
      <c r="B25" s="108">
        <v>366117</v>
      </c>
      <c r="C25" s="24">
        <v>9772</v>
      </c>
      <c r="D25" s="109">
        <v>2.7422862675216435</v>
      </c>
      <c r="E25" s="117">
        <v>0</v>
      </c>
    </row>
    <row r="26" spans="1:5" x14ac:dyDescent="0.2">
      <c r="A26" s="110" t="s">
        <v>72</v>
      </c>
      <c r="B26" s="103">
        <v>108257</v>
      </c>
      <c r="C26" s="26">
        <v>-3714</v>
      </c>
      <c r="D26" s="105">
        <v>-3.3169302765894741</v>
      </c>
      <c r="E26" s="117">
        <v>0</v>
      </c>
    </row>
    <row r="27" spans="1:5" x14ac:dyDescent="0.2">
      <c r="A27" s="110" t="s">
        <v>82</v>
      </c>
      <c r="B27" s="103">
        <v>48745</v>
      </c>
      <c r="C27" s="26">
        <v>3690</v>
      </c>
      <c r="D27" s="105">
        <v>8.1899900122073017</v>
      </c>
      <c r="E27" s="117">
        <v>0</v>
      </c>
    </row>
    <row r="28" spans="1:5" x14ac:dyDescent="0.2">
      <c r="A28" s="110" t="s">
        <v>49</v>
      </c>
      <c r="B28" s="103">
        <v>38465</v>
      </c>
      <c r="C28" s="26">
        <v>5194</v>
      </c>
      <c r="D28" s="105">
        <v>15.611192930780559</v>
      </c>
      <c r="E28" s="117">
        <v>1</v>
      </c>
    </row>
    <row r="29" spans="1:5" ht="12.75" x14ac:dyDescent="0.2">
      <c r="A29" s="110" t="s">
        <v>146</v>
      </c>
      <c r="B29" s="103">
        <v>170650</v>
      </c>
      <c r="C29" s="26">
        <v>4602</v>
      </c>
      <c r="D29" s="105">
        <v>2.7714877625746772</v>
      </c>
      <c r="E29" s="117">
        <v>0</v>
      </c>
    </row>
    <row r="30" spans="1:5" x14ac:dyDescent="0.2">
      <c r="A30" s="110"/>
      <c r="B30" s="103" t="s">
        <v>206</v>
      </c>
      <c r="C30" s="104"/>
      <c r="D30" s="105"/>
      <c r="E30" s="117"/>
    </row>
    <row r="31" spans="1:5" ht="12.75" x14ac:dyDescent="0.2">
      <c r="A31" s="23" t="s">
        <v>147</v>
      </c>
      <c r="B31" s="108">
        <v>366117</v>
      </c>
      <c r="C31" s="24">
        <v>9772</v>
      </c>
      <c r="D31" s="109">
        <v>2.7422862675216435</v>
      </c>
      <c r="E31" s="117">
        <v>0</v>
      </c>
    </row>
    <row r="32" spans="1:5" x14ac:dyDescent="0.2">
      <c r="A32" s="25" t="s">
        <v>105</v>
      </c>
      <c r="B32" s="103">
        <v>84615</v>
      </c>
      <c r="C32" s="26">
        <v>-5732</v>
      </c>
      <c r="D32" s="105">
        <v>-6.3444275958249863</v>
      </c>
      <c r="E32" s="117">
        <v>0</v>
      </c>
    </row>
    <row r="33" spans="1:5" x14ac:dyDescent="0.2">
      <c r="A33" s="25" t="s">
        <v>106</v>
      </c>
      <c r="B33" s="103">
        <v>171142</v>
      </c>
      <c r="C33" s="26">
        <v>10672</v>
      </c>
      <c r="D33" s="105">
        <v>6.6504642612326288</v>
      </c>
      <c r="E33" s="117">
        <v>1</v>
      </c>
    </row>
    <row r="34" spans="1:5" x14ac:dyDescent="0.2">
      <c r="A34" s="25" t="s">
        <v>107</v>
      </c>
      <c r="B34" s="103">
        <v>49586</v>
      </c>
      <c r="C34" s="26">
        <v>3723</v>
      </c>
      <c r="D34" s="105">
        <v>8.1176547543771669</v>
      </c>
      <c r="E34" s="117">
        <v>0</v>
      </c>
    </row>
    <row r="35" spans="1:5" x14ac:dyDescent="0.2">
      <c r="A35" s="25" t="s">
        <v>108</v>
      </c>
      <c r="B35" s="103">
        <v>17562</v>
      </c>
      <c r="C35" s="26">
        <v>1237</v>
      </c>
      <c r="D35" s="105">
        <v>7.5773353751914243</v>
      </c>
      <c r="E35" s="117">
        <v>0</v>
      </c>
    </row>
    <row r="36" spans="1:5" x14ac:dyDescent="0.2">
      <c r="A36" s="25" t="s">
        <v>11</v>
      </c>
      <c r="B36" s="103">
        <v>43212</v>
      </c>
      <c r="C36" s="26">
        <v>-128</v>
      </c>
      <c r="D36" s="105">
        <v>-0.29533917858790953</v>
      </c>
      <c r="E36" s="117">
        <v>0</v>
      </c>
    </row>
    <row r="37" spans="1:5" x14ac:dyDescent="0.2">
      <c r="A37" s="25"/>
      <c r="B37" s="103" t="s">
        <v>206</v>
      </c>
      <c r="C37" s="41"/>
      <c r="D37" s="105"/>
      <c r="E37" s="117"/>
    </row>
    <row r="38" spans="1:5" x14ac:dyDescent="0.2">
      <c r="A38" s="23" t="s">
        <v>109</v>
      </c>
      <c r="B38" s="103" t="s">
        <v>206</v>
      </c>
      <c r="C38" s="41"/>
      <c r="D38" s="105"/>
      <c r="E38" s="117"/>
    </row>
    <row r="39" spans="1:5" x14ac:dyDescent="0.2">
      <c r="A39" s="25" t="s">
        <v>67</v>
      </c>
      <c r="B39" s="112">
        <v>71.86718999664042</v>
      </c>
      <c r="C39" s="113">
        <v>0.648006340352282</v>
      </c>
      <c r="D39" s="113">
        <v>0.90987611354776854</v>
      </c>
      <c r="E39" s="117">
        <v>0</v>
      </c>
    </row>
    <row r="40" spans="1:5" x14ac:dyDescent="0.2">
      <c r="A40" s="25" t="s">
        <v>90</v>
      </c>
      <c r="B40" s="112">
        <v>8.7239871407227749</v>
      </c>
      <c r="C40" s="113">
        <v>-2.4733076157632148</v>
      </c>
      <c r="D40" s="113">
        <v>-22.088438944867114</v>
      </c>
      <c r="E40" s="117">
        <v>-1</v>
      </c>
    </row>
    <row r="41" spans="1:5" ht="22.5" x14ac:dyDescent="0.2">
      <c r="A41" s="25" t="s">
        <v>110</v>
      </c>
      <c r="B41" s="112">
        <v>15.482755512582044</v>
      </c>
      <c r="C41" s="113">
        <v>-3.1750059264728048</v>
      </c>
      <c r="D41" s="113">
        <v>-17.017078586002341</v>
      </c>
      <c r="E41" s="117">
        <v>-1</v>
      </c>
    </row>
    <row r="42" spans="1:5" x14ac:dyDescent="0.2">
      <c r="A42" s="25" t="s">
        <v>111</v>
      </c>
      <c r="B42" s="112">
        <v>26.328741904910181</v>
      </c>
      <c r="C42" s="113">
        <v>-2.6872397982146019</v>
      </c>
      <c r="D42" s="113">
        <v>-9.2612403251040387</v>
      </c>
      <c r="E42" s="117">
        <v>-1</v>
      </c>
    </row>
    <row r="43" spans="1:5" x14ac:dyDescent="0.2">
      <c r="A43" s="25"/>
      <c r="B43" s="103" t="s">
        <v>206</v>
      </c>
      <c r="C43" s="41"/>
      <c r="D43" s="105"/>
      <c r="E43" s="117"/>
    </row>
    <row r="44" spans="1:5" x14ac:dyDescent="0.2">
      <c r="A44" s="99" t="s">
        <v>112</v>
      </c>
      <c r="B44" s="100">
        <v>135128</v>
      </c>
      <c r="C44" s="13">
        <v>12991</v>
      </c>
      <c r="D44" s="101">
        <v>10.636416483129601</v>
      </c>
      <c r="E44" s="116">
        <v>1</v>
      </c>
    </row>
    <row r="45" spans="1:5" x14ac:dyDescent="0.2">
      <c r="A45" s="102"/>
      <c r="B45" s="103" t="s">
        <v>206</v>
      </c>
      <c r="C45" s="104"/>
      <c r="D45" s="105"/>
      <c r="E45" s="117"/>
    </row>
    <row r="46" spans="1:5" x14ac:dyDescent="0.2">
      <c r="A46" s="111" t="s">
        <v>113</v>
      </c>
      <c r="B46" s="108">
        <v>135128</v>
      </c>
      <c r="C46" s="24">
        <v>12991</v>
      </c>
      <c r="D46" s="109">
        <v>10.636416483129601</v>
      </c>
      <c r="E46" s="117">
        <v>1</v>
      </c>
    </row>
    <row r="47" spans="1:5" x14ac:dyDescent="0.2">
      <c r="A47" s="110" t="s">
        <v>114</v>
      </c>
      <c r="B47" s="103">
        <v>10353</v>
      </c>
      <c r="C47" s="26">
        <v>-1347</v>
      </c>
      <c r="D47" s="105">
        <v>-11.512820512820513</v>
      </c>
      <c r="E47" s="117">
        <v>0</v>
      </c>
    </row>
    <row r="48" spans="1:5" x14ac:dyDescent="0.2">
      <c r="A48" s="110" t="s">
        <v>115</v>
      </c>
      <c r="B48" s="103">
        <v>124775</v>
      </c>
      <c r="C48" s="26">
        <v>14338</v>
      </c>
      <c r="D48" s="105">
        <v>12.982967664822478</v>
      </c>
      <c r="E48" s="117">
        <v>1</v>
      </c>
    </row>
    <row r="49" spans="1:5" x14ac:dyDescent="0.2">
      <c r="A49" s="110"/>
      <c r="B49" s="103" t="s">
        <v>206</v>
      </c>
      <c r="C49" s="104"/>
      <c r="D49" s="105"/>
      <c r="E49" s="117"/>
    </row>
    <row r="50" spans="1:5" x14ac:dyDescent="0.2">
      <c r="A50" s="111" t="s">
        <v>116</v>
      </c>
      <c r="B50" s="108">
        <v>135128</v>
      </c>
      <c r="C50" s="24">
        <v>12991</v>
      </c>
      <c r="D50" s="109">
        <v>10.636416483129601</v>
      </c>
      <c r="E50" s="117">
        <v>1</v>
      </c>
    </row>
    <row r="51" spans="1:5" x14ac:dyDescent="0.2">
      <c r="A51" s="110" t="s">
        <v>29</v>
      </c>
      <c r="B51" s="103">
        <v>63818</v>
      </c>
      <c r="C51" s="26">
        <v>10831</v>
      </c>
      <c r="D51" s="105">
        <v>20.440862853152662</v>
      </c>
      <c r="E51" s="117">
        <v>1</v>
      </c>
    </row>
    <row r="52" spans="1:5" x14ac:dyDescent="0.2">
      <c r="A52" s="110" t="s">
        <v>30</v>
      </c>
      <c r="B52" s="103">
        <v>71310</v>
      </c>
      <c r="C52" s="26">
        <v>2160</v>
      </c>
      <c r="D52" s="105">
        <v>3.1236442516268981</v>
      </c>
      <c r="E52" s="117">
        <v>0</v>
      </c>
    </row>
    <row r="53" spans="1:5" x14ac:dyDescent="0.2">
      <c r="A53" s="110"/>
      <c r="B53" s="103" t="s">
        <v>206</v>
      </c>
      <c r="C53" s="104"/>
      <c r="D53" s="105"/>
      <c r="E53" s="117"/>
    </row>
    <row r="54" spans="1:5" ht="12.75" x14ac:dyDescent="0.2">
      <c r="A54" s="111" t="s">
        <v>148</v>
      </c>
      <c r="B54" s="108">
        <v>135128</v>
      </c>
      <c r="C54" s="24">
        <v>12991</v>
      </c>
      <c r="D54" s="109">
        <v>10.636416483129601</v>
      </c>
      <c r="E54" s="117">
        <v>1</v>
      </c>
    </row>
    <row r="55" spans="1:5" x14ac:dyDescent="0.2">
      <c r="A55" s="110" t="s">
        <v>100</v>
      </c>
      <c r="B55" s="103">
        <v>15150</v>
      </c>
      <c r="C55" s="26">
        <v>1226</v>
      </c>
      <c r="D55" s="105">
        <v>8.8049411088767595</v>
      </c>
      <c r="E55" s="117">
        <v>0</v>
      </c>
    </row>
    <row r="56" spans="1:5" x14ac:dyDescent="0.2">
      <c r="A56" s="110" t="s">
        <v>101</v>
      </c>
      <c r="B56" s="103">
        <v>51265</v>
      </c>
      <c r="C56" s="26">
        <v>7260</v>
      </c>
      <c r="D56" s="105">
        <v>16.49812521304397</v>
      </c>
      <c r="E56" s="117">
        <v>1</v>
      </c>
    </row>
    <row r="57" spans="1:5" x14ac:dyDescent="0.2">
      <c r="A57" s="110" t="s">
        <v>102</v>
      </c>
      <c r="B57" s="103">
        <v>31662</v>
      </c>
      <c r="C57" s="26">
        <v>3426</v>
      </c>
      <c r="D57" s="105">
        <v>12.133446663833404</v>
      </c>
      <c r="E57" s="117">
        <v>0</v>
      </c>
    </row>
    <row r="58" spans="1:5" x14ac:dyDescent="0.2">
      <c r="A58" s="110" t="s">
        <v>103</v>
      </c>
      <c r="B58" s="103">
        <v>37051</v>
      </c>
      <c r="C58" s="26">
        <v>1079</v>
      </c>
      <c r="D58" s="105">
        <v>2.9995552096074727</v>
      </c>
      <c r="E58" s="117">
        <v>0</v>
      </c>
    </row>
    <row r="59" spans="1:5" x14ac:dyDescent="0.2">
      <c r="A59" s="110" t="s">
        <v>11</v>
      </c>
      <c r="B59" s="103">
        <v>0</v>
      </c>
      <c r="C59" s="26">
        <v>0</v>
      </c>
      <c r="D59" s="105">
        <v>0</v>
      </c>
      <c r="E59" s="117">
        <v>0</v>
      </c>
    </row>
    <row r="60" spans="1:5" x14ac:dyDescent="0.2">
      <c r="A60" s="110"/>
      <c r="B60" s="114" t="s">
        <v>206</v>
      </c>
      <c r="C60" s="104"/>
      <c r="D60" s="105"/>
      <c r="E60" s="117"/>
    </row>
    <row r="61" spans="1:5" x14ac:dyDescent="0.2">
      <c r="A61" s="111" t="s">
        <v>117</v>
      </c>
      <c r="B61" s="108">
        <v>135128</v>
      </c>
      <c r="C61" s="24">
        <v>12991</v>
      </c>
      <c r="D61" s="109">
        <v>10.636416483129601</v>
      </c>
      <c r="E61" s="117">
        <v>1</v>
      </c>
    </row>
    <row r="62" spans="1:5" x14ac:dyDescent="0.2">
      <c r="A62" s="110" t="s">
        <v>72</v>
      </c>
      <c r="B62" s="103">
        <v>56820</v>
      </c>
      <c r="C62" s="26">
        <v>7400</v>
      </c>
      <c r="D62" s="105">
        <v>14.973694860380412</v>
      </c>
      <c r="E62" s="117">
        <v>1</v>
      </c>
    </row>
    <row r="63" spans="1:5" x14ac:dyDescent="0.2">
      <c r="A63" s="110" t="s">
        <v>82</v>
      </c>
      <c r="B63" s="103">
        <v>22753</v>
      </c>
      <c r="C63" s="26">
        <v>-751</v>
      </c>
      <c r="D63" s="105">
        <v>-3.1952008168822328</v>
      </c>
      <c r="E63" s="117">
        <v>0</v>
      </c>
    </row>
    <row r="64" spans="1:5" x14ac:dyDescent="0.2">
      <c r="A64" s="110" t="s">
        <v>4</v>
      </c>
      <c r="B64" s="103">
        <v>11506</v>
      </c>
      <c r="C64" s="26">
        <v>3028</v>
      </c>
      <c r="D64" s="105">
        <v>35.715970747817885</v>
      </c>
      <c r="E64" s="117">
        <v>1</v>
      </c>
    </row>
    <row r="65" spans="1:5" ht="12.75" x14ac:dyDescent="0.2">
      <c r="A65" s="110" t="s">
        <v>146</v>
      </c>
      <c r="B65" s="103">
        <v>44049</v>
      </c>
      <c r="C65" s="26">
        <v>3314</v>
      </c>
      <c r="D65" s="105">
        <v>8.135510003682338</v>
      </c>
      <c r="E65" s="117">
        <v>0</v>
      </c>
    </row>
    <row r="66" spans="1:5" x14ac:dyDescent="0.2">
      <c r="A66" s="110"/>
      <c r="B66" s="114" t="s">
        <v>206</v>
      </c>
      <c r="C66" s="104"/>
      <c r="D66" s="105"/>
      <c r="E66" s="117"/>
    </row>
    <row r="67" spans="1:5" ht="12.75" x14ac:dyDescent="0.2">
      <c r="A67" s="23" t="s">
        <v>150</v>
      </c>
      <c r="B67" s="108">
        <v>135128</v>
      </c>
      <c r="C67" s="24">
        <v>12991</v>
      </c>
      <c r="D67" s="109">
        <v>10.636416483129601</v>
      </c>
      <c r="E67" s="117">
        <v>1</v>
      </c>
    </row>
    <row r="68" spans="1:5" x14ac:dyDescent="0.2">
      <c r="A68" s="25" t="s">
        <v>105</v>
      </c>
      <c r="B68" s="103">
        <v>74104</v>
      </c>
      <c r="C68" s="26">
        <v>9895</v>
      </c>
      <c r="D68" s="105">
        <v>15.41061221947079</v>
      </c>
      <c r="E68" s="117">
        <v>1</v>
      </c>
    </row>
    <row r="69" spans="1:5" x14ac:dyDescent="0.2">
      <c r="A69" s="25" t="s">
        <v>106</v>
      </c>
      <c r="B69" s="103">
        <v>36628</v>
      </c>
      <c r="C69" s="26">
        <v>3297</v>
      </c>
      <c r="D69" s="105">
        <v>9.8916924184692938</v>
      </c>
      <c r="E69" s="117">
        <v>0</v>
      </c>
    </row>
    <row r="70" spans="1:5" x14ac:dyDescent="0.2">
      <c r="A70" s="25" t="s">
        <v>107</v>
      </c>
      <c r="B70" s="103">
        <v>15534</v>
      </c>
      <c r="C70" s="26">
        <v>1004</v>
      </c>
      <c r="D70" s="105">
        <v>6.9098417068134896</v>
      </c>
      <c r="E70" s="117">
        <v>0</v>
      </c>
    </row>
    <row r="71" spans="1:5" x14ac:dyDescent="0.2">
      <c r="A71" s="25" t="s">
        <v>108</v>
      </c>
      <c r="B71" s="103">
        <v>4561</v>
      </c>
      <c r="C71" s="26">
        <v>1029</v>
      </c>
      <c r="D71" s="105">
        <v>29.133635334088336</v>
      </c>
      <c r="E71" s="117">
        <v>0</v>
      </c>
    </row>
    <row r="72" spans="1:5" x14ac:dyDescent="0.2">
      <c r="A72" s="25" t="s">
        <v>11</v>
      </c>
      <c r="B72" s="103">
        <v>4301</v>
      </c>
      <c r="C72" s="26">
        <v>-2234</v>
      </c>
      <c r="D72" s="105">
        <v>-34.185156847742917</v>
      </c>
      <c r="E72" s="117">
        <v>0</v>
      </c>
    </row>
    <row r="73" spans="1:5" x14ac:dyDescent="0.2">
      <c r="A73" s="25"/>
      <c r="B73" s="114" t="s">
        <v>206</v>
      </c>
      <c r="C73" s="41"/>
      <c r="D73" s="105"/>
      <c r="E73" s="117"/>
    </row>
    <row r="74" spans="1:5" x14ac:dyDescent="0.2">
      <c r="A74" s="23" t="s">
        <v>118</v>
      </c>
      <c r="B74" s="103" t="s">
        <v>206</v>
      </c>
      <c r="C74" s="41"/>
      <c r="D74" s="105"/>
      <c r="E74" s="117"/>
    </row>
    <row r="75" spans="1:5" x14ac:dyDescent="0.2">
      <c r="A75" s="25" t="s">
        <v>67</v>
      </c>
      <c r="B75" s="112">
        <v>52.772186371440412</v>
      </c>
      <c r="C75" s="113">
        <v>-3.8445636715441083</v>
      </c>
      <c r="D75" s="113">
        <v>-6.7905057577929533</v>
      </c>
      <c r="E75" s="117">
        <v>-1</v>
      </c>
    </row>
    <row r="76" spans="1:5" x14ac:dyDescent="0.2">
      <c r="A76" s="25" t="s">
        <v>90</v>
      </c>
      <c r="B76" s="112">
        <v>15.482357468474337</v>
      </c>
      <c r="C76" s="113">
        <v>1.1075161018123083</v>
      </c>
      <c r="D76" s="113">
        <v>7.7045448611408496</v>
      </c>
      <c r="E76" s="117">
        <v>0</v>
      </c>
    </row>
    <row r="77" spans="1:5" ht="22.5" x14ac:dyDescent="0.2">
      <c r="A77" s="25" t="s">
        <v>110</v>
      </c>
      <c r="B77" s="112">
        <v>28.64247232253863</v>
      </c>
      <c r="C77" s="113">
        <v>-2.0484730912180531</v>
      </c>
      <c r="D77" s="113">
        <v>-6.6745193528637952</v>
      </c>
      <c r="E77" s="117">
        <v>0</v>
      </c>
    </row>
    <row r="78" spans="1:5" ht="12" thickBot="1" x14ac:dyDescent="0.25">
      <c r="A78" s="118" t="s">
        <v>111</v>
      </c>
      <c r="B78" s="115">
        <v>27.41918773311231</v>
      </c>
      <c r="C78" s="113">
        <v>-2.0329848272092939</v>
      </c>
      <c r="D78" s="113">
        <v>-6.9026650684104744</v>
      </c>
      <c r="E78" s="119">
        <v>0</v>
      </c>
    </row>
    <row r="79" spans="1:5" ht="12.75" customHeight="1" x14ac:dyDescent="0.2">
      <c r="A79" s="164" t="s">
        <v>119</v>
      </c>
      <c r="B79" s="164"/>
      <c r="C79" s="164"/>
      <c r="D79" s="164"/>
      <c r="E79" s="164"/>
    </row>
    <row r="80" spans="1:5" x14ac:dyDescent="0.2">
      <c r="A80" s="165" t="s">
        <v>120</v>
      </c>
      <c r="B80" s="165"/>
      <c r="C80" s="165"/>
      <c r="D80" s="165"/>
      <c r="E80" s="165"/>
    </row>
    <row r="81" spans="1:5" x14ac:dyDescent="0.2">
      <c r="A81" s="166" t="s">
        <v>121</v>
      </c>
      <c r="B81" s="166"/>
      <c r="C81" s="166"/>
      <c r="D81" s="166"/>
      <c r="E81" s="166"/>
    </row>
    <row r="82" spans="1:5" ht="27.75" customHeight="1" x14ac:dyDescent="0.2">
      <c r="A82" s="167" t="s">
        <v>205</v>
      </c>
      <c r="B82" s="167"/>
      <c r="C82" s="167"/>
      <c r="D82" s="167"/>
      <c r="E82" s="167"/>
    </row>
    <row r="83" spans="1:5" ht="12.75" customHeight="1" x14ac:dyDescent="0.2">
      <c r="A83" s="162" t="s">
        <v>78</v>
      </c>
      <c r="B83" s="162"/>
      <c r="C83" s="162"/>
      <c r="D83" s="162"/>
      <c r="E83" s="162"/>
    </row>
    <row r="84" spans="1:5" x14ac:dyDescent="0.2">
      <c r="A84" s="163" t="s">
        <v>187</v>
      </c>
      <c r="B84" s="163"/>
      <c r="C84" s="163"/>
      <c r="D84" s="163"/>
      <c r="E84" s="163"/>
    </row>
    <row r="85" spans="1:5" hidden="1" x14ac:dyDescent="0.2">
      <c r="A85" s="70">
        <v>1</v>
      </c>
      <c r="B85" s="70">
        <v>-1</v>
      </c>
      <c r="C85" s="70">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61" t="s">
        <v>131</v>
      </c>
      <c r="B1" s="161"/>
      <c r="C1" s="161"/>
      <c r="D1" s="161"/>
      <c r="E1" s="161"/>
    </row>
    <row r="2" spans="1:5" ht="12.75" x14ac:dyDescent="0.2">
      <c r="A2" s="161" t="s">
        <v>197</v>
      </c>
      <c r="B2" s="161"/>
      <c r="C2" s="161"/>
      <c r="D2" s="161"/>
      <c r="E2" s="161"/>
    </row>
    <row r="3" spans="1:5" ht="12" thickBot="1" x14ac:dyDescent="0.25">
      <c r="A3" s="148" t="s">
        <v>157</v>
      </c>
      <c r="B3" s="148"/>
      <c r="C3" s="148"/>
      <c r="D3" s="148"/>
      <c r="E3" s="148"/>
    </row>
    <row r="4" spans="1:5" ht="15" customHeight="1" x14ac:dyDescent="0.2">
      <c r="A4" s="156" t="s">
        <v>93</v>
      </c>
      <c r="B4" s="3" t="s">
        <v>155</v>
      </c>
      <c r="C4" s="155" t="s">
        <v>91</v>
      </c>
      <c r="D4" s="155"/>
      <c r="E4" s="151" t="s">
        <v>122</v>
      </c>
    </row>
    <row r="5" spans="1:5" ht="12" thickBot="1" x14ac:dyDescent="0.25">
      <c r="A5" s="157"/>
      <c r="B5" s="6" t="s">
        <v>156</v>
      </c>
      <c r="C5" s="6" t="s">
        <v>65</v>
      </c>
      <c r="D5" s="6" t="s">
        <v>64</v>
      </c>
      <c r="E5" s="152"/>
    </row>
    <row r="6" spans="1:5" x14ac:dyDescent="0.2">
      <c r="A6" s="121"/>
    </row>
    <row r="7" spans="1:5" x14ac:dyDescent="0.2">
      <c r="A7" s="99" t="s">
        <v>94</v>
      </c>
      <c r="B7" s="100">
        <v>965466</v>
      </c>
      <c r="C7" s="13">
        <v>45506</v>
      </c>
      <c r="D7" s="101">
        <v>4.9465194138875601</v>
      </c>
      <c r="E7" s="116">
        <v>1</v>
      </c>
    </row>
    <row r="8" spans="1:5" x14ac:dyDescent="0.2">
      <c r="A8" s="102"/>
      <c r="B8" s="103" t="s">
        <v>206</v>
      </c>
      <c r="C8" s="104"/>
      <c r="D8" s="105"/>
      <c r="E8" s="117"/>
    </row>
    <row r="9" spans="1:5" x14ac:dyDescent="0.2">
      <c r="A9" s="107" t="s">
        <v>95</v>
      </c>
      <c r="B9" s="108">
        <v>965466</v>
      </c>
      <c r="C9" s="24">
        <v>45506</v>
      </c>
      <c r="D9" s="109">
        <v>4.9465194138875601</v>
      </c>
      <c r="E9" s="117">
        <v>1</v>
      </c>
    </row>
    <row r="10" spans="1:5" x14ac:dyDescent="0.2">
      <c r="A10" s="110" t="s">
        <v>96</v>
      </c>
      <c r="B10" s="103">
        <v>897867</v>
      </c>
      <c r="C10" s="26">
        <v>68105</v>
      </c>
      <c r="D10" s="105">
        <v>8.2077752415752947</v>
      </c>
      <c r="E10" s="117">
        <v>1</v>
      </c>
    </row>
    <row r="11" spans="1:5" x14ac:dyDescent="0.2">
      <c r="A11" s="110" t="s">
        <v>97</v>
      </c>
      <c r="B11" s="103">
        <v>30552</v>
      </c>
      <c r="C11" s="26">
        <v>-11906</v>
      </c>
      <c r="D11" s="105">
        <v>-28.041829572754253</v>
      </c>
      <c r="E11" s="117">
        <v>-1</v>
      </c>
    </row>
    <row r="12" spans="1:5" x14ac:dyDescent="0.2">
      <c r="A12" s="110" t="s">
        <v>98</v>
      </c>
      <c r="B12" s="103">
        <v>37047</v>
      </c>
      <c r="C12" s="26">
        <v>-10693</v>
      </c>
      <c r="D12" s="105">
        <v>-22.398408043569333</v>
      </c>
      <c r="E12" s="117">
        <v>-1</v>
      </c>
    </row>
    <row r="13" spans="1:5" x14ac:dyDescent="0.2">
      <c r="A13" s="110"/>
      <c r="B13" s="103" t="s">
        <v>206</v>
      </c>
      <c r="C13" s="104"/>
      <c r="D13" s="105"/>
      <c r="E13" s="117"/>
    </row>
    <row r="14" spans="1:5" x14ac:dyDescent="0.2">
      <c r="A14" s="107" t="s">
        <v>99</v>
      </c>
      <c r="B14" s="108">
        <v>965466</v>
      </c>
      <c r="C14" s="24">
        <v>45506</v>
      </c>
      <c r="D14" s="109">
        <v>4.9465194138875601</v>
      </c>
      <c r="E14" s="117">
        <v>1</v>
      </c>
    </row>
    <row r="15" spans="1:5" x14ac:dyDescent="0.2">
      <c r="A15" s="110" t="s">
        <v>29</v>
      </c>
      <c r="B15" s="103">
        <v>179034</v>
      </c>
      <c r="C15" s="26">
        <v>15893</v>
      </c>
      <c r="D15" s="105">
        <v>9.7418797236746126</v>
      </c>
      <c r="E15" s="117">
        <v>0</v>
      </c>
    </row>
    <row r="16" spans="1:5" x14ac:dyDescent="0.2">
      <c r="A16" s="110" t="s">
        <v>30</v>
      </c>
      <c r="B16" s="103">
        <v>786432</v>
      </c>
      <c r="C16" s="26">
        <v>29613</v>
      </c>
      <c r="D16" s="105">
        <v>3.9128245987481818</v>
      </c>
      <c r="E16" s="117">
        <v>0</v>
      </c>
    </row>
    <row r="17" spans="1:5" x14ac:dyDescent="0.2">
      <c r="A17" s="110"/>
      <c r="B17" s="103" t="s">
        <v>206</v>
      </c>
      <c r="C17" s="104"/>
      <c r="D17" s="105"/>
      <c r="E17" s="117"/>
    </row>
    <row r="18" spans="1:5" ht="12.75" x14ac:dyDescent="0.2">
      <c r="A18" s="111" t="s">
        <v>145</v>
      </c>
      <c r="B18" s="108">
        <v>965466</v>
      </c>
      <c r="C18" s="24">
        <v>45506</v>
      </c>
      <c r="D18" s="109">
        <v>4.9465194138875601</v>
      </c>
      <c r="E18" s="117">
        <v>1</v>
      </c>
    </row>
    <row r="19" spans="1:5" x14ac:dyDescent="0.2">
      <c r="A19" s="110" t="s">
        <v>100</v>
      </c>
      <c r="B19" s="103">
        <v>23717</v>
      </c>
      <c r="C19" s="26">
        <v>2697</v>
      </c>
      <c r="D19" s="105">
        <v>12.830637488106564</v>
      </c>
      <c r="E19" s="117">
        <v>0</v>
      </c>
    </row>
    <row r="20" spans="1:5" x14ac:dyDescent="0.2">
      <c r="A20" s="110" t="s">
        <v>101</v>
      </c>
      <c r="B20" s="103">
        <v>119933</v>
      </c>
      <c r="C20" s="26">
        <v>19059</v>
      </c>
      <c r="D20" s="105">
        <v>18.893867597200469</v>
      </c>
      <c r="E20" s="117">
        <v>1</v>
      </c>
    </row>
    <row r="21" spans="1:5" x14ac:dyDescent="0.2">
      <c r="A21" s="110" t="s">
        <v>102</v>
      </c>
      <c r="B21" s="103">
        <v>502099</v>
      </c>
      <c r="C21" s="26">
        <v>13686</v>
      </c>
      <c r="D21" s="105">
        <v>2.8021367162626714</v>
      </c>
      <c r="E21" s="117">
        <v>0</v>
      </c>
    </row>
    <row r="22" spans="1:5" x14ac:dyDescent="0.2">
      <c r="A22" s="110" t="s">
        <v>103</v>
      </c>
      <c r="B22" s="103">
        <v>317909</v>
      </c>
      <c r="C22" s="26">
        <v>8353</v>
      </c>
      <c r="D22" s="105">
        <v>2.6983809068472264</v>
      </c>
      <c r="E22" s="117">
        <v>0</v>
      </c>
    </row>
    <row r="23" spans="1:5" x14ac:dyDescent="0.2">
      <c r="A23" s="110" t="s">
        <v>11</v>
      </c>
      <c r="B23" s="103">
        <v>1808</v>
      </c>
      <c r="C23" s="26">
        <v>1711</v>
      </c>
      <c r="D23" s="105">
        <v>1763.9175257731961</v>
      </c>
      <c r="E23" s="117">
        <v>0</v>
      </c>
    </row>
    <row r="24" spans="1:5" x14ac:dyDescent="0.2">
      <c r="A24" s="110"/>
      <c r="B24" s="103" t="s">
        <v>206</v>
      </c>
      <c r="C24" s="104"/>
      <c r="D24" s="105"/>
      <c r="E24" s="117"/>
    </row>
    <row r="25" spans="1:5" x14ac:dyDescent="0.2">
      <c r="A25" s="111" t="s">
        <v>104</v>
      </c>
      <c r="B25" s="108">
        <v>965466</v>
      </c>
      <c r="C25" s="24">
        <v>45506</v>
      </c>
      <c r="D25" s="109">
        <v>4.9465194138875601</v>
      </c>
      <c r="E25" s="117">
        <v>1</v>
      </c>
    </row>
    <row r="26" spans="1:5" x14ac:dyDescent="0.2">
      <c r="A26" s="110" t="s">
        <v>82</v>
      </c>
      <c r="B26" s="103">
        <v>159023</v>
      </c>
      <c r="C26" s="26">
        <v>-6807</v>
      </c>
      <c r="D26" s="105">
        <v>-4.1048061267563174</v>
      </c>
      <c r="E26" s="117">
        <v>0</v>
      </c>
    </row>
    <row r="27" spans="1:5" x14ac:dyDescent="0.2">
      <c r="A27" s="110" t="s">
        <v>72</v>
      </c>
      <c r="B27" s="103">
        <v>140530</v>
      </c>
      <c r="C27" s="26">
        <v>-3980</v>
      </c>
      <c r="D27" s="105">
        <v>-2.75413466196111</v>
      </c>
      <c r="E27" s="117">
        <v>0</v>
      </c>
    </row>
    <row r="28" spans="1:5" x14ac:dyDescent="0.2">
      <c r="A28" s="110" t="s">
        <v>4</v>
      </c>
      <c r="B28" s="103">
        <v>101870</v>
      </c>
      <c r="C28" s="26">
        <v>-13702</v>
      </c>
      <c r="D28" s="105">
        <v>-11.85581282663621</v>
      </c>
      <c r="E28" s="117">
        <v>0</v>
      </c>
    </row>
    <row r="29" spans="1:5" ht="12.75" x14ac:dyDescent="0.2">
      <c r="A29" s="110" t="s">
        <v>146</v>
      </c>
      <c r="B29" s="103">
        <v>564043</v>
      </c>
      <c r="C29" s="26">
        <v>69995</v>
      </c>
      <c r="D29" s="105">
        <v>14.167651726148067</v>
      </c>
      <c r="E29" s="117">
        <v>1</v>
      </c>
    </row>
    <row r="30" spans="1:5" x14ac:dyDescent="0.2">
      <c r="A30" s="110"/>
      <c r="B30" s="103" t="s">
        <v>206</v>
      </c>
      <c r="C30" s="104"/>
      <c r="D30" s="105"/>
      <c r="E30" s="117"/>
    </row>
    <row r="31" spans="1:5" ht="12.75" x14ac:dyDescent="0.2">
      <c r="A31" s="23" t="s">
        <v>147</v>
      </c>
      <c r="B31" s="108">
        <v>965466</v>
      </c>
      <c r="C31" s="24">
        <v>45506</v>
      </c>
      <c r="D31" s="109">
        <v>4.9465194138875601</v>
      </c>
      <c r="E31" s="117">
        <v>1</v>
      </c>
    </row>
    <row r="32" spans="1:5" x14ac:dyDescent="0.2">
      <c r="A32" s="25" t="s">
        <v>105</v>
      </c>
      <c r="B32" s="103">
        <v>132844</v>
      </c>
      <c r="C32" s="26">
        <v>-12075</v>
      </c>
      <c r="D32" s="105">
        <v>-8.3322407689812934</v>
      </c>
      <c r="E32" s="117">
        <v>0</v>
      </c>
    </row>
    <row r="33" spans="1:5" x14ac:dyDescent="0.2">
      <c r="A33" s="25" t="s">
        <v>106</v>
      </c>
      <c r="B33" s="103">
        <v>469385</v>
      </c>
      <c r="C33" s="26">
        <v>26940</v>
      </c>
      <c r="D33" s="105">
        <v>6.0888924047056694</v>
      </c>
      <c r="E33" s="117">
        <v>0</v>
      </c>
    </row>
    <row r="34" spans="1:5" x14ac:dyDescent="0.2">
      <c r="A34" s="25" t="s">
        <v>107</v>
      </c>
      <c r="B34" s="103">
        <v>193591</v>
      </c>
      <c r="C34" s="26">
        <v>8218</v>
      </c>
      <c r="D34" s="105">
        <v>4.4332238243972961</v>
      </c>
      <c r="E34" s="117">
        <v>0</v>
      </c>
    </row>
    <row r="35" spans="1:5" x14ac:dyDescent="0.2">
      <c r="A35" s="25" t="s">
        <v>108</v>
      </c>
      <c r="B35" s="103">
        <v>60562</v>
      </c>
      <c r="C35" s="26">
        <v>-8274</v>
      </c>
      <c r="D35" s="105">
        <v>-12.019873322098903</v>
      </c>
      <c r="E35" s="117">
        <v>0</v>
      </c>
    </row>
    <row r="36" spans="1:5" x14ac:dyDescent="0.2">
      <c r="A36" s="25" t="s">
        <v>11</v>
      </c>
      <c r="B36" s="103">
        <v>109084</v>
      </c>
      <c r="C36" s="26">
        <v>30697</v>
      </c>
      <c r="D36" s="105">
        <v>39.160830239708119</v>
      </c>
      <c r="E36" s="117">
        <v>0</v>
      </c>
    </row>
    <row r="37" spans="1:5" x14ac:dyDescent="0.2">
      <c r="A37" s="25"/>
      <c r="B37" s="103" t="s">
        <v>206</v>
      </c>
      <c r="C37" s="41"/>
      <c r="D37" s="105"/>
      <c r="E37" s="117"/>
    </row>
    <row r="38" spans="1:5" x14ac:dyDescent="0.2">
      <c r="A38" s="23" t="s">
        <v>109</v>
      </c>
      <c r="B38" s="103" t="s">
        <v>206</v>
      </c>
      <c r="C38" s="41"/>
      <c r="D38" s="105"/>
      <c r="E38" s="117"/>
    </row>
    <row r="39" spans="1:5" x14ac:dyDescent="0.2">
      <c r="A39" s="25" t="s">
        <v>67</v>
      </c>
      <c r="B39" s="112">
        <v>81.45620871164806</v>
      </c>
      <c r="C39" s="113">
        <v>-0.81030287581226901</v>
      </c>
      <c r="D39" s="113">
        <v>-0.98497293756136528</v>
      </c>
      <c r="E39" s="117">
        <v>0</v>
      </c>
    </row>
    <row r="40" spans="1:5" x14ac:dyDescent="0.2">
      <c r="A40" s="25" t="s">
        <v>90</v>
      </c>
      <c r="B40" s="112">
        <v>5.0005903884756169</v>
      </c>
      <c r="C40" s="113">
        <v>-1.0565207902712848</v>
      </c>
      <c r="D40" s="113">
        <v>-17.442651440481868</v>
      </c>
      <c r="E40" s="117">
        <v>0</v>
      </c>
    </row>
    <row r="41" spans="1:5" ht="22.5" x14ac:dyDescent="0.2">
      <c r="A41" s="25" t="s">
        <v>110</v>
      </c>
      <c r="B41" s="112">
        <v>11.223181344552787</v>
      </c>
      <c r="C41" s="113">
        <v>-2.4336080810744125</v>
      </c>
      <c r="D41" s="113">
        <v>-17.819767188528989</v>
      </c>
      <c r="E41" s="117">
        <v>-1</v>
      </c>
    </row>
    <row r="42" spans="1:5" x14ac:dyDescent="0.2">
      <c r="A42" s="25" t="s">
        <v>111</v>
      </c>
      <c r="B42" s="112">
        <v>32.92803682366857</v>
      </c>
      <c r="C42" s="113">
        <v>-0.72081747434438626</v>
      </c>
      <c r="D42" s="113">
        <v>-2.1421753857068242</v>
      </c>
      <c r="E42" s="117">
        <v>0</v>
      </c>
    </row>
    <row r="43" spans="1:5" x14ac:dyDescent="0.2">
      <c r="A43" s="25"/>
      <c r="B43" s="103" t="s">
        <v>206</v>
      </c>
      <c r="C43" s="41"/>
      <c r="D43" s="105"/>
      <c r="E43" s="117"/>
    </row>
    <row r="44" spans="1:5" x14ac:dyDescent="0.2">
      <c r="A44" s="99" t="s">
        <v>112</v>
      </c>
      <c r="B44" s="100">
        <v>323121</v>
      </c>
      <c r="C44" s="13">
        <v>8954</v>
      </c>
      <c r="D44" s="101">
        <v>2.8500765516429158</v>
      </c>
      <c r="E44" s="116">
        <v>0</v>
      </c>
    </row>
    <row r="45" spans="1:5" x14ac:dyDescent="0.2">
      <c r="A45" s="102"/>
      <c r="B45" s="103" t="s">
        <v>206</v>
      </c>
      <c r="C45" s="104"/>
      <c r="D45" s="105"/>
      <c r="E45" s="117"/>
    </row>
    <row r="46" spans="1:5" x14ac:dyDescent="0.2">
      <c r="A46" s="111" t="s">
        <v>113</v>
      </c>
      <c r="B46" s="108">
        <v>323121</v>
      </c>
      <c r="C46" s="24">
        <v>8954</v>
      </c>
      <c r="D46" s="109">
        <v>2.8500765516429158</v>
      </c>
      <c r="E46" s="117">
        <v>0</v>
      </c>
    </row>
    <row r="47" spans="1:5" x14ac:dyDescent="0.2">
      <c r="A47" s="110" t="s">
        <v>114</v>
      </c>
      <c r="B47" s="103">
        <v>34970</v>
      </c>
      <c r="C47" s="26">
        <v>-15112</v>
      </c>
      <c r="D47" s="105">
        <v>-30.17451379737231</v>
      </c>
      <c r="E47" s="117">
        <v>-1</v>
      </c>
    </row>
    <row r="48" spans="1:5" x14ac:dyDescent="0.2">
      <c r="A48" s="110" t="s">
        <v>115</v>
      </c>
      <c r="B48" s="103">
        <v>288151</v>
      </c>
      <c r="C48" s="26">
        <v>24066</v>
      </c>
      <c r="D48" s="105">
        <v>9.1129749891133542</v>
      </c>
      <c r="E48" s="117">
        <v>1</v>
      </c>
    </row>
    <row r="49" spans="1:5" x14ac:dyDescent="0.2">
      <c r="A49" s="110"/>
      <c r="B49" s="103" t="s">
        <v>206</v>
      </c>
      <c r="C49" s="104"/>
      <c r="D49" s="105"/>
      <c r="E49" s="117"/>
    </row>
    <row r="50" spans="1:5" x14ac:dyDescent="0.2">
      <c r="A50" s="111" t="s">
        <v>116</v>
      </c>
      <c r="B50" s="108">
        <v>323121</v>
      </c>
      <c r="C50" s="24">
        <v>8954</v>
      </c>
      <c r="D50" s="109">
        <v>2.8500765516429158</v>
      </c>
      <c r="E50" s="117">
        <v>0</v>
      </c>
    </row>
    <row r="51" spans="1:5" x14ac:dyDescent="0.2">
      <c r="A51" s="110" t="s">
        <v>29</v>
      </c>
      <c r="B51" s="103">
        <v>147600</v>
      </c>
      <c r="C51" s="26">
        <v>20761</v>
      </c>
      <c r="D51" s="105">
        <v>16.36799407122415</v>
      </c>
      <c r="E51" s="117">
        <v>1</v>
      </c>
    </row>
    <row r="52" spans="1:5" x14ac:dyDescent="0.2">
      <c r="A52" s="110" t="s">
        <v>30</v>
      </c>
      <c r="B52" s="103">
        <v>175521</v>
      </c>
      <c r="C52" s="26">
        <v>-11807</v>
      </c>
      <c r="D52" s="105">
        <v>-6.3028484796720186</v>
      </c>
      <c r="E52" s="117">
        <v>0</v>
      </c>
    </row>
    <row r="53" spans="1:5" x14ac:dyDescent="0.2">
      <c r="A53" s="110"/>
      <c r="B53" s="103" t="s">
        <v>206</v>
      </c>
      <c r="C53" s="104"/>
      <c r="D53" s="105"/>
      <c r="E53" s="117"/>
    </row>
    <row r="54" spans="1:5" ht="12.75" x14ac:dyDescent="0.2">
      <c r="A54" s="111" t="s">
        <v>148</v>
      </c>
      <c r="B54" s="108">
        <v>323121</v>
      </c>
      <c r="C54" s="24">
        <v>8954</v>
      </c>
      <c r="D54" s="109">
        <v>2.8500765516429158</v>
      </c>
      <c r="E54" s="117">
        <v>0</v>
      </c>
    </row>
    <row r="55" spans="1:5" x14ac:dyDescent="0.2">
      <c r="A55" s="110" t="s">
        <v>100</v>
      </c>
      <c r="B55" s="103">
        <v>23012</v>
      </c>
      <c r="C55" s="26">
        <v>6498</v>
      </c>
      <c r="D55" s="105">
        <v>39.348431633765287</v>
      </c>
      <c r="E55" s="117">
        <v>1</v>
      </c>
    </row>
    <row r="56" spans="1:5" x14ac:dyDescent="0.2">
      <c r="A56" s="110" t="s">
        <v>101</v>
      </c>
      <c r="B56" s="103">
        <v>100463</v>
      </c>
      <c r="C56" s="26">
        <v>21969</v>
      </c>
      <c r="D56" s="105">
        <v>27.988126481004915</v>
      </c>
      <c r="E56" s="117">
        <v>1</v>
      </c>
    </row>
    <row r="57" spans="1:5" x14ac:dyDescent="0.2">
      <c r="A57" s="110" t="s">
        <v>102</v>
      </c>
      <c r="B57" s="103">
        <v>78083</v>
      </c>
      <c r="C57" s="26">
        <v>-12590</v>
      </c>
      <c r="D57" s="105">
        <v>-13.885059499520255</v>
      </c>
      <c r="E57" s="117">
        <v>0</v>
      </c>
    </row>
    <row r="58" spans="1:5" x14ac:dyDescent="0.2">
      <c r="A58" s="110" t="s">
        <v>103</v>
      </c>
      <c r="B58" s="103">
        <v>120482</v>
      </c>
      <c r="C58" s="26">
        <v>-7878</v>
      </c>
      <c r="D58" s="105">
        <v>-6.1374259894047984</v>
      </c>
      <c r="E58" s="117">
        <v>0</v>
      </c>
    </row>
    <row r="59" spans="1:5" x14ac:dyDescent="0.2">
      <c r="A59" s="110" t="s">
        <v>11</v>
      </c>
      <c r="B59" s="103">
        <v>1081</v>
      </c>
      <c r="C59" s="26">
        <v>0</v>
      </c>
      <c r="D59" s="105">
        <v>0</v>
      </c>
      <c r="E59" s="117">
        <v>0</v>
      </c>
    </row>
    <row r="60" spans="1:5" x14ac:dyDescent="0.2">
      <c r="A60" s="110"/>
      <c r="B60" s="114" t="s">
        <v>206</v>
      </c>
      <c r="C60" s="104"/>
      <c r="D60" s="105"/>
      <c r="E60" s="117"/>
    </row>
    <row r="61" spans="1:5" x14ac:dyDescent="0.2">
      <c r="A61" s="111" t="s">
        <v>117</v>
      </c>
      <c r="B61" s="108">
        <v>323121</v>
      </c>
      <c r="C61" s="24">
        <v>8954</v>
      </c>
      <c r="D61" s="109">
        <v>2.8500765516429158</v>
      </c>
      <c r="E61" s="117">
        <v>0</v>
      </c>
    </row>
    <row r="62" spans="1:5" x14ac:dyDescent="0.2">
      <c r="A62" s="110" t="s">
        <v>82</v>
      </c>
      <c r="B62" s="103">
        <v>72605</v>
      </c>
      <c r="C62" s="26">
        <v>7205</v>
      </c>
      <c r="D62" s="105">
        <v>11.016819571865444</v>
      </c>
      <c r="E62" s="117">
        <v>0</v>
      </c>
    </row>
    <row r="63" spans="1:5" x14ac:dyDescent="0.2">
      <c r="A63" s="110" t="s">
        <v>72</v>
      </c>
      <c r="B63" s="103">
        <v>74674</v>
      </c>
      <c r="C63" s="26">
        <v>15934</v>
      </c>
      <c r="D63" s="105">
        <v>27.126319373510384</v>
      </c>
      <c r="E63" s="117">
        <v>1</v>
      </c>
    </row>
    <row r="64" spans="1:5" x14ac:dyDescent="0.2">
      <c r="A64" s="110" t="s">
        <v>5</v>
      </c>
      <c r="B64" s="103">
        <v>36210</v>
      </c>
      <c r="C64" s="26">
        <v>-3620</v>
      </c>
      <c r="D64" s="105">
        <v>-9.088626663319106</v>
      </c>
      <c r="E64" s="117">
        <v>0</v>
      </c>
    </row>
    <row r="65" spans="1:5" ht="12.75" x14ac:dyDescent="0.2">
      <c r="A65" s="110" t="s">
        <v>146</v>
      </c>
      <c r="B65" s="103">
        <v>139632</v>
      </c>
      <c r="C65" s="26">
        <v>-10565</v>
      </c>
      <c r="D65" s="105">
        <v>-7.0340952216089532</v>
      </c>
      <c r="E65" s="117">
        <v>0</v>
      </c>
    </row>
    <row r="66" spans="1:5" x14ac:dyDescent="0.2">
      <c r="A66" s="110"/>
      <c r="B66" s="114" t="s">
        <v>206</v>
      </c>
      <c r="C66" s="104"/>
      <c r="D66" s="105"/>
      <c r="E66" s="117"/>
    </row>
    <row r="67" spans="1:5" ht="12.75" x14ac:dyDescent="0.2">
      <c r="A67" s="23" t="s">
        <v>150</v>
      </c>
      <c r="B67" s="108">
        <v>323121</v>
      </c>
      <c r="C67" s="24">
        <v>8954</v>
      </c>
      <c r="D67" s="109">
        <v>2.8500765516429158</v>
      </c>
      <c r="E67" s="117">
        <v>0</v>
      </c>
    </row>
    <row r="68" spans="1:5" x14ac:dyDescent="0.2">
      <c r="A68" s="25" t="s">
        <v>105</v>
      </c>
      <c r="B68" s="103">
        <v>150097</v>
      </c>
      <c r="C68" s="26">
        <v>2958</v>
      </c>
      <c r="D68" s="105">
        <v>2.01034396047275</v>
      </c>
      <c r="E68" s="117">
        <v>0</v>
      </c>
    </row>
    <row r="69" spans="1:5" x14ac:dyDescent="0.2">
      <c r="A69" s="25" t="s">
        <v>106</v>
      </c>
      <c r="B69" s="103">
        <v>100582</v>
      </c>
      <c r="C69" s="26">
        <v>10624</v>
      </c>
      <c r="D69" s="105">
        <v>11.809955757131107</v>
      </c>
      <c r="E69" s="117">
        <v>0</v>
      </c>
    </row>
    <row r="70" spans="1:5" x14ac:dyDescent="0.2">
      <c r="A70" s="25" t="s">
        <v>107</v>
      </c>
      <c r="B70" s="103">
        <v>41347</v>
      </c>
      <c r="C70" s="26">
        <v>-4504</v>
      </c>
      <c r="D70" s="105">
        <v>-9.8231227236047207</v>
      </c>
      <c r="E70" s="117">
        <v>0</v>
      </c>
    </row>
    <row r="71" spans="1:5" x14ac:dyDescent="0.2">
      <c r="A71" s="25" t="s">
        <v>108</v>
      </c>
      <c r="B71" s="103">
        <v>17421</v>
      </c>
      <c r="C71" s="26">
        <v>4041</v>
      </c>
      <c r="D71" s="105">
        <v>30.20179372197309</v>
      </c>
      <c r="E71" s="117">
        <v>0</v>
      </c>
    </row>
    <row r="72" spans="1:5" x14ac:dyDescent="0.2">
      <c r="A72" s="25" t="s">
        <v>11</v>
      </c>
      <c r="B72" s="103">
        <v>13674</v>
      </c>
      <c r="C72" s="26">
        <v>-4165</v>
      </c>
      <c r="D72" s="105">
        <v>-23.347721284825383</v>
      </c>
      <c r="E72" s="117">
        <v>0</v>
      </c>
    </row>
    <row r="73" spans="1:5" x14ac:dyDescent="0.2">
      <c r="A73" s="25"/>
      <c r="B73" s="114" t="s">
        <v>206</v>
      </c>
      <c r="C73" s="41"/>
      <c r="D73" s="105"/>
      <c r="E73" s="117"/>
    </row>
    <row r="74" spans="1:5" x14ac:dyDescent="0.2">
      <c r="A74" s="23" t="s">
        <v>118</v>
      </c>
      <c r="B74" s="103" t="s">
        <v>206</v>
      </c>
      <c r="C74" s="41"/>
      <c r="D74" s="105"/>
      <c r="E74" s="117"/>
    </row>
    <row r="75" spans="1:5" x14ac:dyDescent="0.2">
      <c r="A75" s="25" t="s">
        <v>67</v>
      </c>
      <c r="B75" s="112">
        <v>54.320517700799385</v>
      </c>
      <c r="C75" s="113">
        <v>-5.3063686367217358</v>
      </c>
      <c r="D75" s="113">
        <v>-8.8992884966099979</v>
      </c>
      <c r="E75" s="117">
        <v>-1</v>
      </c>
    </row>
    <row r="76" spans="1:5" x14ac:dyDescent="0.2">
      <c r="A76" s="25" t="s">
        <v>90</v>
      </c>
      <c r="B76" s="112">
        <v>13.210221557868415</v>
      </c>
      <c r="C76" s="113">
        <v>1.2013218325630834</v>
      </c>
      <c r="D76" s="113">
        <v>10.003596166530063</v>
      </c>
      <c r="E76" s="117">
        <v>0</v>
      </c>
    </row>
    <row r="77" spans="1:5" ht="27" customHeight="1" x14ac:dyDescent="0.2">
      <c r="A77" s="25" t="s">
        <v>110</v>
      </c>
      <c r="B77" s="112">
        <v>31.676059432844045</v>
      </c>
      <c r="C77" s="113">
        <v>-2.4408274457905641</v>
      </c>
      <c r="D77" s="113">
        <v>-7.1543088162569433</v>
      </c>
      <c r="E77" s="117">
        <v>0</v>
      </c>
    </row>
    <row r="78" spans="1:5" ht="12" thickBot="1" x14ac:dyDescent="0.25">
      <c r="A78" s="118" t="s">
        <v>111</v>
      </c>
      <c r="B78" s="115">
        <v>37.286960612278378</v>
      </c>
      <c r="C78" s="113">
        <v>-3.5702904675613212</v>
      </c>
      <c r="D78" s="113">
        <v>-8.7384500258829672</v>
      </c>
      <c r="E78" s="119">
        <v>0</v>
      </c>
    </row>
    <row r="79" spans="1:5" ht="12.75" customHeight="1" x14ac:dyDescent="0.2">
      <c r="A79" s="164" t="s">
        <v>119</v>
      </c>
      <c r="B79" s="164"/>
      <c r="C79" s="164"/>
      <c r="D79" s="164"/>
      <c r="E79" s="164"/>
    </row>
    <row r="80" spans="1:5" x14ac:dyDescent="0.2">
      <c r="A80" s="165" t="s">
        <v>120</v>
      </c>
      <c r="B80" s="165"/>
      <c r="C80" s="165"/>
      <c r="D80" s="165"/>
      <c r="E80" s="165"/>
    </row>
    <row r="81" spans="1:5" x14ac:dyDescent="0.2">
      <c r="A81" s="166" t="s">
        <v>121</v>
      </c>
      <c r="B81" s="166"/>
      <c r="C81" s="166"/>
      <c r="D81" s="166"/>
      <c r="E81" s="166"/>
    </row>
    <row r="82" spans="1:5" ht="27.75" customHeight="1" x14ac:dyDescent="0.2">
      <c r="A82" s="167" t="s">
        <v>205</v>
      </c>
      <c r="B82" s="167"/>
      <c r="C82" s="167"/>
      <c r="D82" s="167"/>
      <c r="E82" s="167"/>
    </row>
    <row r="83" spans="1:5" ht="12.75" customHeight="1" x14ac:dyDescent="0.2">
      <c r="A83" s="162" t="s">
        <v>78</v>
      </c>
      <c r="B83" s="162"/>
      <c r="C83" s="162"/>
      <c r="D83" s="162"/>
      <c r="E83" s="162"/>
    </row>
    <row r="84" spans="1:5" x14ac:dyDescent="0.2">
      <c r="A84" s="163" t="s">
        <v>187</v>
      </c>
      <c r="B84" s="163"/>
      <c r="C84" s="163"/>
      <c r="D84" s="163"/>
      <c r="E84" s="163"/>
    </row>
    <row r="85" spans="1:5" hidden="1" x14ac:dyDescent="0.2">
      <c r="A85" s="70">
        <v>1</v>
      </c>
      <c r="B85" s="70">
        <v>-1</v>
      </c>
      <c r="C85" s="70">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61" t="s">
        <v>132</v>
      </c>
      <c r="B1" s="161"/>
      <c r="C1" s="161"/>
      <c r="D1" s="161"/>
      <c r="E1" s="161"/>
    </row>
    <row r="2" spans="1:5" ht="12.75" x14ac:dyDescent="0.2">
      <c r="A2" s="161" t="s">
        <v>198</v>
      </c>
      <c r="B2" s="161"/>
      <c r="C2" s="161"/>
      <c r="D2" s="161"/>
      <c r="E2" s="161"/>
    </row>
    <row r="3" spans="1:5" ht="12" thickBot="1" x14ac:dyDescent="0.25">
      <c r="A3" s="148" t="s">
        <v>157</v>
      </c>
      <c r="B3" s="148"/>
      <c r="C3" s="148"/>
      <c r="D3" s="148"/>
      <c r="E3" s="148"/>
    </row>
    <row r="4" spans="1:5" ht="15" customHeight="1" x14ac:dyDescent="0.2">
      <c r="A4" s="156" t="s">
        <v>93</v>
      </c>
      <c r="B4" s="3" t="s">
        <v>155</v>
      </c>
      <c r="C4" s="155" t="s">
        <v>91</v>
      </c>
      <c r="D4" s="155"/>
      <c r="E4" s="151" t="s">
        <v>122</v>
      </c>
    </row>
    <row r="5" spans="1:5" ht="12" thickBot="1" x14ac:dyDescent="0.25">
      <c r="A5" s="157"/>
      <c r="B5" s="6" t="s">
        <v>156</v>
      </c>
      <c r="C5" s="6" t="s">
        <v>65</v>
      </c>
      <c r="D5" s="6" t="s">
        <v>64</v>
      </c>
      <c r="E5" s="152"/>
    </row>
    <row r="6" spans="1:5" x14ac:dyDescent="0.2">
      <c r="A6" s="77"/>
    </row>
    <row r="7" spans="1:5" x14ac:dyDescent="0.2">
      <c r="A7" s="99" t="s">
        <v>94</v>
      </c>
      <c r="B7" s="100">
        <v>595462</v>
      </c>
      <c r="C7" s="13">
        <v>11570</v>
      </c>
      <c r="D7" s="101">
        <v>1.9815308310440971</v>
      </c>
      <c r="E7" s="116">
        <v>0</v>
      </c>
    </row>
    <row r="8" spans="1:5" x14ac:dyDescent="0.2">
      <c r="A8" s="102"/>
      <c r="B8" s="103" t="s">
        <v>206</v>
      </c>
      <c r="C8" s="104"/>
      <c r="D8" s="105"/>
      <c r="E8" s="117"/>
    </row>
    <row r="9" spans="1:5" x14ac:dyDescent="0.2">
      <c r="A9" s="107" t="s">
        <v>95</v>
      </c>
      <c r="B9" s="108">
        <v>595462</v>
      </c>
      <c r="C9" s="24">
        <v>11570</v>
      </c>
      <c r="D9" s="109">
        <v>1.9815308310440971</v>
      </c>
      <c r="E9" s="117">
        <v>0</v>
      </c>
    </row>
    <row r="10" spans="1:5" x14ac:dyDescent="0.2">
      <c r="A10" s="110" t="s">
        <v>96</v>
      </c>
      <c r="B10" s="103">
        <v>567267</v>
      </c>
      <c r="C10" s="26">
        <v>17405</v>
      </c>
      <c r="D10" s="105">
        <v>3.1653396670437308</v>
      </c>
      <c r="E10" s="117">
        <v>0</v>
      </c>
    </row>
    <row r="11" spans="1:5" x14ac:dyDescent="0.2">
      <c r="A11" s="110" t="s">
        <v>97</v>
      </c>
      <c r="B11" s="103">
        <v>13487</v>
      </c>
      <c r="C11" s="26">
        <v>-268</v>
      </c>
      <c r="D11" s="105">
        <v>-1.9483824063976738</v>
      </c>
      <c r="E11" s="117">
        <v>0</v>
      </c>
    </row>
    <row r="12" spans="1:5" x14ac:dyDescent="0.2">
      <c r="A12" s="110" t="s">
        <v>98</v>
      </c>
      <c r="B12" s="103">
        <v>14708</v>
      </c>
      <c r="C12" s="26">
        <v>-5567</v>
      </c>
      <c r="D12" s="105">
        <v>-27.457459926017265</v>
      </c>
      <c r="E12" s="117">
        <v>0</v>
      </c>
    </row>
    <row r="13" spans="1:5" x14ac:dyDescent="0.2">
      <c r="A13" s="110"/>
      <c r="B13" s="103" t="s">
        <v>206</v>
      </c>
      <c r="C13" s="104"/>
      <c r="D13" s="105"/>
      <c r="E13" s="117"/>
    </row>
    <row r="14" spans="1:5" x14ac:dyDescent="0.2">
      <c r="A14" s="107" t="s">
        <v>99</v>
      </c>
      <c r="B14" s="108">
        <v>595462</v>
      </c>
      <c r="C14" s="24">
        <v>11570</v>
      </c>
      <c r="D14" s="109">
        <v>1.9815308310440971</v>
      </c>
      <c r="E14" s="117">
        <v>0</v>
      </c>
    </row>
    <row r="15" spans="1:5" x14ac:dyDescent="0.2">
      <c r="A15" s="110" t="s">
        <v>29</v>
      </c>
      <c r="B15" s="103">
        <v>152532</v>
      </c>
      <c r="C15" s="26">
        <v>-2064</v>
      </c>
      <c r="D15" s="105">
        <v>-1.3350927578980052</v>
      </c>
      <c r="E15" s="117">
        <v>0</v>
      </c>
    </row>
    <row r="16" spans="1:5" x14ac:dyDescent="0.2">
      <c r="A16" s="110" t="s">
        <v>30</v>
      </c>
      <c r="B16" s="103">
        <v>442930</v>
      </c>
      <c r="C16" s="26">
        <v>13634</v>
      </c>
      <c r="D16" s="105">
        <v>3.1758972829935521</v>
      </c>
      <c r="E16" s="117">
        <v>0</v>
      </c>
    </row>
    <row r="17" spans="1:5" x14ac:dyDescent="0.2">
      <c r="A17" s="110"/>
      <c r="B17" s="103" t="s">
        <v>206</v>
      </c>
      <c r="C17" s="104"/>
      <c r="D17" s="105"/>
      <c r="E17" s="117"/>
    </row>
    <row r="18" spans="1:5" ht="12.75" x14ac:dyDescent="0.2">
      <c r="A18" s="111" t="s">
        <v>145</v>
      </c>
      <c r="B18" s="108">
        <v>595462</v>
      </c>
      <c r="C18" s="24">
        <v>11570</v>
      </c>
      <c r="D18" s="109">
        <v>1.9815308310440971</v>
      </c>
      <c r="E18" s="117">
        <v>0</v>
      </c>
    </row>
    <row r="19" spans="1:5" x14ac:dyDescent="0.2">
      <c r="A19" s="110" t="s">
        <v>100</v>
      </c>
      <c r="B19" s="103">
        <v>62557</v>
      </c>
      <c r="C19" s="26">
        <v>14397</v>
      </c>
      <c r="D19" s="105">
        <v>29.894102990033222</v>
      </c>
      <c r="E19" s="117">
        <v>1</v>
      </c>
    </row>
    <row r="20" spans="1:5" x14ac:dyDescent="0.2">
      <c r="A20" s="110" t="s">
        <v>101</v>
      </c>
      <c r="B20" s="103">
        <v>145220</v>
      </c>
      <c r="C20" s="26">
        <v>27593</v>
      </c>
      <c r="D20" s="105">
        <v>23.458049597456366</v>
      </c>
      <c r="E20" s="117">
        <v>1</v>
      </c>
    </row>
    <row r="21" spans="1:5" x14ac:dyDescent="0.2">
      <c r="A21" s="110" t="s">
        <v>102</v>
      </c>
      <c r="B21" s="103">
        <v>288258</v>
      </c>
      <c r="C21" s="26">
        <v>-18935</v>
      </c>
      <c r="D21" s="105">
        <v>-6.1638774321029457</v>
      </c>
      <c r="E21" s="117">
        <v>0</v>
      </c>
    </row>
    <row r="22" spans="1:5" x14ac:dyDescent="0.2">
      <c r="A22" s="110" t="s">
        <v>103</v>
      </c>
      <c r="B22" s="103">
        <v>99427</v>
      </c>
      <c r="C22" s="26">
        <v>-10689</v>
      </c>
      <c r="D22" s="105">
        <v>-9.7070362163536643</v>
      </c>
      <c r="E22" s="117">
        <v>0</v>
      </c>
    </row>
    <row r="23" spans="1:5" x14ac:dyDescent="0.2">
      <c r="A23" s="110" t="s">
        <v>11</v>
      </c>
      <c r="B23" s="103">
        <v>0</v>
      </c>
      <c r="C23" s="26">
        <v>-796</v>
      </c>
      <c r="D23" s="105">
        <v>-100</v>
      </c>
      <c r="E23" s="117">
        <v>0</v>
      </c>
    </row>
    <row r="24" spans="1:5" x14ac:dyDescent="0.2">
      <c r="A24" s="110"/>
      <c r="B24" s="103" t="s">
        <v>206</v>
      </c>
      <c r="C24" s="104"/>
      <c r="D24" s="105"/>
      <c r="E24" s="117"/>
    </row>
    <row r="25" spans="1:5" x14ac:dyDescent="0.2">
      <c r="A25" s="111" t="s">
        <v>104</v>
      </c>
      <c r="B25" s="108">
        <v>595462</v>
      </c>
      <c r="C25" s="24">
        <v>11570</v>
      </c>
      <c r="D25" s="109">
        <v>1.9815308310440971</v>
      </c>
      <c r="E25" s="117">
        <v>0</v>
      </c>
    </row>
    <row r="26" spans="1:5" x14ac:dyDescent="0.2">
      <c r="A26" s="110" t="s">
        <v>49</v>
      </c>
      <c r="B26" s="103">
        <v>130312</v>
      </c>
      <c r="C26" s="26">
        <v>592</v>
      </c>
      <c r="D26" s="105">
        <v>0.45636756090040081</v>
      </c>
      <c r="E26" s="117">
        <v>0</v>
      </c>
    </row>
    <row r="27" spans="1:5" x14ac:dyDescent="0.2">
      <c r="A27" s="110" t="s">
        <v>75</v>
      </c>
      <c r="B27" s="103">
        <v>116020</v>
      </c>
      <c r="C27" s="26">
        <v>-8655</v>
      </c>
      <c r="D27" s="105">
        <v>-6.942049328253459</v>
      </c>
      <c r="E27" s="117">
        <v>0</v>
      </c>
    </row>
    <row r="28" spans="1:5" x14ac:dyDescent="0.2">
      <c r="A28" s="110" t="s">
        <v>82</v>
      </c>
      <c r="B28" s="103">
        <v>93775</v>
      </c>
      <c r="C28" s="26">
        <v>-2982</v>
      </c>
      <c r="D28" s="105">
        <v>-3.081947559349711</v>
      </c>
      <c r="E28" s="117">
        <v>0</v>
      </c>
    </row>
    <row r="29" spans="1:5" ht="12.75" x14ac:dyDescent="0.2">
      <c r="A29" s="110" t="s">
        <v>146</v>
      </c>
      <c r="B29" s="103">
        <v>255355</v>
      </c>
      <c r="C29" s="26">
        <v>22615</v>
      </c>
      <c r="D29" s="105">
        <v>9.7168514221878493</v>
      </c>
      <c r="E29" s="117">
        <v>0</v>
      </c>
    </row>
    <row r="30" spans="1:5" x14ac:dyDescent="0.2">
      <c r="A30" s="110"/>
      <c r="B30" s="103" t="s">
        <v>206</v>
      </c>
      <c r="C30" s="104"/>
      <c r="D30" s="105"/>
      <c r="E30" s="117"/>
    </row>
    <row r="31" spans="1:5" ht="12.75" x14ac:dyDescent="0.2">
      <c r="A31" s="23" t="s">
        <v>147</v>
      </c>
      <c r="B31" s="108">
        <v>595462</v>
      </c>
      <c r="C31" s="24">
        <v>11570</v>
      </c>
      <c r="D31" s="109">
        <v>1.9815308310440971</v>
      </c>
      <c r="E31" s="117">
        <v>0</v>
      </c>
    </row>
    <row r="32" spans="1:5" x14ac:dyDescent="0.2">
      <c r="A32" s="25" t="s">
        <v>105</v>
      </c>
      <c r="B32" s="103">
        <v>99114</v>
      </c>
      <c r="C32" s="26">
        <v>-4981</v>
      </c>
      <c r="D32" s="105">
        <v>-4.7850521158557084</v>
      </c>
      <c r="E32" s="117">
        <v>0</v>
      </c>
    </row>
    <row r="33" spans="1:6" x14ac:dyDescent="0.2">
      <c r="A33" s="25" t="s">
        <v>106</v>
      </c>
      <c r="B33" s="103">
        <v>259426</v>
      </c>
      <c r="C33" s="26">
        <v>26600</v>
      </c>
      <c r="D33" s="105">
        <v>11.424840868287905</v>
      </c>
      <c r="E33" s="117">
        <v>1</v>
      </c>
    </row>
    <row r="34" spans="1:6" x14ac:dyDescent="0.2">
      <c r="A34" s="25" t="s">
        <v>107</v>
      </c>
      <c r="B34" s="103">
        <v>112981</v>
      </c>
      <c r="C34" s="26">
        <v>-29928</v>
      </c>
      <c r="D34" s="105">
        <v>-20.941998054706144</v>
      </c>
      <c r="E34" s="117">
        <v>-1</v>
      </c>
    </row>
    <row r="35" spans="1:6" x14ac:dyDescent="0.2">
      <c r="A35" s="25" t="s">
        <v>108</v>
      </c>
      <c r="B35" s="103">
        <v>69227</v>
      </c>
      <c r="C35" s="26">
        <v>3394</v>
      </c>
      <c r="D35" s="105">
        <v>5.1554691416159075</v>
      </c>
      <c r="E35" s="117">
        <v>0</v>
      </c>
    </row>
    <row r="36" spans="1:6" x14ac:dyDescent="0.2">
      <c r="A36" s="25" t="s">
        <v>11</v>
      </c>
      <c r="B36" s="103">
        <v>54714</v>
      </c>
      <c r="C36" s="26">
        <v>16485</v>
      </c>
      <c r="D36" s="105">
        <v>43.121713882131367</v>
      </c>
      <c r="E36" s="117">
        <v>0</v>
      </c>
    </row>
    <row r="37" spans="1:6" x14ac:dyDescent="0.2">
      <c r="A37" s="25"/>
      <c r="B37" s="103" t="s">
        <v>206</v>
      </c>
      <c r="C37" s="41"/>
      <c r="D37" s="105"/>
      <c r="E37" s="117"/>
    </row>
    <row r="38" spans="1:6" x14ac:dyDescent="0.2">
      <c r="A38" s="23" t="s">
        <v>109</v>
      </c>
      <c r="B38" s="103" t="s">
        <v>206</v>
      </c>
      <c r="C38" s="41"/>
      <c r="D38" s="105"/>
      <c r="E38" s="117"/>
    </row>
    <row r="39" spans="1:6" x14ac:dyDescent="0.2">
      <c r="A39" s="25" t="s">
        <v>67</v>
      </c>
      <c r="B39" s="112">
        <v>74.384259616902497</v>
      </c>
      <c r="C39" s="113">
        <v>0.86107382226924756</v>
      </c>
      <c r="D39" s="113">
        <v>1.1711595641059678</v>
      </c>
      <c r="E39" s="117">
        <v>0</v>
      </c>
      <c r="F39" s="42"/>
    </row>
    <row r="40" spans="1:6" x14ac:dyDescent="0.2">
      <c r="A40" s="25" t="s">
        <v>90</v>
      </c>
      <c r="B40" s="112">
        <v>9.1794270667145845</v>
      </c>
      <c r="C40" s="113">
        <v>-0.24474726689505566</v>
      </c>
      <c r="D40" s="113">
        <v>-2.5970154862501653</v>
      </c>
      <c r="E40" s="117">
        <v>0</v>
      </c>
    </row>
    <row r="41" spans="1:6" ht="22.5" x14ac:dyDescent="0.2">
      <c r="A41" s="25" t="s">
        <v>110</v>
      </c>
      <c r="B41" s="112">
        <v>8.6633571915588234</v>
      </c>
      <c r="C41" s="113">
        <v>-2.7226525499687195</v>
      </c>
      <c r="D41" s="113">
        <v>-23.912262608019248</v>
      </c>
      <c r="E41" s="117">
        <v>-1</v>
      </c>
    </row>
    <row r="42" spans="1:6" x14ac:dyDescent="0.2">
      <c r="A42" s="25" t="s">
        <v>111</v>
      </c>
      <c r="B42" s="112">
        <v>16.697455085295115</v>
      </c>
      <c r="C42" s="113">
        <v>-2.1615119839574177</v>
      </c>
      <c r="D42" s="113">
        <v>-11.461454787105096</v>
      </c>
      <c r="E42" s="117">
        <v>0</v>
      </c>
    </row>
    <row r="43" spans="1:6" x14ac:dyDescent="0.2">
      <c r="A43" s="25"/>
      <c r="B43" s="103" t="s">
        <v>206</v>
      </c>
      <c r="C43" s="41"/>
      <c r="D43" s="105"/>
      <c r="E43" s="117"/>
    </row>
    <row r="44" spans="1:6" x14ac:dyDescent="0.2">
      <c r="A44" s="99" t="s">
        <v>112</v>
      </c>
      <c r="B44" s="100">
        <v>145408</v>
      </c>
      <c r="C44" s="13">
        <v>34989</v>
      </c>
      <c r="D44" s="101">
        <v>31.687481321149441</v>
      </c>
      <c r="E44" s="116">
        <v>1</v>
      </c>
    </row>
    <row r="45" spans="1:6" x14ac:dyDescent="0.2">
      <c r="A45" s="102"/>
      <c r="B45" s="103" t="s">
        <v>206</v>
      </c>
      <c r="C45" s="104"/>
      <c r="D45" s="105"/>
      <c r="E45" s="117"/>
    </row>
    <row r="46" spans="1:6" x14ac:dyDescent="0.2">
      <c r="A46" s="111" t="s">
        <v>113</v>
      </c>
      <c r="B46" s="108">
        <v>145408</v>
      </c>
      <c r="C46" s="24">
        <v>34989</v>
      </c>
      <c r="D46" s="109">
        <v>31.687481321149441</v>
      </c>
      <c r="E46" s="117">
        <v>1</v>
      </c>
    </row>
    <row r="47" spans="1:6" x14ac:dyDescent="0.2">
      <c r="A47" s="110" t="s">
        <v>114</v>
      </c>
      <c r="B47" s="103">
        <v>11966</v>
      </c>
      <c r="C47" s="26">
        <v>-4994</v>
      </c>
      <c r="D47" s="105">
        <v>-29.445754716981131</v>
      </c>
      <c r="E47" s="117">
        <v>0</v>
      </c>
    </row>
    <row r="48" spans="1:6" x14ac:dyDescent="0.2">
      <c r="A48" s="110" t="s">
        <v>115</v>
      </c>
      <c r="B48" s="103">
        <v>133442</v>
      </c>
      <c r="C48" s="26">
        <v>39983</v>
      </c>
      <c r="D48" s="105">
        <v>42.78132657100975</v>
      </c>
      <c r="E48" s="117">
        <v>1</v>
      </c>
    </row>
    <row r="49" spans="1:5" x14ac:dyDescent="0.2">
      <c r="A49" s="110"/>
      <c r="B49" s="103" t="s">
        <v>206</v>
      </c>
      <c r="C49" s="104"/>
      <c r="D49" s="105"/>
      <c r="E49" s="117"/>
    </row>
    <row r="50" spans="1:5" x14ac:dyDescent="0.2">
      <c r="A50" s="111" t="s">
        <v>116</v>
      </c>
      <c r="B50" s="108">
        <v>145408</v>
      </c>
      <c r="C50" s="24">
        <v>34989</v>
      </c>
      <c r="D50" s="109">
        <v>31.687481321149441</v>
      </c>
      <c r="E50" s="117">
        <v>1</v>
      </c>
    </row>
    <row r="51" spans="1:5" x14ac:dyDescent="0.2">
      <c r="A51" s="110" t="s">
        <v>29</v>
      </c>
      <c r="B51" s="103">
        <v>91812</v>
      </c>
      <c r="C51" s="26">
        <v>21092</v>
      </c>
      <c r="D51" s="105">
        <v>29.824660633484161</v>
      </c>
      <c r="E51" s="117">
        <v>1</v>
      </c>
    </row>
    <row r="52" spans="1:5" x14ac:dyDescent="0.2">
      <c r="A52" s="110" t="s">
        <v>30</v>
      </c>
      <c r="B52" s="103">
        <v>53596</v>
      </c>
      <c r="C52" s="26">
        <v>13897</v>
      </c>
      <c r="D52" s="105">
        <v>35.005919544572912</v>
      </c>
      <c r="E52" s="117">
        <v>1</v>
      </c>
    </row>
    <row r="53" spans="1:5" x14ac:dyDescent="0.2">
      <c r="A53" s="110"/>
      <c r="B53" s="103" t="s">
        <v>206</v>
      </c>
      <c r="C53" s="104"/>
      <c r="D53" s="105"/>
      <c r="E53" s="117"/>
    </row>
    <row r="54" spans="1:5" ht="12.75" x14ac:dyDescent="0.2">
      <c r="A54" s="111" t="s">
        <v>148</v>
      </c>
      <c r="B54" s="108">
        <v>145408</v>
      </c>
      <c r="C54" s="24">
        <v>34989</v>
      </c>
      <c r="D54" s="109">
        <v>31.687481321149441</v>
      </c>
      <c r="E54" s="117">
        <v>1</v>
      </c>
    </row>
    <row r="55" spans="1:5" x14ac:dyDescent="0.2">
      <c r="A55" s="110" t="s">
        <v>100</v>
      </c>
      <c r="B55" s="103">
        <v>42880</v>
      </c>
      <c r="C55" s="26">
        <v>12294</v>
      </c>
      <c r="D55" s="105">
        <v>40.194860393644149</v>
      </c>
      <c r="E55" s="117">
        <v>1</v>
      </c>
    </row>
    <row r="56" spans="1:5" x14ac:dyDescent="0.2">
      <c r="A56" s="110" t="s">
        <v>101</v>
      </c>
      <c r="B56" s="103">
        <v>63556</v>
      </c>
      <c r="C56" s="26">
        <v>25414</v>
      </c>
      <c r="D56" s="105">
        <v>66.629961721986263</v>
      </c>
      <c r="E56" s="117">
        <v>1</v>
      </c>
    </row>
    <row r="57" spans="1:5" x14ac:dyDescent="0.2">
      <c r="A57" s="110" t="s">
        <v>102</v>
      </c>
      <c r="B57" s="103">
        <v>17190</v>
      </c>
      <c r="C57" s="26">
        <v>-1372</v>
      </c>
      <c r="D57" s="105">
        <v>-7.3914448874043748</v>
      </c>
      <c r="E57" s="117">
        <v>0</v>
      </c>
    </row>
    <row r="58" spans="1:5" x14ac:dyDescent="0.2">
      <c r="A58" s="110" t="s">
        <v>103</v>
      </c>
      <c r="B58" s="103">
        <v>21782</v>
      </c>
      <c r="C58" s="26">
        <v>-1273</v>
      </c>
      <c r="D58" s="105">
        <v>-5.521578833224897</v>
      </c>
      <c r="E58" s="117">
        <v>0</v>
      </c>
    </row>
    <row r="59" spans="1:5" x14ac:dyDescent="0.2">
      <c r="A59" s="110" t="s">
        <v>11</v>
      </c>
      <c r="B59" s="103">
        <v>0</v>
      </c>
      <c r="C59" s="26">
        <v>0</v>
      </c>
      <c r="D59" s="105">
        <v>0</v>
      </c>
      <c r="E59" s="117">
        <v>0</v>
      </c>
    </row>
    <row r="60" spans="1:5" x14ac:dyDescent="0.2">
      <c r="A60" s="110"/>
      <c r="B60" s="114" t="s">
        <v>206</v>
      </c>
      <c r="C60" s="104"/>
      <c r="D60" s="105"/>
      <c r="E60" s="117"/>
    </row>
    <row r="61" spans="1:5" x14ac:dyDescent="0.2">
      <c r="A61" s="111" t="s">
        <v>117</v>
      </c>
      <c r="B61" s="108">
        <v>145408</v>
      </c>
      <c r="C61" s="24">
        <v>34989</v>
      </c>
      <c r="D61" s="109">
        <v>31.687481321149441</v>
      </c>
      <c r="E61" s="117">
        <v>1</v>
      </c>
    </row>
    <row r="62" spans="1:5" x14ac:dyDescent="0.2">
      <c r="A62" s="110" t="s">
        <v>82</v>
      </c>
      <c r="B62" s="103">
        <v>38051</v>
      </c>
      <c r="C62" s="26">
        <v>6183</v>
      </c>
      <c r="D62" s="105">
        <v>19.401907869963601</v>
      </c>
      <c r="E62" s="117">
        <v>0</v>
      </c>
    </row>
    <row r="63" spans="1:5" x14ac:dyDescent="0.2">
      <c r="A63" s="110" t="s">
        <v>4</v>
      </c>
      <c r="B63" s="103">
        <v>16865</v>
      </c>
      <c r="C63" s="26">
        <v>6074</v>
      </c>
      <c r="D63" s="105">
        <v>56.287647113335183</v>
      </c>
      <c r="E63" s="117">
        <v>1</v>
      </c>
    </row>
    <row r="64" spans="1:5" x14ac:dyDescent="0.2">
      <c r="A64" s="110" t="s">
        <v>83</v>
      </c>
      <c r="B64" s="103">
        <v>22747</v>
      </c>
      <c r="C64" s="26">
        <v>9618</v>
      </c>
      <c r="D64" s="105">
        <v>73.257673851778506</v>
      </c>
      <c r="E64" s="117">
        <v>1</v>
      </c>
    </row>
    <row r="65" spans="1:6" ht="12.75" x14ac:dyDescent="0.2">
      <c r="A65" s="110" t="s">
        <v>146</v>
      </c>
      <c r="B65" s="103">
        <v>67745</v>
      </c>
      <c r="C65" s="26">
        <v>13114</v>
      </c>
      <c r="D65" s="105">
        <v>24.004685984148193</v>
      </c>
      <c r="E65" s="117">
        <v>1</v>
      </c>
    </row>
    <row r="66" spans="1:6" x14ac:dyDescent="0.2">
      <c r="A66" s="110"/>
      <c r="B66" s="114" t="s">
        <v>206</v>
      </c>
      <c r="C66" s="104"/>
      <c r="D66" s="105"/>
      <c r="E66" s="117"/>
    </row>
    <row r="67" spans="1:6" ht="12.75" x14ac:dyDescent="0.2">
      <c r="A67" s="23" t="s">
        <v>150</v>
      </c>
      <c r="B67" s="108">
        <v>145408</v>
      </c>
      <c r="C67" s="24">
        <v>34989</v>
      </c>
      <c r="D67" s="109">
        <v>31.687481321149441</v>
      </c>
      <c r="E67" s="117">
        <v>1</v>
      </c>
    </row>
    <row r="68" spans="1:6" x14ac:dyDescent="0.2">
      <c r="A68" s="25" t="s">
        <v>105</v>
      </c>
      <c r="B68" s="103">
        <v>73232</v>
      </c>
      <c r="C68" s="26">
        <v>22780</v>
      </c>
      <c r="D68" s="105">
        <v>45.151827479584554</v>
      </c>
      <c r="E68" s="117">
        <v>1</v>
      </c>
    </row>
    <row r="69" spans="1:6" x14ac:dyDescent="0.2">
      <c r="A69" s="25" t="s">
        <v>106</v>
      </c>
      <c r="B69" s="103">
        <v>33117</v>
      </c>
      <c r="C69" s="26">
        <v>3578</v>
      </c>
      <c r="D69" s="105">
        <v>12.112800027082841</v>
      </c>
      <c r="E69" s="117">
        <v>0</v>
      </c>
    </row>
    <row r="70" spans="1:6" x14ac:dyDescent="0.2">
      <c r="A70" s="25" t="s">
        <v>107</v>
      </c>
      <c r="B70" s="103">
        <v>21435</v>
      </c>
      <c r="C70" s="26">
        <v>4895</v>
      </c>
      <c r="D70" s="105">
        <v>29.594921402660219</v>
      </c>
      <c r="E70" s="117">
        <v>0</v>
      </c>
    </row>
    <row r="71" spans="1:6" x14ac:dyDescent="0.2">
      <c r="A71" s="25" t="s">
        <v>108</v>
      </c>
      <c r="B71" s="103">
        <v>7398</v>
      </c>
      <c r="C71" s="26">
        <v>-358</v>
      </c>
      <c r="D71" s="105">
        <v>-4.6157813305827746</v>
      </c>
      <c r="E71" s="117">
        <v>0</v>
      </c>
    </row>
    <row r="72" spans="1:6" x14ac:dyDescent="0.2">
      <c r="A72" s="25" t="s">
        <v>11</v>
      </c>
      <c r="B72" s="103">
        <v>10226</v>
      </c>
      <c r="C72" s="26">
        <v>4094</v>
      </c>
      <c r="D72" s="105">
        <v>66.764514024787999</v>
      </c>
      <c r="E72" s="117">
        <v>0</v>
      </c>
    </row>
    <row r="73" spans="1:6" x14ac:dyDescent="0.2">
      <c r="A73" s="25"/>
      <c r="B73" s="114" t="s">
        <v>206</v>
      </c>
      <c r="C73" s="41"/>
      <c r="D73" s="105"/>
      <c r="E73" s="117"/>
    </row>
    <row r="74" spans="1:6" x14ac:dyDescent="0.2">
      <c r="A74" s="23" t="s">
        <v>118</v>
      </c>
      <c r="B74" s="103" t="s">
        <v>206</v>
      </c>
      <c r="C74" s="41"/>
      <c r="D74" s="105"/>
      <c r="E74" s="117"/>
    </row>
    <row r="75" spans="1:6" x14ac:dyDescent="0.2">
      <c r="A75" s="25" t="s">
        <v>67</v>
      </c>
      <c r="B75" s="112">
        <v>36.8590448943662</v>
      </c>
      <c r="C75" s="113">
        <v>0.9059933362104502</v>
      </c>
      <c r="D75" s="113">
        <v>2.5199344615990755</v>
      </c>
      <c r="E75" s="117">
        <v>0</v>
      </c>
      <c r="F75" s="42"/>
    </row>
    <row r="76" spans="1:6" x14ac:dyDescent="0.2">
      <c r="A76" s="25" t="s">
        <v>90</v>
      </c>
      <c r="B76" s="112">
        <v>24.72903829225352</v>
      </c>
      <c r="C76" s="113">
        <v>2.3633222470076838</v>
      </c>
      <c r="D76" s="113">
        <v>10.566718464218555</v>
      </c>
      <c r="E76" s="117">
        <v>0</v>
      </c>
    </row>
    <row r="77" spans="1:6" ht="22.5" x14ac:dyDescent="0.2">
      <c r="A77" s="25" t="s">
        <v>110</v>
      </c>
      <c r="B77" s="112">
        <v>14.310079225352112</v>
      </c>
      <c r="C77" s="113">
        <v>-4.9474760866865743</v>
      </c>
      <c r="D77" s="113">
        <v>-25.691091140700006</v>
      </c>
      <c r="E77" s="117">
        <v>0</v>
      </c>
    </row>
    <row r="78" spans="1:6" ht="12" thickBot="1" x14ac:dyDescent="0.25">
      <c r="A78" s="118" t="s">
        <v>111</v>
      </c>
      <c r="B78" s="115">
        <v>14.979918573943662</v>
      </c>
      <c r="C78" s="113">
        <v>-5.89964019764456</v>
      </c>
      <c r="D78" s="113">
        <v>-28.255578875893068</v>
      </c>
      <c r="E78" s="119">
        <v>-1</v>
      </c>
    </row>
    <row r="79" spans="1:6" ht="12.75" customHeight="1" x14ac:dyDescent="0.2">
      <c r="A79" s="164" t="s">
        <v>119</v>
      </c>
      <c r="B79" s="164"/>
      <c r="C79" s="164"/>
      <c r="D79" s="164"/>
      <c r="E79" s="164"/>
    </row>
    <row r="80" spans="1:6" x14ac:dyDescent="0.2">
      <c r="A80" s="165" t="s">
        <v>120</v>
      </c>
      <c r="B80" s="165"/>
      <c r="C80" s="165"/>
      <c r="D80" s="165"/>
      <c r="E80" s="165"/>
    </row>
    <row r="81" spans="1:5" x14ac:dyDescent="0.2">
      <c r="A81" s="166" t="s">
        <v>121</v>
      </c>
      <c r="B81" s="166"/>
      <c r="C81" s="166"/>
      <c r="D81" s="166"/>
      <c r="E81" s="166"/>
    </row>
    <row r="82" spans="1:5" ht="27.75" customHeight="1" x14ac:dyDescent="0.2">
      <c r="A82" s="167" t="s">
        <v>205</v>
      </c>
      <c r="B82" s="167"/>
      <c r="C82" s="167"/>
      <c r="D82" s="167"/>
      <c r="E82" s="167"/>
    </row>
    <row r="83" spans="1:5" ht="12.75" customHeight="1" x14ac:dyDescent="0.2">
      <c r="A83" s="162" t="s">
        <v>78</v>
      </c>
      <c r="B83" s="162"/>
      <c r="C83" s="162"/>
      <c r="D83" s="162"/>
      <c r="E83" s="162"/>
    </row>
    <row r="84" spans="1:5" x14ac:dyDescent="0.2">
      <c r="A84" s="163" t="s">
        <v>187</v>
      </c>
      <c r="B84" s="163"/>
      <c r="C84" s="163"/>
      <c r="D84" s="163"/>
      <c r="E84" s="163"/>
    </row>
    <row r="85" spans="1:5" hidden="1" x14ac:dyDescent="0.2">
      <c r="A85" s="70">
        <v>1</v>
      </c>
      <c r="B85" s="70">
        <v>-1</v>
      </c>
      <c r="C85" s="70">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47" t="s">
        <v>123</v>
      </c>
      <c r="B1" s="147"/>
      <c r="C1" s="147"/>
      <c r="D1" s="147"/>
      <c r="E1" s="147"/>
    </row>
    <row r="2" spans="1:5" ht="15" customHeight="1" x14ac:dyDescent="0.2">
      <c r="A2" s="147" t="s">
        <v>201</v>
      </c>
      <c r="B2" s="147"/>
      <c r="C2" s="147"/>
      <c r="D2" s="147"/>
      <c r="E2" s="147"/>
    </row>
    <row r="3" spans="1:5" ht="12" thickBot="1" x14ac:dyDescent="0.25">
      <c r="A3" s="148" t="s">
        <v>157</v>
      </c>
      <c r="B3" s="148"/>
      <c r="C3" s="148"/>
      <c r="D3" s="148"/>
      <c r="E3" s="148"/>
    </row>
    <row r="4" spans="1:5" ht="12.75" customHeight="1" x14ac:dyDescent="0.2">
      <c r="A4" s="156" t="s">
        <v>140</v>
      </c>
      <c r="B4" s="3" t="s">
        <v>155</v>
      </c>
      <c r="C4" s="155" t="s">
        <v>91</v>
      </c>
      <c r="D4" s="155"/>
      <c r="E4" s="151" t="s">
        <v>122</v>
      </c>
    </row>
    <row r="5" spans="1:5" ht="12" thickBot="1" x14ac:dyDescent="0.25">
      <c r="A5" s="157"/>
      <c r="B5" s="6" t="s">
        <v>156</v>
      </c>
      <c r="C5" s="6" t="s">
        <v>65</v>
      </c>
      <c r="D5" s="6" t="s">
        <v>64</v>
      </c>
      <c r="E5" s="152"/>
    </row>
    <row r="6" spans="1:5" x14ac:dyDescent="0.2">
      <c r="A6" s="77"/>
      <c r="B6" s="48"/>
    </row>
    <row r="7" spans="1:5" x14ac:dyDescent="0.2">
      <c r="A7" s="79" t="s">
        <v>1</v>
      </c>
      <c r="B7" s="122">
        <v>452743.64454461867</v>
      </c>
      <c r="C7" s="13">
        <v>-23760.978539238684</v>
      </c>
      <c r="D7" s="123">
        <v>-4.9865158464699979</v>
      </c>
      <c r="E7" s="116">
        <v>-1</v>
      </c>
    </row>
    <row r="8" spans="1:5" x14ac:dyDescent="0.2">
      <c r="A8" s="81"/>
      <c r="B8" s="124"/>
      <c r="C8" s="104"/>
      <c r="D8" s="105"/>
      <c r="E8" s="117"/>
    </row>
    <row r="9" spans="1:5" x14ac:dyDescent="0.2">
      <c r="A9" s="83" t="s">
        <v>2</v>
      </c>
      <c r="B9" s="125">
        <v>297156.98956204054</v>
      </c>
      <c r="C9" s="24">
        <v>-8466.6329246470705</v>
      </c>
      <c r="D9" s="105">
        <v>-2.7702809278153429</v>
      </c>
      <c r="E9" s="117">
        <v>0</v>
      </c>
    </row>
    <row r="10" spans="1:5" x14ac:dyDescent="0.2">
      <c r="A10" s="85" t="s">
        <v>72</v>
      </c>
      <c r="B10" s="124">
        <v>297156.98956204054</v>
      </c>
      <c r="C10" s="26">
        <v>-8466.6329246470705</v>
      </c>
      <c r="D10" s="105">
        <v>-2.7702809278153429</v>
      </c>
      <c r="E10" s="117">
        <v>0</v>
      </c>
    </row>
    <row r="11" spans="1:5" x14ac:dyDescent="0.2">
      <c r="A11" s="85"/>
      <c r="B11" s="124" t="s">
        <v>206</v>
      </c>
      <c r="C11" s="126"/>
      <c r="D11" s="105"/>
      <c r="E11" s="117"/>
    </row>
    <row r="12" spans="1:5" x14ac:dyDescent="0.2">
      <c r="A12" s="83" t="s">
        <v>3</v>
      </c>
      <c r="B12" s="125">
        <v>438032.87790276366</v>
      </c>
      <c r="C12" s="24">
        <v>-3582.5266466100584</v>
      </c>
      <c r="D12" s="105">
        <v>-0.8112322644781117</v>
      </c>
      <c r="E12" s="117">
        <v>0</v>
      </c>
    </row>
    <row r="13" spans="1:5" x14ac:dyDescent="0.2">
      <c r="A13" s="85" t="s">
        <v>4</v>
      </c>
      <c r="B13" s="124">
        <v>404600.2425708503</v>
      </c>
      <c r="C13" s="26">
        <v>5175.0982574273949</v>
      </c>
      <c r="D13" s="105">
        <v>1.2956365744883034</v>
      </c>
      <c r="E13" s="117">
        <v>0</v>
      </c>
    </row>
    <row r="14" spans="1:5" x14ac:dyDescent="0.2">
      <c r="A14" s="85" t="s">
        <v>5</v>
      </c>
      <c r="B14" s="124">
        <v>345928.7758918766</v>
      </c>
      <c r="C14" s="26">
        <v>-37498.091380912752</v>
      </c>
      <c r="D14" s="105">
        <v>-9.7797245267725863</v>
      </c>
      <c r="E14" s="117">
        <v>0</v>
      </c>
    </row>
    <row r="15" spans="1:5" ht="12.75" x14ac:dyDescent="0.2">
      <c r="A15" s="85" t="s">
        <v>151</v>
      </c>
      <c r="B15" s="124">
        <v>950132.74557457375</v>
      </c>
      <c r="C15" s="26">
        <v>117774.73660631734</v>
      </c>
      <c r="D15" s="105">
        <v>14.149528849047083</v>
      </c>
      <c r="E15" s="117">
        <v>0</v>
      </c>
    </row>
    <row r="16" spans="1:5" x14ac:dyDescent="0.2">
      <c r="A16" s="85"/>
      <c r="B16" s="124" t="s">
        <v>206</v>
      </c>
      <c r="C16" s="126"/>
      <c r="D16" s="105"/>
      <c r="E16" s="117"/>
    </row>
    <row r="17" spans="1:5" x14ac:dyDescent="0.2">
      <c r="A17" s="83" t="s">
        <v>66</v>
      </c>
      <c r="B17" s="125">
        <v>481377.33635670145</v>
      </c>
      <c r="C17" s="24">
        <v>-29310.879634672368</v>
      </c>
      <c r="D17" s="105">
        <v>-5.7394861907617365</v>
      </c>
      <c r="E17" s="117">
        <v>-1</v>
      </c>
    </row>
    <row r="18" spans="1:5" x14ac:dyDescent="0.2">
      <c r="A18" s="85" t="s">
        <v>82</v>
      </c>
      <c r="B18" s="124">
        <v>368841.02841800032</v>
      </c>
      <c r="C18" s="26">
        <v>-46373.427011377527</v>
      </c>
      <c r="D18" s="105">
        <v>-11.168548301966572</v>
      </c>
      <c r="E18" s="117">
        <v>-1</v>
      </c>
    </row>
    <row r="19" spans="1:5" x14ac:dyDescent="0.2">
      <c r="A19" s="85" t="s">
        <v>6</v>
      </c>
      <c r="B19" s="124">
        <v>364405.79916673142</v>
      </c>
      <c r="C19" s="26">
        <v>-32963.776853884803</v>
      </c>
      <c r="D19" s="105">
        <v>-8.2954958917575983</v>
      </c>
      <c r="E19" s="117">
        <v>0</v>
      </c>
    </row>
    <row r="20" spans="1:5" x14ac:dyDescent="0.2">
      <c r="A20" s="85" t="s">
        <v>83</v>
      </c>
      <c r="B20" s="124">
        <v>377804.79547525244</v>
      </c>
      <c r="C20" s="26">
        <v>7057.9685754979146</v>
      </c>
      <c r="D20" s="105">
        <v>1.9037165158007689</v>
      </c>
      <c r="E20" s="117">
        <v>0</v>
      </c>
    </row>
    <row r="21" spans="1:5" x14ac:dyDescent="0.2">
      <c r="A21" s="85" t="s">
        <v>84</v>
      </c>
      <c r="B21" s="124">
        <v>741642.08833977173</v>
      </c>
      <c r="C21" s="26">
        <v>-34120.831181783578</v>
      </c>
      <c r="D21" s="105">
        <v>-4.3983580966756302</v>
      </c>
      <c r="E21" s="117">
        <v>0</v>
      </c>
    </row>
    <row r="22" spans="1:5" ht="22.5" x14ac:dyDescent="0.2">
      <c r="A22" s="85" t="s">
        <v>74</v>
      </c>
      <c r="B22" s="124">
        <v>445941.12519635091</v>
      </c>
      <c r="C22" s="26">
        <v>-25428.118703701708</v>
      </c>
      <c r="D22" s="105">
        <v>-5.3945222419079579</v>
      </c>
      <c r="E22" s="117">
        <v>0</v>
      </c>
    </row>
    <row r="23" spans="1:5" x14ac:dyDescent="0.2">
      <c r="A23" s="85" t="s">
        <v>73</v>
      </c>
      <c r="B23" s="124">
        <v>922913.86503970693</v>
      </c>
      <c r="C23" s="26">
        <v>4560.5891963127069</v>
      </c>
      <c r="D23" s="105">
        <v>0.4966050991786759</v>
      </c>
      <c r="E23" s="117">
        <v>0</v>
      </c>
    </row>
    <row r="24" spans="1:5" x14ac:dyDescent="0.2">
      <c r="A24" s="85" t="s">
        <v>49</v>
      </c>
      <c r="B24" s="124">
        <v>796048.13391546486</v>
      </c>
      <c r="C24" s="26">
        <v>-32676.084754636511</v>
      </c>
      <c r="D24" s="105">
        <v>-3.9429383163283913</v>
      </c>
      <c r="E24" s="117">
        <v>0</v>
      </c>
    </row>
    <row r="25" spans="1:5" ht="12.75" x14ac:dyDescent="0.2">
      <c r="A25" s="85" t="s">
        <v>152</v>
      </c>
      <c r="B25" s="124">
        <v>388678.98687700089</v>
      </c>
      <c r="C25" s="26">
        <v>-58021.357919850736</v>
      </c>
      <c r="D25" s="105">
        <v>-12.988876904994875</v>
      </c>
      <c r="E25" s="117">
        <v>0</v>
      </c>
    </row>
    <row r="26" spans="1:5" x14ac:dyDescent="0.2">
      <c r="A26" s="85" t="s">
        <v>75</v>
      </c>
      <c r="B26" s="124">
        <v>166314.76072956063</v>
      </c>
      <c r="C26" s="26">
        <v>-27435.519224025687</v>
      </c>
      <c r="D26" s="105">
        <v>-14.160247526144468</v>
      </c>
      <c r="E26" s="117">
        <v>-1</v>
      </c>
    </row>
    <row r="27" spans="1:5" x14ac:dyDescent="0.2">
      <c r="A27" s="85"/>
      <c r="B27" s="124"/>
      <c r="C27" s="127"/>
      <c r="D27" s="105"/>
      <c r="E27" s="117"/>
    </row>
    <row r="28" spans="1:5" x14ac:dyDescent="0.2">
      <c r="A28" s="79" t="s">
        <v>89</v>
      </c>
      <c r="B28" s="122">
        <v>452743.64454461867</v>
      </c>
      <c r="C28" s="13">
        <v>-23760.978539238684</v>
      </c>
      <c r="D28" s="123">
        <v>-4.9865158464699979</v>
      </c>
      <c r="E28" s="116">
        <v>-1</v>
      </c>
    </row>
    <row r="29" spans="1:5" x14ac:dyDescent="0.2">
      <c r="A29" s="81"/>
      <c r="B29" s="124"/>
      <c r="C29" s="126"/>
      <c r="D29" s="105"/>
      <c r="E29" s="117"/>
    </row>
    <row r="30" spans="1:5" ht="12.75" x14ac:dyDescent="0.2">
      <c r="A30" s="93" t="s">
        <v>153</v>
      </c>
      <c r="B30" s="124">
        <v>942866.09389173321</v>
      </c>
      <c r="C30" s="26">
        <v>10245.799453872256</v>
      </c>
      <c r="D30" s="105">
        <v>1.0986035276069062</v>
      </c>
      <c r="E30" s="117">
        <v>0</v>
      </c>
    </row>
    <row r="31" spans="1:5" ht="12.75" x14ac:dyDescent="0.2">
      <c r="A31" s="93" t="s">
        <v>154</v>
      </c>
      <c r="B31" s="124">
        <v>351372.26699252677</v>
      </c>
      <c r="C31" s="26">
        <v>3650.5953432657407</v>
      </c>
      <c r="D31" s="105">
        <v>1.0498613232677696</v>
      </c>
      <c r="E31" s="117">
        <v>0</v>
      </c>
    </row>
    <row r="32" spans="1:5" x14ac:dyDescent="0.2">
      <c r="A32" s="93" t="s">
        <v>13</v>
      </c>
      <c r="B32" s="124">
        <v>267107.44395056192</v>
      </c>
      <c r="C32" s="26">
        <v>-1192.4801120060729</v>
      </c>
      <c r="D32" s="105">
        <v>-0.44445786415056326</v>
      </c>
      <c r="E32" s="117">
        <v>0</v>
      </c>
    </row>
    <row r="33" spans="1:5" x14ac:dyDescent="0.2">
      <c r="A33" s="85"/>
      <c r="B33" s="124"/>
      <c r="C33" s="126"/>
      <c r="D33" s="105"/>
      <c r="E33" s="117"/>
    </row>
    <row r="34" spans="1:5" x14ac:dyDescent="0.2">
      <c r="A34" s="128" t="s">
        <v>8</v>
      </c>
      <c r="B34" s="122">
        <v>452743.64454461867</v>
      </c>
      <c r="C34" s="13">
        <v>-23760.978539238684</v>
      </c>
      <c r="D34" s="123">
        <v>-4.9865158464699979</v>
      </c>
      <c r="E34" s="116">
        <v>-1</v>
      </c>
    </row>
    <row r="35" spans="1:5" x14ac:dyDescent="0.2">
      <c r="A35" s="129"/>
      <c r="B35" s="124"/>
      <c r="C35" s="126"/>
      <c r="D35" s="105"/>
      <c r="E35" s="117"/>
    </row>
    <row r="36" spans="1:5" x14ac:dyDescent="0.2">
      <c r="A36" s="130" t="s">
        <v>9</v>
      </c>
      <c r="B36" s="124">
        <v>934770.07000058389</v>
      </c>
      <c r="C36" s="26">
        <v>-38950.92523469124</v>
      </c>
      <c r="D36" s="105">
        <v>-4.0002141707214323</v>
      </c>
      <c r="E36" s="117">
        <v>0</v>
      </c>
    </row>
    <row r="37" spans="1:5" x14ac:dyDescent="0.2">
      <c r="A37" s="130" t="s">
        <v>10</v>
      </c>
      <c r="B37" s="124">
        <v>363331.24789529241</v>
      </c>
      <c r="C37" s="26">
        <v>-22576.779241891636</v>
      </c>
      <c r="D37" s="105">
        <v>-5.8503005001930051</v>
      </c>
      <c r="E37" s="117">
        <v>-1</v>
      </c>
    </row>
    <row r="38" spans="1:5" x14ac:dyDescent="0.2">
      <c r="A38" s="131"/>
      <c r="B38" s="124"/>
      <c r="C38" s="132"/>
      <c r="D38" s="105"/>
      <c r="E38" s="117"/>
    </row>
    <row r="39" spans="1:5" x14ac:dyDescent="0.2">
      <c r="A39" s="128" t="s">
        <v>20</v>
      </c>
      <c r="B39" s="122">
        <v>452743.64454461867</v>
      </c>
      <c r="C39" s="13">
        <v>-23760.978539238684</v>
      </c>
      <c r="D39" s="123">
        <v>-4.9865158464699979</v>
      </c>
      <c r="E39" s="116">
        <v>-1</v>
      </c>
    </row>
    <row r="40" spans="1:5" x14ac:dyDescent="0.2">
      <c r="A40" s="129"/>
      <c r="B40" s="124"/>
      <c r="C40" s="126"/>
      <c r="D40" s="105"/>
      <c r="E40" s="117"/>
    </row>
    <row r="41" spans="1:5" x14ac:dyDescent="0.2">
      <c r="A41" s="130" t="s">
        <v>14</v>
      </c>
      <c r="B41" s="124">
        <v>497605.21173628879</v>
      </c>
      <c r="C41" s="26">
        <v>-19083.892666768166</v>
      </c>
      <c r="D41" s="105">
        <v>-3.6934962444807566</v>
      </c>
      <c r="E41" s="117">
        <v>0</v>
      </c>
    </row>
    <row r="42" spans="1:5" x14ac:dyDescent="0.2">
      <c r="A42" s="130" t="s">
        <v>12</v>
      </c>
      <c r="B42" s="124">
        <v>236535.95033787272</v>
      </c>
      <c r="C42" s="26">
        <v>-3497.1214166774007</v>
      </c>
      <c r="D42" s="105">
        <v>-1.4569331597161916</v>
      </c>
      <c r="E42" s="117">
        <v>0</v>
      </c>
    </row>
    <row r="43" spans="1:5" ht="12" thickBot="1" x14ac:dyDescent="0.25">
      <c r="A43" s="130" t="s">
        <v>15</v>
      </c>
      <c r="B43" s="133">
        <v>651190.06224728888</v>
      </c>
      <c r="C43" s="26">
        <v>-57777.207044941257</v>
      </c>
      <c r="D43" s="134">
        <v>-8.1494886361426637</v>
      </c>
      <c r="E43" s="117">
        <v>0</v>
      </c>
    </row>
    <row r="44" spans="1:5" ht="25.5" customHeight="1" x14ac:dyDescent="0.2">
      <c r="A44" s="168" t="s">
        <v>124</v>
      </c>
      <c r="B44" s="168"/>
      <c r="C44" s="168"/>
      <c r="D44" s="168"/>
      <c r="E44" s="168"/>
    </row>
    <row r="45" spans="1:5" ht="25.5" customHeight="1" x14ac:dyDescent="0.2">
      <c r="A45" s="162" t="s">
        <v>125</v>
      </c>
      <c r="B45" s="162"/>
      <c r="C45" s="162"/>
      <c r="D45" s="162"/>
      <c r="E45" s="162"/>
    </row>
    <row r="46" spans="1:5" ht="27" customHeight="1" x14ac:dyDescent="0.2">
      <c r="A46" s="162" t="s">
        <v>126</v>
      </c>
      <c r="B46" s="162"/>
      <c r="C46" s="162"/>
      <c r="D46" s="162"/>
      <c r="E46" s="162"/>
    </row>
    <row r="47" spans="1:5" ht="26.25" customHeight="1" x14ac:dyDescent="0.2">
      <c r="A47" s="162" t="s">
        <v>127</v>
      </c>
      <c r="B47" s="162"/>
      <c r="C47" s="162"/>
      <c r="D47" s="162"/>
      <c r="E47" s="162"/>
    </row>
    <row r="48" spans="1:5" ht="39" customHeight="1" x14ac:dyDescent="0.2">
      <c r="A48" s="162" t="s">
        <v>128</v>
      </c>
      <c r="B48" s="162"/>
      <c r="C48" s="162"/>
      <c r="D48" s="162"/>
      <c r="E48" s="162"/>
    </row>
    <row r="49" spans="1:5" ht="12.75" customHeight="1" x14ac:dyDescent="0.2">
      <c r="A49" s="162" t="s">
        <v>78</v>
      </c>
      <c r="B49" s="162"/>
      <c r="C49" s="162"/>
      <c r="D49" s="162"/>
      <c r="E49" s="162"/>
    </row>
    <row r="50" spans="1:5" x14ac:dyDescent="0.2">
      <c r="A50" s="163" t="s">
        <v>187</v>
      </c>
      <c r="B50" s="163"/>
      <c r="C50" s="163"/>
      <c r="D50" s="163"/>
      <c r="E50" s="163"/>
    </row>
    <row r="51" spans="1:5" hidden="1" x14ac:dyDescent="0.2">
      <c r="A51" s="70">
        <v>1</v>
      </c>
      <c r="B51" s="70">
        <v>-1</v>
      </c>
      <c r="C51" s="70">
        <v>0</v>
      </c>
    </row>
  </sheetData>
  <mergeCells count="13">
    <mergeCell ref="A1:E1"/>
    <mergeCell ref="A2:E2"/>
    <mergeCell ref="A3:E3"/>
    <mergeCell ref="A49:E49"/>
    <mergeCell ref="A50:E50"/>
    <mergeCell ref="A45:E45"/>
    <mergeCell ref="A46:E46"/>
    <mergeCell ref="A47:E47"/>
    <mergeCell ref="A48:E48"/>
    <mergeCell ref="A4:A5"/>
    <mergeCell ref="C4:D4"/>
    <mergeCell ref="E4:E5"/>
    <mergeCell ref="A44:E44"/>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47" t="s">
        <v>133</v>
      </c>
      <c r="B1" s="147"/>
      <c r="C1" s="147"/>
      <c r="D1" s="147"/>
      <c r="E1" s="147"/>
    </row>
    <row r="2" spans="1:5" ht="15" customHeight="1" x14ac:dyDescent="0.2">
      <c r="A2" s="147" t="s">
        <v>200</v>
      </c>
      <c r="B2" s="147"/>
      <c r="C2" s="147"/>
      <c r="D2" s="147"/>
      <c r="E2" s="147"/>
    </row>
    <row r="3" spans="1:5" ht="12" thickBot="1" x14ac:dyDescent="0.25">
      <c r="A3" s="148" t="s">
        <v>157</v>
      </c>
      <c r="B3" s="148"/>
      <c r="C3" s="148"/>
      <c r="D3" s="148"/>
      <c r="E3" s="148"/>
    </row>
    <row r="4" spans="1:5" ht="15" customHeight="1" x14ac:dyDescent="0.2">
      <c r="A4" s="156" t="s">
        <v>140</v>
      </c>
      <c r="B4" s="3" t="s">
        <v>155</v>
      </c>
      <c r="C4" s="155" t="s">
        <v>91</v>
      </c>
      <c r="D4" s="155"/>
      <c r="E4" s="151" t="s">
        <v>122</v>
      </c>
    </row>
    <row r="5" spans="1:5" ht="12" thickBot="1" x14ac:dyDescent="0.25">
      <c r="A5" s="157"/>
      <c r="B5" s="6" t="s">
        <v>156</v>
      </c>
      <c r="C5" s="6" t="s">
        <v>65</v>
      </c>
      <c r="D5" s="6" t="s">
        <v>64</v>
      </c>
      <c r="E5" s="152"/>
    </row>
    <row r="6" spans="1:5" x14ac:dyDescent="0.2">
      <c r="A6" s="77"/>
      <c r="B6" s="48"/>
    </row>
    <row r="7" spans="1:5" x14ac:dyDescent="0.2">
      <c r="A7" s="79" t="s">
        <v>1</v>
      </c>
      <c r="B7" s="122">
        <v>481009.02369300625</v>
      </c>
      <c r="C7" s="13">
        <v>-30017.954780979548</v>
      </c>
      <c r="D7" s="123">
        <v>-5.8740450202097572</v>
      </c>
      <c r="E7" s="116">
        <v>-1</v>
      </c>
    </row>
    <row r="8" spans="1:5" x14ac:dyDescent="0.2">
      <c r="A8" s="81"/>
      <c r="B8" s="124" t="s">
        <v>206</v>
      </c>
      <c r="C8" s="104"/>
      <c r="D8" s="105"/>
      <c r="E8" s="117"/>
    </row>
    <row r="9" spans="1:5" x14ac:dyDescent="0.2">
      <c r="A9" s="83" t="s">
        <v>2</v>
      </c>
      <c r="B9" s="125">
        <v>338342.35587485164</v>
      </c>
      <c r="C9" s="24">
        <v>-70912.96967147477</v>
      </c>
      <c r="D9" s="105">
        <v>-17.327317506940457</v>
      </c>
      <c r="E9" s="117">
        <v>0</v>
      </c>
    </row>
    <row r="10" spans="1:5" x14ac:dyDescent="0.2">
      <c r="A10" s="85" t="s">
        <v>72</v>
      </c>
      <c r="B10" s="124">
        <v>338342.35587485164</v>
      </c>
      <c r="C10" s="26">
        <v>-70912.96967147477</v>
      </c>
      <c r="D10" s="105">
        <v>-17.327317506940457</v>
      </c>
      <c r="E10" s="117">
        <v>0</v>
      </c>
    </row>
    <row r="11" spans="1:5" x14ac:dyDescent="0.2">
      <c r="A11" s="85"/>
      <c r="B11" s="124" t="s">
        <v>206</v>
      </c>
      <c r="C11" s="126"/>
      <c r="D11" s="105"/>
      <c r="E11" s="117"/>
    </row>
    <row r="12" spans="1:5" x14ac:dyDescent="0.2">
      <c r="A12" s="83" t="s">
        <v>3</v>
      </c>
      <c r="B12" s="125">
        <v>453118.47152848524</v>
      </c>
      <c r="C12" s="24">
        <v>4969.0366276900168</v>
      </c>
      <c r="D12" s="105">
        <v>1.1087901134562379</v>
      </c>
      <c r="E12" s="117">
        <v>0</v>
      </c>
    </row>
    <row r="13" spans="1:5" x14ac:dyDescent="0.2">
      <c r="A13" s="85" t="s">
        <v>4</v>
      </c>
      <c r="B13" s="124">
        <v>417263.53247703874</v>
      </c>
      <c r="C13" s="26">
        <v>14039.197756916867</v>
      </c>
      <c r="D13" s="105">
        <v>3.4817337516748528</v>
      </c>
      <c r="E13" s="117">
        <v>0</v>
      </c>
    </row>
    <row r="14" spans="1:5" x14ac:dyDescent="0.2">
      <c r="A14" s="85" t="s">
        <v>5</v>
      </c>
      <c r="B14" s="124">
        <v>346536.52731685282</v>
      </c>
      <c r="C14" s="26">
        <v>-40758.372906150471</v>
      </c>
      <c r="D14" s="105">
        <v>-10.523859953405509</v>
      </c>
      <c r="E14" s="117">
        <v>0</v>
      </c>
    </row>
    <row r="15" spans="1:5" ht="12.75" x14ac:dyDescent="0.2">
      <c r="A15" s="85" t="s">
        <v>151</v>
      </c>
      <c r="B15" s="124">
        <v>1045526.2018344603</v>
      </c>
      <c r="C15" s="26">
        <v>154840.94063177286</v>
      </c>
      <c r="D15" s="105">
        <v>17.384473211411624</v>
      </c>
      <c r="E15" s="117">
        <v>1</v>
      </c>
    </row>
    <row r="16" spans="1:5" x14ac:dyDescent="0.2">
      <c r="A16" s="85"/>
      <c r="B16" s="124" t="s">
        <v>206</v>
      </c>
      <c r="C16" s="126"/>
      <c r="D16" s="105"/>
      <c r="E16" s="117"/>
    </row>
    <row r="17" spans="1:5" x14ac:dyDescent="0.2">
      <c r="A17" s="83" t="s">
        <v>66</v>
      </c>
      <c r="B17" s="125">
        <v>496760.66905762424</v>
      </c>
      <c r="C17" s="24">
        <v>-34726.368185123953</v>
      </c>
      <c r="D17" s="105">
        <v>-6.5338128217157703</v>
      </c>
      <c r="E17" s="117">
        <v>-1</v>
      </c>
    </row>
    <row r="18" spans="1:5" x14ac:dyDescent="0.2">
      <c r="A18" s="85" t="s">
        <v>82</v>
      </c>
      <c r="B18" s="124">
        <v>384525.32747209939</v>
      </c>
      <c r="C18" s="26">
        <v>-50822.791784472123</v>
      </c>
      <c r="D18" s="105">
        <v>-11.67405796337432</v>
      </c>
      <c r="E18" s="117">
        <v>-1</v>
      </c>
    </row>
    <row r="19" spans="1:5" x14ac:dyDescent="0.2">
      <c r="A19" s="85" t="s">
        <v>6</v>
      </c>
      <c r="B19" s="124">
        <v>358065.115817688</v>
      </c>
      <c r="C19" s="26">
        <v>-51405.146891687356</v>
      </c>
      <c r="D19" s="105">
        <v>-12.554061081640148</v>
      </c>
      <c r="E19" s="117">
        <v>0</v>
      </c>
    </row>
    <row r="20" spans="1:5" x14ac:dyDescent="0.2">
      <c r="A20" s="85" t="s">
        <v>83</v>
      </c>
      <c r="B20" s="124">
        <v>398832.39076355292</v>
      </c>
      <c r="C20" s="26">
        <v>25123.856730478292</v>
      </c>
      <c r="D20" s="105">
        <v>6.72284800653087</v>
      </c>
      <c r="E20" s="117">
        <v>0</v>
      </c>
    </row>
    <row r="21" spans="1:5" x14ac:dyDescent="0.2">
      <c r="A21" s="85" t="s">
        <v>84</v>
      </c>
      <c r="B21" s="124">
        <v>750440.31537333142</v>
      </c>
      <c r="C21" s="26">
        <v>-39460.316028735484</v>
      </c>
      <c r="D21" s="105">
        <v>-4.9956050748679308</v>
      </c>
      <c r="E21" s="117">
        <v>0</v>
      </c>
    </row>
    <row r="22" spans="1:5" ht="22.5" x14ac:dyDescent="0.2">
      <c r="A22" s="85" t="s">
        <v>74</v>
      </c>
      <c r="B22" s="124">
        <v>451638.57739620545</v>
      </c>
      <c r="C22" s="26">
        <v>-43087.18273159652</v>
      </c>
      <c r="D22" s="105">
        <v>-8.7093064894105883</v>
      </c>
      <c r="E22" s="117">
        <v>0</v>
      </c>
    </row>
    <row r="23" spans="1:5" x14ac:dyDescent="0.2">
      <c r="A23" s="85" t="s">
        <v>73</v>
      </c>
      <c r="B23" s="124">
        <v>944736.63968061411</v>
      </c>
      <c r="C23" s="26">
        <v>-20547.32195058011</v>
      </c>
      <c r="D23" s="105">
        <v>-2.1286297884674292</v>
      </c>
      <c r="E23" s="117">
        <v>0</v>
      </c>
    </row>
    <row r="24" spans="1:5" x14ac:dyDescent="0.2">
      <c r="A24" s="85" t="s">
        <v>49</v>
      </c>
      <c r="B24" s="124">
        <v>791637.64538058569</v>
      </c>
      <c r="C24" s="26">
        <v>-26272.225252704695</v>
      </c>
      <c r="D24" s="105">
        <v>-3.2121173977717943</v>
      </c>
      <c r="E24" s="117">
        <v>0</v>
      </c>
    </row>
    <row r="25" spans="1:5" ht="12.75" x14ac:dyDescent="0.2">
      <c r="A25" s="85" t="s">
        <v>152</v>
      </c>
      <c r="B25" s="124">
        <v>400245.44864142017</v>
      </c>
      <c r="C25" s="26">
        <v>-79458.974753078306</v>
      </c>
      <c r="D25" s="105">
        <v>-16.564153023815869</v>
      </c>
      <c r="E25" s="117">
        <v>-1</v>
      </c>
    </row>
    <row r="26" spans="1:5" x14ac:dyDescent="0.2">
      <c r="A26" s="85" t="s">
        <v>75</v>
      </c>
      <c r="B26" s="124">
        <v>167294.92654109161</v>
      </c>
      <c r="C26" s="26">
        <v>-36429.146805772849</v>
      </c>
      <c r="D26" s="105">
        <v>-17.881611243727637</v>
      </c>
      <c r="E26" s="117">
        <v>-1</v>
      </c>
    </row>
    <row r="27" spans="1:5" x14ac:dyDescent="0.2">
      <c r="A27" s="85"/>
      <c r="B27" s="124" t="s">
        <v>206</v>
      </c>
      <c r="C27" s="127"/>
      <c r="D27" s="105"/>
      <c r="E27" s="117"/>
    </row>
    <row r="28" spans="1:5" x14ac:dyDescent="0.2">
      <c r="A28" s="79" t="s">
        <v>89</v>
      </c>
      <c r="B28" s="122">
        <v>481009.02369300625</v>
      </c>
      <c r="C28" s="13">
        <v>-30017.954780979548</v>
      </c>
      <c r="D28" s="123">
        <v>-5.8740450202097572</v>
      </c>
      <c r="E28" s="116">
        <v>-1</v>
      </c>
    </row>
    <row r="29" spans="1:5" x14ac:dyDescent="0.2">
      <c r="A29" s="81"/>
      <c r="B29" s="124" t="s">
        <v>206</v>
      </c>
      <c r="C29" s="126"/>
      <c r="D29" s="105"/>
      <c r="E29" s="117"/>
    </row>
    <row r="30" spans="1:5" ht="12.75" x14ac:dyDescent="0.2">
      <c r="A30" s="93" t="s">
        <v>153</v>
      </c>
      <c r="B30" s="124">
        <v>942523.03726277745</v>
      </c>
      <c r="C30" s="26">
        <v>10563.538772762753</v>
      </c>
      <c r="D30" s="105">
        <v>1.1334761639189339</v>
      </c>
      <c r="E30" s="117">
        <v>0</v>
      </c>
    </row>
    <row r="31" spans="1:5" ht="12.75" x14ac:dyDescent="0.2">
      <c r="A31" s="93" t="s">
        <v>154</v>
      </c>
      <c r="B31" s="124">
        <v>358816.03118199459</v>
      </c>
      <c r="C31" s="26">
        <v>1675.456698127673</v>
      </c>
      <c r="D31" s="105">
        <v>0.46913087390000774</v>
      </c>
      <c r="E31" s="117">
        <v>0</v>
      </c>
    </row>
    <row r="32" spans="1:5" x14ac:dyDescent="0.2">
      <c r="A32" s="93" t="s">
        <v>13</v>
      </c>
      <c r="B32" s="124">
        <v>274370.26764196559</v>
      </c>
      <c r="C32" s="26">
        <v>-5759.4515694398433</v>
      </c>
      <c r="D32" s="105">
        <v>-2.0559944820040172</v>
      </c>
      <c r="E32" s="117">
        <v>0</v>
      </c>
    </row>
    <row r="33" spans="1:5" x14ac:dyDescent="0.2">
      <c r="A33" s="85"/>
      <c r="B33" s="124" t="s">
        <v>206</v>
      </c>
      <c r="C33" s="126"/>
      <c r="D33" s="105"/>
      <c r="E33" s="117"/>
    </row>
    <row r="34" spans="1:5" x14ac:dyDescent="0.2">
      <c r="A34" s="128" t="s">
        <v>8</v>
      </c>
      <c r="B34" s="122">
        <v>481009.02369300625</v>
      </c>
      <c r="C34" s="13">
        <v>-30017.954780979548</v>
      </c>
      <c r="D34" s="123">
        <v>-5.8740450202097572</v>
      </c>
      <c r="E34" s="116">
        <v>-1</v>
      </c>
    </row>
    <row r="35" spans="1:5" x14ac:dyDescent="0.2">
      <c r="A35" s="129"/>
      <c r="B35" s="124" t="s">
        <v>206</v>
      </c>
      <c r="C35" s="126"/>
      <c r="D35" s="105"/>
      <c r="E35" s="117"/>
    </row>
    <row r="36" spans="1:5" x14ac:dyDescent="0.2">
      <c r="A36" s="130" t="s">
        <v>9</v>
      </c>
      <c r="B36" s="124">
        <v>962165.36777164496</v>
      </c>
      <c r="C36" s="26">
        <v>-36133.698515862692</v>
      </c>
      <c r="D36" s="105">
        <v>-3.6195264261076927</v>
      </c>
      <c r="E36" s="117">
        <v>0</v>
      </c>
    </row>
    <row r="37" spans="1:5" x14ac:dyDescent="0.2">
      <c r="A37" s="130" t="s">
        <v>10</v>
      </c>
      <c r="B37" s="124">
        <v>384491.4925398592</v>
      </c>
      <c r="C37" s="26">
        <v>-28973.70646569907</v>
      </c>
      <c r="D37" s="105">
        <v>-7.0075320813903792</v>
      </c>
      <c r="E37" s="117">
        <v>-1</v>
      </c>
    </row>
    <row r="38" spans="1:5" x14ac:dyDescent="0.2">
      <c r="A38" s="131"/>
      <c r="B38" s="124" t="s">
        <v>206</v>
      </c>
      <c r="C38" s="132"/>
      <c r="D38" s="105"/>
      <c r="E38" s="117"/>
    </row>
    <row r="39" spans="1:5" x14ac:dyDescent="0.2">
      <c r="A39" s="128" t="s">
        <v>20</v>
      </c>
      <c r="B39" s="122">
        <v>481009.02369300625</v>
      </c>
      <c r="C39" s="13">
        <v>-30017.954780979548</v>
      </c>
      <c r="D39" s="123">
        <v>-5.8740450202097572</v>
      </c>
      <c r="E39" s="116">
        <v>-1</v>
      </c>
    </row>
    <row r="40" spans="1:5" x14ac:dyDescent="0.2">
      <c r="A40" s="129"/>
      <c r="B40" s="124" t="s">
        <v>206</v>
      </c>
      <c r="C40" s="126"/>
      <c r="D40" s="105"/>
      <c r="E40" s="117"/>
    </row>
    <row r="41" spans="1:5" x14ac:dyDescent="0.2">
      <c r="A41" s="130" t="s">
        <v>14</v>
      </c>
      <c r="B41" s="124">
        <v>526345.71381732298</v>
      </c>
      <c r="C41" s="26">
        <v>-23733.099137462443</v>
      </c>
      <c r="D41" s="105">
        <v>-4.3144906836128625</v>
      </c>
      <c r="E41" s="117">
        <v>0</v>
      </c>
    </row>
    <row r="42" spans="1:5" x14ac:dyDescent="0.2">
      <c r="A42" s="130" t="s">
        <v>12</v>
      </c>
      <c r="B42" s="124">
        <v>241735.90916963143</v>
      </c>
      <c r="C42" s="26">
        <v>-11265.718249541649</v>
      </c>
      <c r="D42" s="105">
        <v>-4.4528244203254106</v>
      </c>
      <c r="E42" s="117">
        <v>0</v>
      </c>
    </row>
    <row r="43" spans="1:5" ht="12" thickBot="1" x14ac:dyDescent="0.25">
      <c r="A43" s="136" t="s">
        <v>15</v>
      </c>
      <c r="B43" s="133">
        <v>667223.69882062357</v>
      </c>
      <c r="C43" s="26">
        <v>-84382.776396760601</v>
      </c>
      <c r="D43" s="134">
        <v>-11.226989013413556</v>
      </c>
      <c r="E43" s="119">
        <v>0</v>
      </c>
    </row>
    <row r="44" spans="1:5" ht="25.5" customHeight="1" x14ac:dyDescent="0.2">
      <c r="A44" s="168" t="s">
        <v>124</v>
      </c>
      <c r="B44" s="168"/>
      <c r="C44" s="168"/>
      <c r="D44" s="168"/>
      <c r="E44" s="168"/>
    </row>
    <row r="45" spans="1:5" ht="25.5" customHeight="1" x14ac:dyDescent="0.2">
      <c r="A45" s="162" t="s">
        <v>125</v>
      </c>
      <c r="B45" s="162"/>
      <c r="C45" s="162"/>
      <c r="D45" s="162"/>
      <c r="E45" s="162"/>
    </row>
    <row r="46" spans="1:5" ht="27" customHeight="1" x14ac:dyDescent="0.2">
      <c r="A46" s="162" t="s">
        <v>126</v>
      </c>
      <c r="B46" s="162"/>
      <c r="C46" s="162"/>
      <c r="D46" s="162"/>
      <c r="E46" s="162"/>
    </row>
    <row r="47" spans="1:5" ht="26.25" customHeight="1" x14ac:dyDescent="0.2">
      <c r="A47" s="162" t="s">
        <v>127</v>
      </c>
      <c r="B47" s="162"/>
      <c r="C47" s="162"/>
      <c r="D47" s="162"/>
      <c r="E47" s="162"/>
    </row>
    <row r="48" spans="1:5" ht="39" customHeight="1" x14ac:dyDescent="0.2">
      <c r="A48" s="162" t="s">
        <v>128</v>
      </c>
      <c r="B48" s="162"/>
      <c r="C48" s="162"/>
      <c r="D48" s="162"/>
      <c r="E48" s="162"/>
    </row>
    <row r="49" spans="1:5" ht="12.75" customHeight="1" x14ac:dyDescent="0.2">
      <c r="A49" s="162" t="s">
        <v>78</v>
      </c>
      <c r="B49" s="162"/>
      <c r="C49" s="162"/>
      <c r="D49" s="162"/>
      <c r="E49" s="162"/>
    </row>
    <row r="50" spans="1:5" x14ac:dyDescent="0.2">
      <c r="A50" s="163" t="s">
        <v>187</v>
      </c>
      <c r="B50" s="163"/>
      <c r="C50" s="163"/>
      <c r="D50" s="163"/>
      <c r="E50" s="163"/>
    </row>
    <row r="51" spans="1:5" hidden="1" x14ac:dyDescent="0.2">
      <c r="A51" s="70">
        <v>1</v>
      </c>
      <c r="B51" s="70">
        <v>-1</v>
      </c>
      <c r="C51" s="70">
        <v>0</v>
      </c>
    </row>
  </sheetData>
  <mergeCells count="13">
    <mergeCell ref="A50:E50"/>
    <mergeCell ref="A4:A5"/>
    <mergeCell ref="A46:E46"/>
    <mergeCell ref="E4:E5"/>
    <mergeCell ref="A47:E47"/>
    <mergeCell ref="A48:E48"/>
    <mergeCell ref="A49:E49"/>
    <mergeCell ref="C4:D4"/>
    <mergeCell ref="A1:E1"/>
    <mergeCell ref="A2:E2"/>
    <mergeCell ref="A3:E3"/>
    <mergeCell ref="A44:E44"/>
    <mergeCell ref="A45:E45"/>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47" t="s">
        <v>134</v>
      </c>
      <c r="B1" s="147"/>
      <c r="C1" s="147"/>
      <c r="D1" s="147"/>
      <c r="E1" s="147"/>
    </row>
    <row r="2" spans="1:5" ht="12.75" x14ac:dyDescent="0.2">
      <c r="A2" s="147" t="s">
        <v>202</v>
      </c>
      <c r="B2" s="147"/>
      <c r="C2" s="147"/>
      <c r="D2" s="147"/>
      <c r="E2" s="147"/>
    </row>
    <row r="3" spans="1:5" ht="12" thickBot="1" x14ac:dyDescent="0.25">
      <c r="A3" s="148" t="s">
        <v>157</v>
      </c>
      <c r="B3" s="148"/>
      <c r="C3" s="148"/>
      <c r="D3" s="148"/>
      <c r="E3" s="148"/>
    </row>
    <row r="4" spans="1:5" ht="12.75" customHeight="1" x14ac:dyDescent="0.2">
      <c r="A4" s="156" t="s">
        <v>140</v>
      </c>
      <c r="B4" s="3" t="s">
        <v>155</v>
      </c>
      <c r="C4" s="155" t="s">
        <v>91</v>
      </c>
      <c r="D4" s="155"/>
      <c r="E4" s="151" t="s">
        <v>122</v>
      </c>
    </row>
    <row r="5" spans="1:5" ht="12" thickBot="1" x14ac:dyDescent="0.25">
      <c r="A5" s="157"/>
      <c r="B5" s="6" t="s">
        <v>156</v>
      </c>
      <c r="C5" s="6" t="s">
        <v>65</v>
      </c>
      <c r="D5" s="6" t="s">
        <v>64</v>
      </c>
      <c r="E5" s="152"/>
    </row>
    <row r="6" spans="1:5" x14ac:dyDescent="0.2">
      <c r="A6" s="121"/>
      <c r="B6" s="48"/>
    </row>
    <row r="7" spans="1:5" x14ac:dyDescent="0.2">
      <c r="A7" s="79" t="s">
        <v>1</v>
      </c>
      <c r="B7" s="122">
        <v>365693.42080408096</v>
      </c>
      <c r="C7" s="13">
        <v>-583.02709172450705</v>
      </c>
      <c r="D7" s="123">
        <v>-0.15917678984654798</v>
      </c>
      <c r="E7" s="116">
        <v>0</v>
      </c>
    </row>
    <row r="8" spans="1:5" x14ac:dyDescent="0.2">
      <c r="A8" s="81"/>
      <c r="B8" s="124" t="s">
        <v>206</v>
      </c>
      <c r="C8" s="104"/>
      <c r="D8" s="105"/>
      <c r="E8" s="117"/>
    </row>
    <row r="9" spans="1:5" x14ac:dyDescent="0.2">
      <c r="A9" s="83" t="s">
        <v>2</v>
      </c>
      <c r="B9" s="125">
        <v>277900.99645095406</v>
      </c>
      <c r="C9" s="24">
        <v>13476.152894360304</v>
      </c>
      <c r="D9" s="105">
        <v>5.0964019541817596</v>
      </c>
      <c r="E9" s="117">
        <v>0</v>
      </c>
    </row>
    <row r="10" spans="1:5" x14ac:dyDescent="0.2">
      <c r="A10" s="85" t="s">
        <v>72</v>
      </c>
      <c r="B10" s="124">
        <v>277900.99645095406</v>
      </c>
      <c r="C10" s="26">
        <v>13476.152894360304</v>
      </c>
      <c r="D10" s="105">
        <v>5.0964019541817596</v>
      </c>
      <c r="E10" s="117">
        <v>0</v>
      </c>
    </row>
    <row r="11" spans="1:5" x14ac:dyDescent="0.2">
      <c r="A11" s="85"/>
      <c r="B11" s="124" t="s">
        <v>206</v>
      </c>
      <c r="C11" s="126"/>
      <c r="D11" s="105"/>
      <c r="E11" s="117"/>
    </row>
    <row r="12" spans="1:5" x14ac:dyDescent="0.2">
      <c r="A12" s="83" t="s">
        <v>3</v>
      </c>
      <c r="B12" s="125">
        <v>378415.10158092168</v>
      </c>
      <c r="C12" s="24">
        <v>-37112.253730089578</v>
      </c>
      <c r="D12" s="105">
        <v>-8.9313623413101251</v>
      </c>
      <c r="E12" s="117">
        <v>0</v>
      </c>
    </row>
    <row r="13" spans="1:5" x14ac:dyDescent="0.2">
      <c r="A13" s="85" t="s">
        <v>4</v>
      </c>
      <c r="B13" s="124">
        <v>351283.6463239711</v>
      </c>
      <c r="C13" s="26">
        <v>-31270.431920322822</v>
      </c>
      <c r="D13" s="105">
        <v>-8.1741206534345032</v>
      </c>
      <c r="E13" s="117">
        <v>0</v>
      </c>
    </row>
    <row r="14" spans="1:5" x14ac:dyDescent="0.2">
      <c r="A14" s="85" t="s">
        <v>5</v>
      </c>
      <c r="B14" s="124">
        <v>343658.93193156261</v>
      </c>
      <c r="C14" s="26">
        <v>-25433.627278259606</v>
      </c>
      <c r="D14" s="105">
        <v>-6.8908534305621325</v>
      </c>
      <c r="E14" s="117">
        <v>0</v>
      </c>
    </row>
    <row r="15" spans="1:5" ht="12.75" x14ac:dyDescent="0.2">
      <c r="A15" s="85" t="s">
        <v>151</v>
      </c>
      <c r="B15" s="124">
        <v>622658.51683805801</v>
      </c>
      <c r="C15" s="26">
        <v>-34924.948906078353</v>
      </c>
      <c r="D15" s="105">
        <v>-5.3111050878623427</v>
      </c>
      <c r="E15" s="117">
        <v>0</v>
      </c>
    </row>
    <row r="16" spans="1:5" x14ac:dyDescent="0.2">
      <c r="A16" s="85"/>
      <c r="B16" s="124" t="s">
        <v>206</v>
      </c>
      <c r="C16" s="126"/>
      <c r="D16" s="105"/>
      <c r="E16" s="117"/>
    </row>
    <row r="17" spans="1:5" x14ac:dyDescent="0.2">
      <c r="A17" s="83" t="s">
        <v>66</v>
      </c>
      <c r="B17" s="125">
        <v>414064.90211204259</v>
      </c>
      <c r="C17" s="24">
        <v>108.37464410858229</v>
      </c>
      <c r="D17" s="105">
        <v>2.6180199348825883E-2</v>
      </c>
      <c r="E17" s="117">
        <v>0</v>
      </c>
    </row>
    <row r="18" spans="1:5" x14ac:dyDescent="0.2">
      <c r="A18" s="85" t="s">
        <v>82</v>
      </c>
      <c r="B18" s="124">
        <v>305891.4896139233</v>
      </c>
      <c r="C18" s="26">
        <v>-23097.080540089926</v>
      </c>
      <c r="D18" s="105">
        <v>-7.0206331269433528</v>
      </c>
      <c r="E18" s="117">
        <v>0</v>
      </c>
    </row>
    <row r="19" spans="1:5" x14ac:dyDescent="0.2">
      <c r="A19" s="85" t="s">
        <v>6</v>
      </c>
      <c r="B19" s="124">
        <v>386834.31397019507</v>
      </c>
      <c r="C19" s="26">
        <v>57960.490061987541</v>
      </c>
      <c r="D19" s="105">
        <v>17.623929254450175</v>
      </c>
      <c r="E19" s="117">
        <v>1</v>
      </c>
    </row>
    <row r="20" spans="1:5" x14ac:dyDescent="0.2">
      <c r="A20" s="85" t="s">
        <v>83</v>
      </c>
      <c r="B20" s="124">
        <v>302755.59059212886</v>
      </c>
      <c r="C20" s="26">
        <v>-59770.059519204486</v>
      </c>
      <c r="D20" s="105">
        <v>-16.487125669824692</v>
      </c>
      <c r="E20" s="117">
        <v>0</v>
      </c>
    </row>
    <row r="21" spans="1:5" x14ac:dyDescent="0.2">
      <c r="A21" s="85" t="s">
        <v>84</v>
      </c>
      <c r="B21" s="124">
        <v>654718.15545893717</v>
      </c>
      <c r="C21" s="26">
        <v>57056.918187958305</v>
      </c>
      <c r="D21" s="105">
        <v>9.5466988035713563</v>
      </c>
      <c r="E21" s="117">
        <v>0</v>
      </c>
    </row>
    <row r="22" spans="1:5" ht="22.5" x14ac:dyDescent="0.2">
      <c r="A22" s="85" t="s">
        <v>74</v>
      </c>
      <c r="B22" s="124">
        <v>398279.62607821624</v>
      </c>
      <c r="C22" s="26">
        <v>78177.465583143407</v>
      </c>
      <c r="D22" s="105">
        <v>24.422661022416545</v>
      </c>
      <c r="E22" s="117">
        <v>1</v>
      </c>
    </row>
    <row r="23" spans="1:5" x14ac:dyDescent="0.2">
      <c r="A23" s="85" t="s">
        <v>73</v>
      </c>
      <c r="B23" s="124">
        <v>808673.37176079769</v>
      </c>
      <c r="C23" s="26">
        <v>112225.25291495433</v>
      </c>
      <c r="D23" s="105">
        <v>16.113943002808949</v>
      </c>
      <c r="E23" s="117">
        <v>1</v>
      </c>
    </row>
    <row r="24" spans="1:5" x14ac:dyDescent="0.2">
      <c r="A24" s="85" t="s">
        <v>49</v>
      </c>
      <c r="B24" s="124">
        <v>816459.60837984586</v>
      </c>
      <c r="C24" s="26">
        <v>-69491.372208495042</v>
      </c>
      <c r="D24" s="105">
        <v>-7.843703966820752</v>
      </c>
      <c r="E24" s="117">
        <v>0</v>
      </c>
    </row>
    <row r="25" spans="1:5" ht="12.75" x14ac:dyDescent="0.2">
      <c r="A25" s="85" t="s">
        <v>152</v>
      </c>
      <c r="B25" s="124">
        <v>324236.24894297228</v>
      </c>
      <c r="C25" s="26">
        <v>55314.685392247746</v>
      </c>
      <c r="D25" s="105">
        <v>20.569077712436464</v>
      </c>
      <c r="E25" s="117">
        <v>1</v>
      </c>
    </row>
    <row r="26" spans="1:5" x14ac:dyDescent="0.2">
      <c r="A26" s="85" t="s">
        <v>75</v>
      </c>
      <c r="B26" s="124">
        <v>164109.35287326932</v>
      </c>
      <c r="C26" s="26">
        <v>2416.1287962881324</v>
      </c>
      <c r="D26" s="105">
        <v>1.4942671902799265</v>
      </c>
      <c r="E26" s="117">
        <v>0</v>
      </c>
    </row>
    <row r="27" spans="1:5" x14ac:dyDescent="0.2">
      <c r="A27" s="85"/>
      <c r="B27" s="124" t="s">
        <v>206</v>
      </c>
      <c r="C27" s="127"/>
      <c r="D27" s="105"/>
      <c r="E27" s="117"/>
    </row>
    <row r="28" spans="1:5" x14ac:dyDescent="0.2">
      <c r="A28" s="79" t="s">
        <v>89</v>
      </c>
      <c r="B28" s="122">
        <v>365693.42080408096</v>
      </c>
      <c r="C28" s="13">
        <v>-583.02709172450705</v>
      </c>
      <c r="D28" s="123">
        <v>-0.15917678984654798</v>
      </c>
      <c r="E28" s="116">
        <v>0</v>
      </c>
    </row>
    <row r="29" spans="1:5" x14ac:dyDescent="0.2">
      <c r="A29" s="81"/>
      <c r="B29" s="124" t="s">
        <v>206</v>
      </c>
      <c r="C29" s="126"/>
      <c r="D29" s="105"/>
      <c r="E29" s="117"/>
    </row>
    <row r="30" spans="1:5" ht="12.75" x14ac:dyDescent="0.2">
      <c r="A30" s="93" t="s">
        <v>153</v>
      </c>
      <c r="B30" s="124">
        <v>945288.85826278001</v>
      </c>
      <c r="C30" s="26">
        <v>7397.2746993658366</v>
      </c>
      <c r="D30" s="105">
        <v>0.78871319766627168</v>
      </c>
      <c r="E30" s="117">
        <v>0</v>
      </c>
    </row>
    <row r="31" spans="1:5" ht="12.75" x14ac:dyDescent="0.2">
      <c r="A31" s="93" t="s">
        <v>154</v>
      </c>
      <c r="B31" s="124">
        <v>327737.84447624098</v>
      </c>
      <c r="C31" s="26">
        <v>9904.0888907663757</v>
      </c>
      <c r="D31" s="105">
        <v>3.1161224120207969</v>
      </c>
      <c r="E31" s="117">
        <v>0</v>
      </c>
    </row>
    <row r="32" spans="1:5" x14ac:dyDescent="0.2">
      <c r="A32" s="93" t="s">
        <v>13</v>
      </c>
      <c r="B32" s="124">
        <v>254268.92470776115</v>
      </c>
      <c r="C32" s="26">
        <v>4973.9193180629518</v>
      </c>
      <c r="D32" s="105">
        <v>1.9951941316624922</v>
      </c>
      <c r="E32" s="117">
        <v>0</v>
      </c>
    </row>
    <row r="33" spans="1:5" x14ac:dyDescent="0.2">
      <c r="A33" s="85"/>
      <c r="B33" s="124" t="s">
        <v>206</v>
      </c>
      <c r="C33" s="126"/>
      <c r="D33" s="105"/>
      <c r="E33" s="117"/>
    </row>
    <row r="34" spans="1:5" x14ac:dyDescent="0.2">
      <c r="A34" s="128" t="s">
        <v>8</v>
      </c>
      <c r="B34" s="122">
        <v>365693.42080408096</v>
      </c>
      <c r="C34" s="13">
        <v>-583.02709172450705</v>
      </c>
      <c r="D34" s="123">
        <v>-0.15917678984654798</v>
      </c>
      <c r="E34" s="116">
        <v>0</v>
      </c>
    </row>
    <row r="35" spans="1:5" x14ac:dyDescent="0.2">
      <c r="A35" s="129"/>
      <c r="B35" s="124" t="s">
        <v>206</v>
      </c>
      <c r="C35" s="126"/>
      <c r="D35" s="105"/>
      <c r="E35" s="117"/>
    </row>
    <row r="36" spans="1:5" x14ac:dyDescent="0.2">
      <c r="A36" s="130" t="s">
        <v>9</v>
      </c>
      <c r="B36" s="124">
        <v>820895.37926567288</v>
      </c>
      <c r="C36" s="26">
        <v>-37575.060710556339</v>
      </c>
      <c r="D36" s="105">
        <v>-4.3769778155199823</v>
      </c>
      <c r="E36" s="117">
        <v>0</v>
      </c>
    </row>
    <row r="37" spans="1:5" x14ac:dyDescent="0.2">
      <c r="A37" s="130" t="s">
        <v>10</v>
      </c>
      <c r="B37" s="124">
        <v>301382.67594496335</v>
      </c>
      <c r="C37" s="26">
        <v>-1820.3565097464598</v>
      </c>
      <c r="D37" s="105">
        <v>-0.60037542995826432</v>
      </c>
      <c r="E37" s="117">
        <v>0</v>
      </c>
    </row>
    <row r="38" spans="1:5" x14ac:dyDescent="0.2">
      <c r="A38" s="131"/>
      <c r="B38" s="124" t="s">
        <v>206</v>
      </c>
      <c r="C38" s="132"/>
      <c r="D38" s="105"/>
      <c r="E38" s="117"/>
    </row>
    <row r="39" spans="1:5" x14ac:dyDescent="0.2">
      <c r="A39" s="128" t="s">
        <v>20</v>
      </c>
      <c r="B39" s="122">
        <v>365693.42080408096</v>
      </c>
      <c r="C39" s="13">
        <v>-583.02709172450705</v>
      </c>
      <c r="D39" s="123">
        <v>-0.15917678984654798</v>
      </c>
      <c r="E39" s="116">
        <v>0</v>
      </c>
    </row>
    <row r="40" spans="1:5" x14ac:dyDescent="0.2">
      <c r="A40" s="129"/>
      <c r="B40" s="124" t="s">
        <v>206</v>
      </c>
      <c r="C40" s="126"/>
      <c r="D40" s="105"/>
      <c r="E40" s="117"/>
    </row>
    <row r="41" spans="1:5" x14ac:dyDescent="0.2">
      <c r="A41" s="130" t="s">
        <v>14</v>
      </c>
      <c r="B41" s="124">
        <v>401525.63539962587</v>
      </c>
      <c r="C41" s="26">
        <v>253.77887086226838</v>
      </c>
      <c r="D41" s="105">
        <v>6.32436256700393E-2</v>
      </c>
      <c r="E41" s="117">
        <v>0</v>
      </c>
    </row>
    <row r="42" spans="1:5" x14ac:dyDescent="0.2">
      <c r="A42" s="130" t="s">
        <v>12</v>
      </c>
      <c r="B42" s="124">
        <v>224767.97392109534</v>
      </c>
      <c r="C42" s="26">
        <v>14837.093050789146</v>
      </c>
      <c r="D42" s="105">
        <v>7.067608628744523</v>
      </c>
      <c r="E42" s="117">
        <v>0</v>
      </c>
    </row>
    <row r="43" spans="1:5" ht="12" thickBot="1" x14ac:dyDescent="0.25">
      <c r="A43" s="136" t="s">
        <v>15</v>
      </c>
      <c r="B43" s="133">
        <v>596858.28207094071</v>
      </c>
      <c r="C43" s="26">
        <v>24854.885659026448</v>
      </c>
      <c r="D43" s="134">
        <v>4.345233929542581</v>
      </c>
      <c r="E43" s="119">
        <v>0</v>
      </c>
    </row>
    <row r="44" spans="1:5" ht="25.5" customHeight="1" x14ac:dyDescent="0.2">
      <c r="A44" s="168" t="s">
        <v>124</v>
      </c>
      <c r="B44" s="168"/>
      <c r="C44" s="168"/>
      <c r="D44" s="168"/>
      <c r="E44" s="168"/>
    </row>
    <row r="45" spans="1:5" ht="25.5" customHeight="1" x14ac:dyDescent="0.2">
      <c r="A45" s="162" t="s">
        <v>125</v>
      </c>
      <c r="B45" s="162"/>
      <c r="C45" s="162"/>
      <c r="D45" s="162"/>
      <c r="E45" s="162"/>
    </row>
    <row r="46" spans="1:5" ht="27" customHeight="1" x14ac:dyDescent="0.2">
      <c r="A46" s="162" t="s">
        <v>126</v>
      </c>
      <c r="B46" s="162"/>
      <c r="C46" s="162"/>
      <c r="D46" s="162"/>
      <c r="E46" s="162"/>
    </row>
    <row r="47" spans="1:5" ht="26.25" customHeight="1" x14ac:dyDescent="0.2">
      <c r="A47" s="162" t="s">
        <v>127</v>
      </c>
      <c r="B47" s="162"/>
      <c r="C47" s="162"/>
      <c r="D47" s="162"/>
      <c r="E47" s="162"/>
    </row>
    <row r="48" spans="1:5" ht="39" customHeight="1" x14ac:dyDescent="0.2">
      <c r="A48" s="162" t="s">
        <v>128</v>
      </c>
      <c r="B48" s="162"/>
      <c r="C48" s="162"/>
      <c r="D48" s="162"/>
      <c r="E48" s="162"/>
    </row>
    <row r="49" spans="1:5" ht="12.75" customHeight="1" x14ac:dyDescent="0.2">
      <c r="A49" s="162" t="s">
        <v>78</v>
      </c>
      <c r="B49" s="162"/>
      <c r="C49" s="162"/>
      <c r="D49" s="162"/>
      <c r="E49" s="162"/>
    </row>
    <row r="50" spans="1:5" x14ac:dyDescent="0.2">
      <c r="A50" s="163" t="s">
        <v>187</v>
      </c>
      <c r="B50" s="163"/>
      <c r="C50" s="163"/>
      <c r="D50" s="163"/>
      <c r="E50" s="163"/>
    </row>
    <row r="51" spans="1:5" ht="11.25" hidden="1" customHeight="1" x14ac:dyDescent="0.2">
      <c r="A51" s="70">
        <v>1</v>
      </c>
      <c r="B51" s="70">
        <v>-1</v>
      </c>
      <c r="C51" s="70">
        <v>0</v>
      </c>
    </row>
  </sheetData>
  <mergeCells count="13">
    <mergeCell ref="A1:E1"/>
    <mergeCell ref="A2:E2"/>
    <mergeCell ref="A3:E3"/>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topLeftCell="A19"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47" t="s">
        <v>135</v>
      </c>
      <c r="B1" s="147"/>
      <c r="C1" s="147"/>
      <c r="D1" s="147"/>
      <c r="E1" s="147"/>
    </row>
    <row r="2" spans="1:5" ht="15" customHeight="1" x14ac:dyDescent="0.2">
      <c r="A2" s="147" t="s">
        <v>203</v>
      </c>
      <c r="B2" s="147"/>
      <c r="C2" s="147"/>
      <c r="D2" s="147"/>
      <c r="E2" s="147"/>
    </row>
    <row r="3" spans="1:5" ht="12" thickBot="1" x14ac:dyDescent="0.25">
      <c r="A3" s="148" t="s">
        <v>157</v>
      </c>
      <c r="B3" s="148"/>
      <c r="C3" s="148"/>
      <c r="D3" s="148"/>
      <c r="E3" s="148"/>
    </row>
    <row r="4" spans="1:5" ht="12.75" customHeight="1" x14ac:dyDescent="0.2">
      <c r="A4" s="156" t="s">
        <v>140</v>
      </c>
      <c r="B4" s="3" t="s">
        <v>155</v>
      </c>
      <c r="C4" s="155" t="s">
        <v>91</v>
      </c>
      <c r="D4" s="155"/>
      <c r="E4" s="151" t="s">
        <v>122</v>
      </c>
    </row>
    <row r="5" spans="1:5" ht="12" thickBot="1" x14ac:dyDescent="0.25">
      <c r="A5" s="157"/>
      <c r="B5" s="6" t="s">
        <v>156</v>
      </c>
      <c r="C5" s="6" t="s">
        <v>65</v>
      </c>
      <c r="D5" s="6" t="s">
        <v>64</v>
      </c>
      <c r="E5" s="152"/>
    </row>
    <row r="6" spans="1:5" x14ac:dyDescent="0.2">
      <c r="A6" s="77"/>
      <c r="B6" s="48"/>
    </row>
    <row r="7" spans="1:5" x14ac:dyDescent="0.2">
      <c r="A7" s="79" t="s">
        <v>1</v>
      </c>
      <c r="B7" s="122">
        <v>467008.82947741996</v>
      </c>
      <c r="C7" s="13">
        <v>-14490.665967195644</v>
      </c>
      <c r="D7" s="123">
        <v>-3.0094872589253687</v>
      </c>
      <c r="E7" s="116">
        <v>0</v>
      </c>
    </row>
    <row r="8" spans="1:5" x14ac:dyDescent="0.2">
      <c r="A8" s="81"/>
      <c r="B8" s="124" t="s">
        <v>206</v>
      </c>
      <c r="C8" s="104"/>
      <c r="D8" s="105"/>
      <c r="E8" s="117"/>
    </row>
    <row r="9" spans="1:5" x14ac:dyDescent="0.2">
      <c r="A9" s="83" t="s">
        <v>2</v>
      </c>
      <c r="B9" s="125">
        <v>301669.94305151142</v>
      </c>
      <c r="C9" s="24">
        <v>-10935.72030969389</v>
      </c>
      <c r="D9" s="105">
        <v>-3.4982476619619121</v>
      </c>
      <c r="E9" s="117">
        <v>0</v>
      </c>
    </row>
    <row r="10" spans="1:5" x14ac:dyDescent="0.2">
      <c r="A10" s="85" t="s">
        <v>72</v>
      </c>
      <c r="B10" s="124">
        <v>301669.94305151142</v>
      </c>
      <c r="C10" s="26">
        <v>-10935.72030969389</v>
      </c>
      <c r="D10" s="105">
        <v>-3.4982476619619121</v>
      </c>
      <c r="E10" s="117">
        <v>0</v>
      </c>
    </row>
    <row r="11" spans="1:5" x14ac:dyDescent="0.2">
      <c r="A11" s="85"/>
      <c r="B11" s="124" t="s">
        <v>206</v>
      </c>
      <c r="C11" s="126"/>
      <c r="D11" s="105"/>
      <c r="E11" s="117"/>
    </row>
    <row r="12" spans="1:5" x14ac:dyDescent="0.2">
      <c r="A12" s="83" t="s">
        <v>3</v>
      </c>
      <c r="B12" s="125">
        <v>455067.20409441041</v>
      </c>
      <c r="C12" s="24">
        <v>6239.9602167322882</v>
      </c>
      <c r="D12" s="105">
        <v>1.3902810718043013</v>
      </c>
      <c r="E12" s="117">
        <v>0</v>
      </c>
    </row>
    <row r="13" spans="1:5" x14ac:dyDescent="0.2">
      <c r="A13" s="85" t="s">
        <v>4</v>
      </c>
      <c r="B13" s="124">
        <v>455187.76286575361</v>
      </c>
      <c r="C13" s="26">
        <v>45950.240435371757</v>
      </c>
      <c r="D13" s="105">
        <v>11.22825692093976</v>
      </c>
      <c r="E13" s="117">
        <v>1</v>
      </c>
    </row>
    <row r="14" spans="1:5" x14ac:dyDescent="0.2">
      <c r="A14" s="85" t="s">
        <v>5</v>
      </c>
      <c r="B14" s="124">
        <v>344068.53814783611</v>
      </c>
      <c r="C14" s="26">
        <v>-39545.56976981106</v>
      </c>
      <c r="D14" s="105">
        <v>-10.308684939788646</v>
      </c>
      <c r="E14" s="117">
        <v>0</v>
      </c>
    </row>
    <row r="15" spans="1:5" ht="12.75" x14ac:dyDescent="0.2">
      <c r="A15" s="85" t="s">
        <v>151</v>
      </c>
      <c r="B15" s="124">
        <v>894544.81352326588</v>
      </c>
      <c r="C15" s="26">
        <v>55099.184946126188</v>
      </c>
      <c r="D15" s="105">
        <v>6.5637586366992355</v>
      </c>
      <c r="E15" s="117">
        <v>0</v>
      </c>
    </row>
    <row r="16" spans="1:5" x14ac:dyDescent="0.2">
      <c r="A16" s="85"/>
      <c r="B16" s="124" t="s">
        <v>206</v>
      </c>
      <c r="C16" s="126"/>
      <c r="D16" s="105"/>
      <c r="E16" s="117"/>
    </row>
    <row r="17" spans="1:5" x14ac:dyDescent="0.2">
      <c r="A17" s="83" t="s">
        <v>66</v>
      </c>
      <c r="B17" s="125">
        <v>514642.44327598036</v>
      </c>
      <c r="C17" s="24">
        <v>-21867.274000795849</v>
      </c>
      <c r="D17" s="105">
        <v>-4.0758393178393995</v>
      </c>
      <c r="E17" s="117">
        <v>0</v>
      </c>
    </row>
    <row r="18" spans="1:5" x14ac:dyDescent="0.2">
      <c r="A18" s="85" t="s">
        <v>82</v>
      </c>
      <c r="B18" s="124">
        <v>410939.95749513875</v>
      </c>
      <c r="C18" s="26">
        <v>-34848.840525670152</v>
      </c>
      <c r="D18" s="105">
        <v>-7.8173432532154949</v>
      </c>
      <c r="E18" s="117">
        <v>0</v>
      </c>
    </row>
    <row r="19" spans="1:5" x14ac:dyDescent="0.2">
      <c r="A19" s="85" t="s">
        <v>6</v>
      </c>
      <c r="B19" s="124">
        <v>367610.11958540889</v>
      </c>
      <c r="C19" s="26">
        <v>-24585.042083976266</v>
      </c>
      <c r="D19" s="105">
        <v>-6.2685735283754225</v>
      </c>
      <c r="E19" s="117">
        <v>0</v>
      </c>
    </row>
    <row r="20" spans="1:5" x14ac:dyDescent="0.2">
      <c r="A20" s="85" t="s">
        <v>83</v>
      </c>
      <c r="B20" s="124">
        <v>512557.25954381557</v>
      </c>
      <c r="C20" s="26">
        <v>76508.09274728311</v>
      </c>
      <c r="D20" s="105">
        <v>17.54574909736796</v>
      </c>
      <c r="E20" s="117">
        <v>1</v>
      </c>
    </row>
    <row r="21" spans="1:5" x14ac:dyDescent="0.2">
      <c r="A21" s="85" t="s">
        <v>84</v>
      </c>
      <c r="B21" s="124">
        <v>938558.20737145666</v>
      </c>
      <c r="C21" s="26">
        <v>170093.46936081618</v>
      </c>
      <c r="D21" s="105">
        <v>22.134193144781744</v>
      </c>
      <c r="E21" s="117">
        <v>1</v>
      </c>
    </row>
    <row r="22" spans="1:5" ht="22.5" x14ac:dyDescent="0.2">
      <c r="A22" s="85" t="s">
        <v>74</v>
      </c>
      <c r="B22" s="124">
        <v>443086.25268030388</v>
      </c>
      <c r="C22" s="26">
        <v>-22266.960117658251</v>
      </c>
      <c r="D22" s="105">
        <v>-4.7849589312550167</v>
      </c>
      <c r="E22" s="117">
        <v>0</v>
      </c>
    </row>
    <row r="23" spans="1:5" x14ac:dyDescent="0.2">
      <c r="A23" s="85" t="s">
        <v>73</v>
      </c>
      <c r="B23" s="124">
        <v>853377.09439109999</v>
      </c>
      <c r="C23" s="26">
        <v>-40077.840729556745</v>
      </c>
      <c r="D23" s="105">
        <v>-4.4857148529986492</v>
      </c>
      <c r="E23" s="117">
        <v>0</v>
      </c>
    </row>
    <row r="24" spans="1:5" x14ac:dyDescent="0.2">
      <c r="A24" s="85" t="s">
        <v>49</v>
      </c>
      <c r="B24" s="124">
        <v>797013.96977194212</v>
      </c>
      <c r="C24" s="26">
        <v>-108033.22896292387</v>
      </c>
      <c r="D24" s="105">
        <v>-11.936750825143678</v>
      </c>
      <c r="E24" s="117">
        <v>0</v>
      </c>
    </row>
    <row r="25" spans="1:5" ht="12.75" x14ac:dyDescent="0.2">
      <c r="A25" s="85" t="s">
        <v>152</v>
      </c>
      <c r="B25" s="124">
        <v>459935.79052474565</v>
      </c>
      <c r="C25" s="26">
        <v>-48778.416962832445</v>
      </c>
      <c r="D25" s="105">
        <v>-9.5885698187471053</v>
      </c>
      <c r="E25" s="117">
        <v>0</v>
      </c>
    </row>
    <row r="26" spans="1:5" x14ac:dyDescent="0.2">
      <c r="A26" s="85" t="s">
        <v>75</v>
      </c>
      <c r="B26" s="124">
        <v>261413.10562727004</v>
      </c>
      <c r="C26" s="26">
        <v>26905.128173921345</v>
      </c>
      <c r="D26" s="105">
        <v>11.473011906076268</v>
      </c>
      <c r="E26" s="117">
        <v>0</v>
      </c>
    </row>
    <row r="27" spans="1:5" x14ac:dyDescent="0.2">
      <c r="A27" s="85"/>
      <c r="B27" s="124" t="s">
        <v>206</v>
      </c>
      <c r="C27" s="127"/>
      <c r="D27" s="105"/>
      <c r="E27" s="117"/>
    </row>
    <row r="28" spans="1:5" x14ac:dyDescent="0.2">
      <c r="A28" s="79" t="s">
        <v>89</v>
      </c>
      <c r="B28" s="122">
        <v>467008.82947741996</v>
      </c>
      <c r="C28" s="13">
        <v>-14490.665967195644</v>
      </c>
      <c r="D28" s="123">
        <v>-3.0094872589253687</v>
      </c>
      <c r="E28" s="116">
        <v>0</v>
      </c>
    </row>
    <row r="29" spans="1:5" x14ac:dyDescent="0.2">
      <c r="A29" s="81"/>
      <c r="B29" s="124" t="s">
        <v>206</v>
      </c>
      <c r="C29" s="126"/>
      <c r="D29" s="105"/>
      <c r="E29" s="117"/>
    </row>
    <row r="30" spans="1:5" ht="12.75" x14ac:dyDescent="0.2">
      <c r="A30" s="93" t="s">
        <v>153</v>
      </c>
      <c r="B30" s="124">
        <v>939318.89567832893</v>
      </c>
      <c r="C30" s="26">
        <v>-20767.765123821213</v>
      </c>
      <c r="D30" s="105">
        <v>-2.1631135991900767</v>
      </c>
      <c r="E30" s="117">
        <v>0</v>
      </c>
    </row>
    <row r="31" spans="1:5" ht="12.75" x14ac:dyDescent="0.2">
      <c r="A31" s="93" t="s">
        <v>154</v>
      </c>
      <c r="B31" s="124">
        <v>394015.36494313896</v>
      </c>
      <c r="C31" s="26">
        <v>20403.691138213442</v>
      </c>
      <c r="D31" s="105">
        <v>5.4612027858815928</v>
      </c>
      <c r="E31" s="117">
        <v>1</v>
      </c>
    </row>
    <row r="32" spans="1:5" x14ac:dyDescent="0.2">
      <c r="A32" s="93" t="s">
        <v>13</v>
      </c>
      <c r="B32" s="124">
        <v>286388.48975820589</v>
      </c>
      <c r="C32" s="26">
        <v>1433.3970304825925</v>
      </c>
      <c r="D32" s="105">
        <v>0.50302558791332563</v>
      </c>
      <c r="E32" s="117">
        <v>0</v>
      </c>
    </row>
    <row r="33" spans="1:5" x14ac:dyDescent="0.2">
      <c r="A33" s="85"/>
      <c r="B33" s="124" t="s">
        <v>206</v>
      </c>
      <c r="C33" s="126"/>
      <c r="D33" s="105"/>
      <c r="E33" s="117"/>
    </row>
    <row r="34" spans="1:5" x14ac:dyDescent="0.2">
      <c r="A34" s="128" t="s">
        <v>8</v>
      </c>
      <c r="B34" s="122">
        <v>467008.82947741996</v>
      </c>
      <c r="C34" s="13">
        <v>-14490.665967195644</v>
      </c>
      <c r="D34" s="123">
        <v>-3.0094872589253687</v>
      </c>
      <c r="E34" s="116">
        <v>0</v>
      </c>
    </row>
    <row r="35" spans="1:5" x14ac:dyDescent="0.2">
      <c r="A35" s="129"/>
      <c r="B35" s="124" t="s">
        <v>206</v>
      </c>
      <c r="C35" s="126"/>
      <c r="D35" s="105"/>
      <c r="E35" s="117"/>
    </row>
    <row r="36" spans="1:5" x14ac:dyDescent="0.2">
      <c r="A36" s="130" t="s">
        <v>9</v>
      </c>
      <c r="B36" s="124">
        <v>931626.57655642973</v>
      </c>
      <c r="C36" s="26">
        <v>-49089.210722720949</v>
      </c>
      <c r="D36" s="105">
        <v>-5.0054471804631211</v>
      </c>
      <c r="E36" s="117">
        <v>0</v>
      </c>
    </row>
    <row r="37" spans="1:5" x14ac:dyDescent="0.2">
      <c r="A37" s="130" t="s">
        <v>10</v>
      </c>
      <c r="B37" s="124">
        <v>397728.20025533094</v>
      </c>
      <c r="C37" s="26">
        <v>-13253.996807357995</v>
      </c>
      <c r="D37" s="105">
        <v>-3.2249564341436194</v>
      </c>
      <c r="E37" s="117">
        <v>0</v>
      </c>
    </row>
    <row r="38" spans="1:5" x14ac:dyDescent="0.2">
      <c r="A38" s="131"/>
      <c r="B38" s="124" t="s">
        <v>206</v>
      </c>
      <c r="C38" s="132"/>
      <c r="D38" s="105"/>
      <c r="E38" s="117"/>
    </row>
    <row r="39" spans="1:5" x14ac:dyDescent="0.2">
      <c r="A39" s="128" t="s">
        <v>20</v>
      </c>
      <c r="B39" s="122">
        <v>467008.82947741996</v>
      </c>
      <c r="C39" s="13">
        <v>-14490.665967195644</v>
      </c>
      <c r="D39" s="123">
        <v>-3.0094872589253687</v>
      </c>
      <c r="E39" s="116">
        <v>0</v>
      </c>
    </row>
    <row r="40" spans="1:5" x14ac:dyDescent="0.2">
      <c r="A40" s="129"/>
      <c r="B40" s="124" t="s">
        <v>206</v>
      </c>
      <c r="C40" s="126"/>
      <c r="D40" s="105"/>
      <c r="E40" s="117"/>
    </row>
    <row r="41" spans="1:5" x14ac:dyDescent="0.2">
      <c r="A41" s="130" t="s">
        <v>14</v>
      </c>
      <c r="B41" s="124">
        <v>511094.65633579361</v>
      </c>
      <c r="C41" s="26">
        <v>-13306.356224156043</v>
      </c>
      <c r="D41" s="105">
        <v>-2.5374390791503014</v>
      </c>
      <c r="E41" s="117">
        <v>0</v>
      </c>
    </row>
    <row r="42" spans="1:5" x14ac:dyDescent="0.2">
      <c r="A42" s="130" t="s">
        <v>12</v>
      </c>
      <c r="B42" s="124">
        <v>261293.05482088937</v>
      </c>
      <c r="C42" s="26">
        <v>-1102.8348772042664</v>
      </c>
      <c r="D42" s="105">
        <v>-0.42029426546016457</v>
      </c>
      <c r="E42" s="117">
        <v>0</v>
      </c>
    </row>
    <row r="43" spans="1:5" ht="12" thickBot="1" x14ac:dyDescent="0.25">
      <c r="A43" s="136" t="s">
        <v>15</v>
      </c>
      <c r="B43" s="133">
        <v>684063.59750432242</v>
      </c>
      <c r="C43" s="26">
        <v>-27654.107314761495</v>
      </c>
      <c r="D43" s="134">
        <v>-3.8855443847348257</v>
      </c>
      <c r="E43" s="119">
        <v>0</v>
      </c>
    </row>
    <row r="44" spans="1:5" ht="25.5" customHeight="1" x14ac:dyDescent="0.2">
      <c r="A44" s="168" t="s">
        <v>124</v>
      </c>
      <c r="B44" s="168"/>
      <c r="C44" s="168"/>
      <c r="D44" s="168"/>
      <c r="E44" s="168"/>
    </row>
    <row r="45" spans="1:5" ht="25.5" customHeight="1" x14ac:dyDescent="0.2">
      <c r="A45" s="162" t="s">
        <v>125</v>
      </c>
      <c r="B45" s="162"/>
      <c r="C45" s="162"/>
      <c r="D45" s="162"/>
      <c r="E45" s="162"/>
    </row>
    <row r="46" spans="1:5" ht="27" customHeight="1" x14ac:dyDescent="0.2">
      <c r="A46" s="162" t="s">
        <v>126</v>
      </c>
      <c r="B46" s="162"/>
      <c r="C46" s="162"/>
      <c r="D46" s="162"/>
      <c r="E46" s="162"/>
    </row>
    <row r="47" spans="1:5" ht="26.25" customHeight="1" x14ac:dyDescent="0.2">
      <c r="A47" s="162" t="s">
        <v>127</v>
      </c>
      <c r="B47" s="162"/>
      <c r="C47" s="162"/>
      <c r="D47" s="162"/>
      <c r="E47" s="162"/>
    </row>
    <row r="48" spans="1:5" ht="39" customHeight="1" x14ac:dyDescent="0.2">
      <c r="A48" s="162" t="s">
        <v>128</v>
      </c>
      <c r="B48" s="162"/>
      <c r="C48" s="162"/>
      <c r="D48" s="162"/>
      <c r="E48" s="162"/>
    </row>
    <row r="49" spans="1:5" ht="12.75" customHeight="1" x14ac:dyDescent="0.2">
      <c r="A49" s="162" t="s">
        <v>78</v>
      </c>
      <c r="B49" s="162"/>
      <c r="C49" s="162"/>
      <c r="D49" s="162"/>
      <c r="E49" s="162"/>
    </row>
    <row r="50" spans="1:5" x14ac:dyDescent="0.2">
      <c r="A50" s="163" t="s">
        <v>187</v>
      </c>
      <c r="B50" s="163"/>
      <c r="C50" s="163"/>
      <c r="D50" s="163"/>
      <c r="E50" s="163"/>
    </row>
    <row r="51" spans="1:5" hidden="1" x14ac:dyDescent="0.2">
      <c r="A51" s="70">
        <v>1</v>
      </c>
      <c r="B51" s="70">
        <v>-1</v>
      </c>
      <c r="C51" s="70">
        <v>0</v>
      </c>
    </row>
  </sheetData>
  <mergeCells count="13">
    <mergeCell ref="A50:E50"/>
    <mergeCell ref="E4:E5"/>
    <mergeCell ref="A44:E44"/>
    <mergeCell ref="A45:E45"/>
    <mergeCell ref="A46:E46"/>
    <mergeCell ref="A47:E47"/>
    <mergeCell ref="A4:A5"/>
    <mergeCell ref="C4:D4"/>
    <mergeCell ref="A1:E1"/>
    <mergeCell ref="A2:E2"/>
    <mergeCell ref="A3:E3"/>
    <mergeCell ref="A48:E48"/>
    <mergeCell ref="A49:E49"/>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activeCell="G18" sqref="G18"/>
    </sheetView>
  </sheetViews>
  <sheetFormatPr baseColWidth="10" defaultRowHeight="11.25" x14ac:dyDescent="0.2"/>
  <cols>
    <col min="1" max="1" width="36.140625" style="10" customWidth="1"/>
    <col min="2" max="4" width="9.42578125" style="10" customWidth="1"/>
    <col min="5" max="5" width="19.42578125" style="10" customWidth="1"/>
    <col min="6" max="8" width="11.42578125" style="76" customWidth="1"/>
    <col min="9" max="16384" width="11.42578125" style="10"/>
  </cols>
  <sheetData>
    <row r="1" spans="1:8" x14ac:dyDescent="0.2">
      <c r="A1" s="169" t="s">
        <v>136</v>
      </c>
      <c r="B1" s="169"/>
      <c r="C1" s="169"/>
      <c r="D1" s="169"/>
      <c r="E1" s="169"/>
    </row>
    <row r="2" spans="1:8" ht="15" customHeight="1" x14ac:dyDescent="0.2">
      <c r="A2" s="169" t="s">
        <v>204</v>
      </c>
      <c r="B2" s="169"/>
      <c r="C2" s="169"/>
      <c r="D2" s="169"/>
      <c r="E2" s="169"/>
    </row>
    <row r="3" spans="1:8" ht="12" thickBot="1" x14ac:dyDescent="0.25">
      <c r="A3" s="148" t="s">
        <v>157</v>
      </c>
      <c r="B3" s="148"/>
      <c r="C3" s="148"/>
      <c r="D3" s="148"/>
      <c r="E3" s="148"/>
    </row>
    <row r="4" spans="1:8" ht="12.75" customHeight="1" x14ac:dyDescent="0.2">
      <c r="A4" s="156" t="s">
        <v>140</v>
      </c>
      <c r="B4" s="3" t="s">
        <v>155</v>
      </c>
      <c r="C4" s="155" t="s">
        <v>91</v>
      </c>
      <c r="D4" s="155"/>
      <c r="E4" s="151" t="s">
        <v>122</v>
      </c>
      <c r="G4" s="170"/>
      <c r="H4" s="170"/>
    </row>
    <row r="5" spans="1:8" ht="12" thickBot="1" x14ac:dyDescent="0.25">
      <c r="A5" s="157"/>
      <c r="B5" s="6" t="s">
        <v>156</v>
      </c>
      <c r="C5" s="6" t="s">
        <v>65</v>
      </c>
      <c r="D5" s="6" t="s">
        <v>64</v>
      </c>
      <c r="E5" s="152"/>
      <c r="G5" s="143"/>
      <c r="H5" s="143"/>
    </row>
    <row r="6" spans="1:8" x14ac:dyDescent="0.2">
      <c r="A6" s="77"/>
      <c r="B6" s="48"/>
    </row>
    <row r="7" spans="1:8" x14ac:dyDescent="0.2">
      <c r="A7" s="79" t="s">
        <v>1</v>
      </c>
      <c r="B7" s="122">
        <v>427993.92723239114</v>
      </c>
      <c r="C7" s="13">
        <v>-39754.186491371773</v>
      </c>
      <c r="D7" s="123">
        <v>-8.4990586439541111</v>
      </c>
      <c r="E7" s="116">
        <v>-1</v>
      </c>
      <c r="G7" s="16"/>
      <c r="H7" s="16"/>
    </row>
    <row r="8" spans="1:8" x14ac:dyDescent="0.2">
      <c r="A8" s="81"/>
      <c r="B8" s="124" t="s">
        <v>206</v>
      </c>
      <c r="C8" s="104"/>
      <c r="D8" s="105"/>
      <c r="E8" s="117"/>
      <c r="G8" s="144"/>
      <c r="H8" s="144"/>
    </row>
    <row r="9" spans="1:8" s="98" customFormat="1" x14ac:dyDescent="0.2">
      <c r="A9" s="83" t="s">
        <v>2</v>
      </c>
      <c r="B9" s="125">
        <v>257370.25933776068</v>
      </c>
      <c r="C9" s="24">
        <v>27738.19823883666</v>
      </c>
      <c r="D9" s="105">
        <v>12.079410037994313</v>
      </c>
      <c r="E9" s="137">
        <v>0</v>
      </c>
      <c r="F9" s="145"/>
      <c r="G9" s="30"/>
      <c r="H9" s="30"/>
    </row>
    <row r="10" spans="1:8" x14ac:dyDescent="0.2">
      <c r="A10" s="85" t="s">
        <v>72</v>
      </c>
      <c r="B10" s="124">
        <v>257370.25933776068</v>
      </c>
      <c r="C10" s="26">
        <v>27738.19823883666</v>
      </c>
      <c r="D10" s="105">
        <v>12.079410037994313</v>
      </c>
      <c r="E10" s="117">
        <v>0</v>
      </c>
      <c r="G10" s="31"/>
      <c r="H10" s="31"/>
    </row>
    <row r="11" spans="1:8" x14ac:dyDescent="0.2">
      <c r="A11" s="85"/>
      <c r="B11" s="124" t="s">
        <v>206</v>
      </c>
      <c r="C11" s="126"/>
      <c r="D11" s="105"/>
      <c r="E11" s="117"/>
      <c r="G11" s="144"/>
      <c r="H11" s="144"/>
    </row>
    <row r="12" spans="1:8" x14ac:dyDescent="0.2">
      <c r="A12" s="83" t="s">
        <v>3</v>
      </c>
      <c r="B12" s="125">
        <v>369187.10406761349</v>
      </c>
      <c r="C12" s="24">
        <v>-39175.357342854841</v>
      </c>
      <c r="D12" s="105">
        <v>-9.5932807358307759</v>
      </c>
      <c r="E12" s="117">
        <v>0</v>
      </c>
      <c r="G12" s="30"/>
      <c r="H12" s="30"/>
    </row>
    <row r="13" spans="1:8" x14ac:dyDescent="0.2">
      <c r="A13" s="85" t="s">
        <v>4</v>
      </c>
      <c r="B13" s="124">
        <v>299418.0459179582</v>
      </c>
      <c r="C13" s="26">
        <v>-73033.953558723151</v>
      </c>
      <c r="D13" s="105">
        <v>-19.60895730492533</v>
      </c>
      <c r="E13" s="117">
        <v>0</v>
      </c>
      <c r="G13" s="31"/>
      <c r="H13" s="31"/>
    </row>
    <row r="14" spans="1:8" x14ac:dyDescent="0.2">
      <c r="A14" s="85" t="s">
        <v>5</v>
      </c>
      <c r="B14" s="124">
        <v>453797.16264005605</v>
      </c>
      <c r="C14" s="26">
        <v>75550.305976183445</v>
      </c>
      <c r="D14" s="105">
        <v>19.973809337778818</v>
      </c>
      <c r="E14" s="117">
        <v>0</v>
      </c>
      <c r="G14" s="31"/>
      <c r="H14" s="31"/>
    </row>
    <row r="15" spans="1:8" ht="12.75" x14ac:dyDescent="0.2">
      <c r="A15" s="85" t="s">
        <v>151</v>
      </c>
      <c r="B15" s="124">
        <v>1332696.393583725</v>
      </c>
      <c r="C15" s="26">
        <v>544149.9739482227</v>
      </c>
      <c r="D15" s="105">
        <v>69.006714176668325</v>
      </c>
      <c r="E15" s="117">
        <v>1</v>
      </c>
      <c r="G15" s="31"/>
      <c r="H15" s="31"/>
    </row>
    <row r="16" spans="1:8" x14ac:dyDescent="0.2">
      <c r="A16" s="85"/>
      <c r="B16" s="124" t="s">
        <v>206</v>
      </c>
      <c r="C16" s="126"/>
      <c r="D16" s="105"/>
      <c r="E16" s="117"/>
      <c r="G16" s="144"/>
      <c r="H16" s="144"/>
    </row>
    <row r="17" spans="1:8" x14ac:dyDescent="0.2">
      <c r="A17" s="83" t="s">
        <v>66</v>
      </c>
      <c r="B17" s="125">
        <v>440782.60528880206</v>
      </c>
      <c r="C17" s="24">
        <v>-38599.207598029403</v>
      </c>
      <c r="D17" s="105">
        <v>-8.0518715062604151</v>
      </c>
      <c r="E17" s="117">
        <v>-1</v>
      </c>
      <c r="G17" s="30"/>
      <c r="H17" s="30"/>
    </row>
    <row r="18" spans="1:8" x14ac:dyDescent="0.2">
      <c r="A18" s="85" t="s">
        <v>82</v>
      </c>
      <c r="B18" s="124">
        <v>297533.61469636293</v>
      </c>
      <c r="C18" s="26">
        <v>-60287.105212051072</v>
      </c>
      <c r="D18" s="105">
        <v>-16.84841091021276</v>
      </c>
      <c r="E18" s="117">
        <v>-1</v>
      </c>
      <c r="G18" s="31"/>
      <c r="H18" s="31"/>
    </row>
    <row r="19" spans="1:8" x14ac:dyDescent="0.2">
      <c r="A19" s="85" t="s">
        <v>6</v>
      </c>
      <c r="B19" s="124">
        <v>336813.05890575785</v>
      </c>
      <c r="C19" s="26">
        <v>-114030.82642996637</v>
      </c>
      <c r="D19" s="105">
        <v>-25.2927521341567</v>
      </c>
      <c r="E19" s="117">
        <v>0</v>
      </c>
      <c r="G19" s="31"/>
      <c r="H19" s="31"/>
    </row>
    <row r="20" spans="1:8" x14ac:dyDescent="0.2">
      <c r="A20" s="85" t="s">
        <v>83</v>
      </c>
      <c r="B20" s="124">
        <v>270503.72395518702</v>
      </c>
      <c r="C20" s="26">
        <v>-41249.483668680245</v>
      </c>
      <c r="D20" s="105">
        <v>-13.231454451768808</v>
      </c>
      <c r="E20" s="117">
        <v>-1</v>
      </c>
      <c r="G20" s="31"/>
      <c r="H20" s="31"/>
    </row>
    <row r="21" spans="1:8" x14ac:dyDescent="0.2">
      <c r="A21" s="85" t="s">
        <v>84</v>
      </c>
      <c r="B21" s="124">
        <v>519838.1457436363</v>
      </c>
      <c r="C21" s="26">
        <v>-266884.07444557326</v>
      </c>
      <c r="D21" s="105">
        <v>-33.923546023828671</v>
      </c>
      <c r="E21" s="117">
        <v>-1</v>
      </c>
      <c r="G21" s="31"/>
      <c r="H21" s="31"/>
    </row>
    <row r="22" spans="1:8" ht="22.5" x14ac:dyDescent="0.2">
      <c r="A22" s="85" t="s">
        <v>74</v>
      </c>
      <c r="B22" s="124">
        <v>453282.65230299614</v>
      </c>
      <c r="C22" s="26">
        <v>-28956.238094731001</v>
      </c>
      <c r="D22" s="105">
        <v>-6.0045422862617537</v>
      </c>
      <c r="E22" s="117">
        <v>0</v>
      </c>
      <c r="G22" s="31"/>
      <c r="H22" s="31"/>
    </row>
    <row r="23" spans="1:8" x14ac:dyDescent="0.2">
      <c r="A23" s="85" t="s">
        <v>73</v>
      </c>
      <c r="B23" s="124">
        <v>1077220.0276793088</v>
      </c>
      <c r="C23" s="26">
        <v>110622.65405197511</v>
      </c>
      <c r="D23" s="105">
        <v>11.444543205910373</v>
      </c>
      <c r="E23" s="117">
        <v>0</v>
      </c>
      <c r="G23" s="31"/>
      <c r="H23" s="31"/>
    </row>
    <row r="24" spans="1:8" x14ac:dyDescent="0.2">
      <c r="A24" s="85" t="s">
        <v>49</v>
      </c>
      <c r="B24" s="124">
        <v>795473.96425618173</v>
      </c>
      <c r="C24" s="26">
        <v>3755.9877512704115</v>
      </c>
      <c r="D24" s="105">
        <v>0.47440981040388336</v>
      </c>
      <c r="E24" s="117">
        <v>0</v>
      </c>
      <c r="G24" s="31"/>
      <c r="H24" s="31"/>
    </row>
    <row r="25" spans="1:8" ht="12.75" x14ac:dyDescent="0.2">
      <c r="A25" s="85" t="s">
        <v>152</v>
      </c>
      <c r="B25" s="124">
        <v>306759.14244591357</v>
      </c>
      <c r="C25" s="26">
        <v>-15280.884171874146</v>
      </c>
      <c r="D25" s="105">
        <v>-4.7450263659337661</v>
      </c>
      <c r="E25" s="117">
        <v>0</v>
      </c>
      <c r="G25" s="31"/>
      <c r="H25" s="31"/>
    </row>
    <row r="26" spans="1:8" x14ac:dyDescent="0.2">
      <c r="A26" s="85" t="s">
        <v>75</v>
      </c>
      <c r="B26" s="124">
        <v>149859.7976796687</v>
      </c>
      <c r="C26" s="26">
        <v>-40403.202441650094</v>
      </c>
      <c r="D26" s="105">
        <v>-21.235449044684202</v>
      </c>
      <c r="E26" s="117">
        <v>-1</v>
      </c>
      <c r="G26" s="31"/>
      <c r="H26" s="31"/>
    </row>
    <row r="27" spans="1:8" x14ac:dyDescent="0.2">
      <c r="A27" s="85"/>
      <c r="B27" s="124" t="s">
        <v>206</v>
      </c>
      <c r="C27" s="127"/>
      <c r="D27" s="105"/>
      <c r="E27" s="117"/>
      <c r="G27" s="144"/>
      <c r="H27" s="144"/>
    </row>
    <row r="28" spans="1:8" x14ac:dyDescent="0.2">
      <c r="A28" s="79" t="s">
        <v>89</v>
      </c>
      <c r="B28" s="122">
        <v>427993.92723239114</v>
      </c>
      <c r="C28" s="13">
        <v>-39754.186491371773</v>
      </c>
      <c r="D28" s="123">
        <v>-8.4990586439541111</v>
      </c>
      <c r="E28" s="116">
        <v>-1</v>
      </c>
      <c r="G28" s="16"/>
      <c r="H28" s="16"/>
    </row>
    <row r="29" spans="1:8" x14ac:dyDescent="0.2">
      <c r="A29" s="81"/>
      <c r="B29" s="124" t="s">
        <v>206</v>
      </c>
      <c r="C29" s="126"/>
      <c r="D29" s="105"/>
      <c r="E29" s="117"/>
      <c r="G29" s="144"/>
      <c r="H29" s="144"/>
    </row>
    <row r="30" spans="1:8" ht="12.75" x14ac:dyDescent="0.2">
      <c r="A30" s="93" t="s">
        <v>153</v>
      </c>
      <c r="B30" s="124">
        <v>947587.35298820003</v>
      </c>
      <c r="C30" s="26">
        <v>49101.748527468648</v>
      </c>
      <c r="D30" s="105">
        <v>5.4649454909118305</v>
      </c>
      <c r="E30" s="117">
        <v>0</v>
      </c>
      <c r="G30" s="31"/>
      <c r="H30" s="31"/>
    </row>
    <row r="31" spans="1:8" ht="12.75" x14ac:dyDescent="0.2">
      <c r="A31" s="93" t="s">
        <v>154</v>
      </c>
      <c r="B31" s="124">
        <v>275667.71354143647</v>
      </c>
      <c r="C31" s="26">
        <v>-19680.149428256089</v>
      </c>
      <c r="D31" s="105">
        <v>-6.6633796603009747</v>
      </c>
      <c r="E31" s="117">
        <v>-1</v>
      </c>
      <c r="G31" s="31"/>
      <c r="H31" s="31"/>
    </row>
    <row r="32" spans="1:8" x14ac:dyDescent="0.2">
      <c r="A32" s="93" t="s">
        <v>13</v>
      </c>
      <c r="B32" s="124">
        <v>226201.90053102578</v>
      </c>
      <c r="C32" s="26">
        <v>-11056.782408911182</v>
      </c>
      <c r="D32" s="105">
        <v>-4.6602224508302834</v>
      </c>
      <c r="E32" s="117">
        <v>0</v>
      </c>
      <c r="G32" s="31"/>
      <c r="H32" s="31"/>
    </row>
    <row r="33" spans="1:8" x14ac:dyDescent="0.2">
      <c r="A33" s="85"/>
      <c r="B33" s="124" t="s">
        <v>206</v>
      </c>
      <c r="C33" s="126"/>
      <c r="D33" s="105"/>
      <c r="E33" s="117"/>
      <c r="G33" s="144"/>
      <c r="H33" s="144"/>
    </row>
    <row r="34" spans="1:8" x14ac:dyDescent="0.2">
      <c r="A34" s="128" t="s">
        <v>8</v>
      </c>
      <c r="B34" s="122">
        <v>427993.92723239114</v>
      </c>
      <c r="C34" s="13">
        <v>-39754.186491371773</v>
      </c>
      <c r="D34" s="123">
        <v>-8.4990586439541111</v>
      </c>
      <c r="E34" s="116">
        <v>-1</v>
      </c>
      <c r="G34" s="16"/>
      <c r="H34" s="16"/>
    </row>
    <row r="35" spans="1:8" x14ac:dyDescent="0.2">
      <c r="A35" s="129"/>
      <c r="B35" s="124" t="s">
        <v>206</v>
      </c>
      <c r="C35" s="126"/>
      <c r="D35" s="105"/>
      <c r="E35" s="117"/>
      <c r="G35" s="144"/>
      <c r="H35" s="144"/>
    </row>
    <row r="36" spans="1:8" x14ac:dyDescent="0.2">
      <c r="A36" s="130" t="s">
        <v>9</v>
      </c>
      <c r="B36" s="124">
        <v>938259.76183316438</v>
      </c>
      <c r="C36" s="26">
        <v>-28140.896590539371</v>
      </c>
      <c r="D36" s="105">
        <v>-2.911928540740027</v>
      </c>
      <c r="E36" s="117">
        <v>0</v>
      </c>
      <c r="G36" s="31"/>
      <c r="H36" s="31"/>
    </row>
    <row r="37" spans="1:8" x14ac:dyDescent="0.2">
      <c r="A37" s="130" t="s">
        <v>10</v>
      </c>
      <c r="B37" s="124">
        <v>298185.8682071864</v>
      </c>
      <c r="C37" s="26">
        <v>-39130.598812972254</v>
      </c>
      <c r="D37" s="105">
        <v>-11.600559901107269</v>
      </c>
      <c r="E37" s="117">
        <v>-1</v>
      </c>
      <c r="G37" s="31"/>
      <c r="H37" s="31"/>
    </row>
    <row r="38" spans="1:8" x14ac:dyDescent="0.2">
      <c r="A38" s="131"/>
      <c r="B38" s="124" t="s">
        <v>206</v>
      </c>
      <c r="C38" s="132"/>
      <c r="D38" s="105"/>
      <c r="E38" s="117"/>
      <c r="G38" s="144"/>
      <c r="H38" s="144"/>
    </row>
    <row r="39" spans="1:8" x14ac:dyDescent="0.2">
      <c r="A39" s="128" t="s">
        <v>20</v>
      </c>
      <c r="B39" s="122">
        <v>427993.92723239114</v>
      </c>
      <c r="C39" s="13">
        <v>-39754.186491371773</v>
      </c>
      <c r="D39" s="123">
        <v>-8.4990586439541111</v>
      </c>
      <c r="E39" s="116">
        <v>-1</v>
      </c>
      <c r="G39" s="16"/>
      <c r="H39" s="16"/>
    </row>
    <row r="40" spans="1:8" x14ac:dyDescent="0.2">
      <c r="A40" s="129"/>
      <c r="B40" s="124" t="s">
        <v>206</v>
      </c>
      <c r="C40" s="126"/>
      <c r="D40" s="105"/>
      <c r="E40" s="117"/>
      <c r="G40" s="144"/>
      <c r="H40" s="144"/>
    </row>
    <row r="41" spans="1:8" x14ac:dyDescent="0.2">
      <c r="A41" s="130" t="s">
        <v>14</v>
      </c>
      <c r="B41" s="124">
        <v>476220.59031843074</v>
      </c>
      <c r="C41" s="26">
        <v>-28590.662870288768</v>
      </c>
      <c r="D41" s="105">
        <v>-5.6636342176786592</v>
      </c>
      <c r="E41" s="117">
        <v>0</v>
      </c>
      <c r="G41" s="31"/>
      <c r="H41" s="31"/>
    </row>
    <row r="42" spans="1:8" x14ac:dyDescent="0.2">
      <c r="A42" s="130" t="s">
        <v>12</v>
      </c>
      <c r="B42" s="124">
        <v>182666.07286717268</v>
      </c>
      <c r="C42" s="26">
        <v>4225.7331113626715</v>
      </c>
      <c r="D42" s="105">
        <v>2.3681489943055785</v>
      </c>
      <c r="E42" s="117">
        <v>0</v>
      </c>
      <c r="G42" s="31"/>
      <c r="H42" s="31"/>
    </row>
    <row r="43" spans="1:8" ht="12" thickBot="1" x14ac:dyDescent="0.25">
      <c r="A43" s="136" t="s">
        <v>15</v>
      </c>
      <c r="B43" s="133">
        <v>532663.28125253029</v>
      </c>
      <c r="C43" s="26">
        <v>-166269.83686069935</v>
      </c>
      <c r="D43" s="134">
        <v>-23.789091195098163</v>
      </c>
      <c r="E43" s="119">
        <v>0</v>
      </c>
      <c r="G43" s="31"/>
      <c r="H43" s="31"/>
    </row>
    <row r="44" spans="1:8" ht="25.5" customHeight="1" x14ac:dyDescent="0.2">
      <c r="A44" s="168" t="s">
        <v>124</v>
      </c>
      <c r="B44" s="168"/>
      <c r="C44" s="168"/>
      <c r="D44" s="168"/>
      <c r="E44" s="168"/>
      <c r="F44" s="146"/>
    </row>
    <row r="45" spans="1:8" ht="25.5" customHeight="1" x14ac:dyDescent="0.2">
      <c r="A45" s="162" t="s">
        <v>125</v>
      </c>
      <c r="B45" s="162"/>
      <c r="C45" s="162"/>
      <c r="D45" s="162"/>
      <c r="E45" s="162"/>
      <c r="F45" s="146"/>
    </row>
    <row r="46" spans="1:8" ht="27" customHeight="1" x14ac:dyDescent="0.2">
      <c r="A46" s="162" t="s">
        <v>126</v>
      </c>
      <c r="B46" s="162"/>
      <c r="C46" s="162"/>
      <c r="D46" s="162"/>
      <c r="E46" s="162"/>
      <c r="F46" s="146"/>
    </row>
    <row r="47" spans="1:8" ht="26.25" customHeight="1" x14ac:dyDescent="0.2">
      <c r="A47" s="162" t="s">
        <v>127</v>
      </c>
      <c r="B47" s="162"/>
      <c r="C47" s="162"/>
      <c r="D47" s="162"/>
      <c r="E47" s="162"/>
      <c r="F47" s="146"/>
    </row>
    <row r="48" spans="1:8" ht="39" customHeight="1" x14ac:dyDescent="0.2">
      <c r="A48" s="162" t="s">
        <v>128</v>
      </c>
      <c r="B48" s="162"/>
      <c r="C48" s="162"/>
      <c r="D48" s="162"/>
      <c r="E48" s="162"/>
      <c r="F48" s="146"/>
    </row>
    <row r="49" spans="1:6" ht="12.75" customHeight="1" x14ac:dyDescent="0.2">
      <c r="A49" s="162" t="s">
        <v>78</v>
      </c>
      <c r="B49" s="162"/>
      <c r="C49" s="162"/>
      <c r="D49" s="162"/>
      <c r="E49" s="162"/>
      <c r="F49" s="146"/>
    </row>
    <row r="50" spans="1:6" x14ac:dyDescent="0.2">
      <c r="A50" s="163" t="s">
        <v>187</v>
      </c>
      <c r="B50" s="163"/>
      <c r="C50" s="163"/>
      <c r="D50" s="163"/>
      <c r="E50" s="163"/>
      <c r="F50" s="135"/>
    </row>
    <row r="51" spans="1:6" hidden="1" x14ac:dyDescent="0.2">
      <c r="A51" s="70">
        <v>1</v>
      </c>
      <c r="B51" s="70">
        <v>-1</v>
      </c>
      <c r="C51" s="70">
        <v>0</v>
      </c>
    </row>
  </sheetData>
  <mergeCells count="14">
    <mergeCell ref="A50:E50"/>
    <mergeCell ref="E4:E5"/>
    <mergeCell ref="G4:H4"/>
    <mergeCell ref="A44:E44"/>
    <mergeCell ref="A45:E45"/>
    <mergeCell ref="A46:E46"/>
    <mergeCell ref="A47:E47"/>
    <mergeCell ref="A4:A5"/>
    <mergeCell ref="C4:D4"/>
    <mergeCell ref="A1:E1"/>
    <mergeCell ref="A2:E2"/>
    <mergeCell ref="A3:E3"/>
    <mergeCell ref="A48:E48"/>
    <mergeCell ref="A49:E49"/>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2014-01-09T21:56:11Z</cp:lastPrinted>
  <dcterms:created xsi:type="dcterms:W3CDTF">2011-08-26T21:25:00Z</dcterms:created>
  <dcterms:modified xsi:type="dcterms:W3CDTF">2017-10-23T16:23:06Z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