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5 (Mayo) (proyección 2011)\Cuadros I Trimestre 2018\"/>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hombre'!$A$1:$E$133</definedName>
    <definedName name="_xlnm.Print_Area" localSheetId="5">'C1 mujer'!$A$1:$E$133</definedName>
    <definedName name="_xlnm.Print_Area" localSheetId="3">'C1 rural'!$A$1:$E$133</definedName>
    <definedName name="_xlnm.Print_Area" localSheetId="1">'C1 total'!$A$1:$E$134</definedName>
    <definedName name="_xlnm.Print_Area" localSheetId="2">'C1 urbano'!$A$1:$E$133</definedName>
    <definedName name="_xlnm.Print_Area" localSheetId="9">'C2 hombre'!$A$1:$E$55</definedName>
    <definedName name="_xlnm.Print_Area" localSheetId="10">'C2 mujer'!$A$1:$E$55</definedName>
    <definedName name="_xlnm.Print_Area" localSheetId="8">'C2 rural'!$A$1:$E$55</definedName>
    <definedName name="_xlnm.Print_Area" localSheetId="6">'C2 total'!$A$1:$E$56</definedName>
    <definedName name="_xlnm.Print_Area" localSheetId="7">'C2 urbano'!$A$1:$E$55</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hombre'!$A$1:$E$50</definedName>
    <definedName name="_xlnm.Print_Area" localSheetId="20">'C4 mujer'!$A$1:$E$50</definedName>
    <definedName name="_xlnm.Print_Area" localSheetId="18">'C4 rural'!$A$1:$E$50</definedName>
    <definedName name="_xlnm.Print_Area" localSheetId="16">'C4 total'!$A$1:$E$50</definedName>
    <definedName name="_xlnm.Print_Area" localSheetId="17">'C4 urbano'!$A$1:$E$50</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52511"/>
</workbook>
</file>

<file path=xl/sharedStrings.xml><?xml version="1.0" encoding="utf-8"?>
<sst xmlns="http://schemas.openxmlformats.org/spreadsheetml/2006/main" count="1632" uniqueCount="243">
  <si>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</si>
  <si>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</si>
  <si>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</si>
  <si>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</si>
  <si>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</si>
  <si>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</si>
  <si>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</si>
  <si>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</si>
  <si>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</si>
  <si>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</si>
  <si>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</si>
  <si>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</si>
  <si>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</si>
  <si>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</si>
  <si>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</si>
  <si>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</si>
  <si>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</si>
  <si>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</si>
  <si>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</si>
  <si>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</si>
  <si>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</si>
  <si>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</si>
  <si>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</si>
  <si>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</si>
  <si>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</si>
  <si>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</si>
  <si>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</si>
  <si>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</si>
  <si>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</si>
  <si>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</si>
  <si>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</si>
  <si>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</si>
  <si>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</si>
  <si>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</si>
  <si>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</si>
  <si>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</si>
  <si>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</si>
  <si>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</si>
  <si>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</si>
  <si>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</si>
  <si>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</si>
  <si>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</si>
  <si>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</si>
  <si>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</si>
  <si>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</si>
  <si>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</si>
  <si>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</si>
  <si>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</si>
  <si>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</si>
  <si>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</si>
  <si>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</si>
  <si>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</si>
  <si>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</si>
  <si>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</si>
  <si>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</si>
  <si>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</si>
  <si>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</si>
  <si>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</si>
  <si>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</si>
  <si>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</si>
  <si>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</si>
  <si>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</si>
  <si>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</si>
  <si>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</si>
  <si>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</si>
  <si>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</si>
  <si>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</si>
  <si>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</si>
  <si>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</si>
  <si>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</si>
  <si>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</si>
  <si>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</si>
  <si>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</si>
  <si>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</si>
  <si>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</si>
  <si>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</si>
  <si>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</si>
  <si>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</si>
  <si>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</si>
  <si>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</si>
  <si>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</si>
  <si>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</si>
  <si>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</si>
  <si>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</si>
  <si>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</si>
  <si>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</si>
  <si>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</si>
  <si>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</si>
  <si>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</si>
  <si>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</si>
  <si>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</si>
  <si>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</si>
  <si>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</si>
  <si>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</si>
  <si>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</si>
  <si>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</si>
  <si>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</si>
  <si>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</si>
  <si>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</si>
  <si>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</si>
  <si>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</si>
  <si>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</si>
  <si>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</si>
  <si>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</si>
  <si>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</si>
  <si>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</si>
  <si>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</si>
  <si>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</si>
  <si>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</si>
  <si>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</si>
  <si>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</si>
  <si>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</si>
  <si>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</si>
  <si>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</si>
  <si>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</si>
  <si>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</si>
  <si>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</si>
  <si>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</si>
  <si>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</si>
  <si>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</si>
  <si>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</si>
  <si>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</si>
  <si>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</si>
  <si>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</si>
  <si>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</si>
  <si>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</si>
  <si>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</si>
  <si>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</si>
  <si>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</si>
  <si>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</si>
  <si>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</si>
  <si>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</si>
  <si>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</si>
  <si>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</si>
  <si>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</si>
  <si>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</si>
  <si>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</si>
  <si>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</si>
  <si>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</si>
  <si>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</si>
  <si>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</si>
  <si>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</si>
  <si>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</si>
  <si>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</si>
  <si>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</si>
  <si>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</si>
  <si>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</si>
  <si>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</si>
  <si>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</si>
  <si>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</si>
  <si>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</si>
  <si>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</si>
  <si>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</si>
  <si>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</si>
  <si>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</si>
  <si>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</si>
  <si>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</si>
  <si>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</si>
  <si>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</si>
  <si>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</si>
  <si>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</si>
  <si>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</si>
  <si>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</si>
  <si>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</si>
  <si>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</si>
  <si>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</si>
  <si>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</si>
  <si>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</si>
  <si>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</si>
  <si>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</si>
  <si>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</si>
  <si>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</si>
  <si>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</si>
  <si>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</si>
  <si>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</si>
  <si>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</si>
  <si>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</si>
  <si>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</si>
  <si>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</si>
  <si>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</si>
  <si>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</si>
  <si>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</si>
  <si>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</si>
  <si>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</si>
  <si>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</si>
  <si>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</si>
  <si>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</si>
  <si>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</si>
  <si>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</si>
  <si>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</si>
  <si>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</si>
  <si>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</si>
  <si>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</si>
  <si>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</si>
  <si>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</si>
  <si>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</si>
  <si>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</si>
  <si>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</si>
  <si>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</si>
  <si>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</si>
  <si>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</si>
  <si>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</si>
  <si>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</si>
  <si>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I Trimestre 2018</t>
  </si>
  <si>
    <t>I 2018</t>
  </si>
  <si>
    <t>Ene - Mar</t>
  </si>
  <si>
    <t>Fuente: INEC. Encuesta Continua de Empleo (ECE), 2018.</t>
  </si>
  <si>
    <t>4/ Se construye con el ingreso total corriente bruto por hora en todos los empleos. Se utiliza el salario mínimo minimorun equivalente por hora que se define por ley cada año. El salario mínimo minimorun por jornada ordinaria para el año 2018 fue ¢10060,75.</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</si>
  <si>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</si>
  <si>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</si>
  <si>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</si>
  <si>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</si>
  <si>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</si>
  <si>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</si>
  <si>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</si>
  <si>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</si>
  <si>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</si>
  <si>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</si>
  <si>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</si>
  <si>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</si>
  <si>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</si>
  <si>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</si>
  <si>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</si>
  <si>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</si>
  <si>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</si>
  <si>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</si>
  <si>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</si>
  <si>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</si>
  <si>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</si>
  <si>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</si>
  <si>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</si>
  <si>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</si>
  <si>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</si>
  <si>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</si>
  <si>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</si>
  <si>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</si>
  <si>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</si>
  <si>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</si>
  <si>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</si>
  <si>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</si>
  <si>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rPr>
        <b/>
        <sz val="14"/>
        <color indexed="8"/>
        <rFont val="Calibri"/>
        <family val="2"/>
      </rPr>
      <t xml:space="preserve">Fuente: </t>
    </r>
    <r>
      <rPr>
        <sz val="14"/>
        <color indexed="8"/>
        <rFont val="Calibri"/>
        <family val="2"/>
      </rPr>
      <t>INEC. Encuesta Continua de Empleo (ECE), 2018.</t>
    </r>
  </si>
  <si>
    <t/>
  </si>
  <si>
    <t>Principales indicadores interanuales del mercado laboral costarricence, I Trimestre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</si>
</sst>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 ##0;_(* \(#,##0\);_(* &quot;-&quot;_);_(@_)"/>
    <numFmt numFmtId="165" formatCode="0.0"/>
    <numFmt numFmtId="166" formatCode="###\ ###\ ##0"/>
    <numFmt numFmtId="167" formatCode="#,##0.0"/>
    <numFmt numFmtId="168" formatCode="#,##0.0;_(* \-\ #,##0.0;_(* &quot;-&quot;_);_(@_)"/>
    <numFmt numFmtId="169" formatCode="###\ ###\ ##0;\-###\ ###\ ##0;_(* &quot;-&quot;_);_(@_)"/>
    <numFmt numFmtId="170" formatCode="&quot;*&quot;###\ ###\ ##0"/>
  </numFmts>
  <fonts count="2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10">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applyNumberFormat="0" applyFill="0" applyBorder="0" applyAlignment="0" applyProtection="0"/>
  </cellStyleXfs>
  <cellXfs count="209">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0" fontId="5" fillId="0" borderId="0" xfId="0" applyFont="1" applyFill="1"/>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3" fontId="9" fillId="0" borderId="0" xfId="3" applyNumberFormat="1" applyFont="1" applyFill="1" applyBorder="1" applyAlignment="1">
      <alignment horizontal="right" vertical="top"/>
    </xf>
    <xf numFmtId="3" fontId="8" fillId="0" borderId="0" xfId="3" applyNumberFormat="1" applyFont="1" applyFill="1" applyBorder="1" applyAlignment="1">
      <alignment horizontal="right" vertical="top"/>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9" fillId="2" borderId="0" xfId="0" applyFont="1" applyFill="1" applyBorder="1" applyAlignment="1">
      <alignment horizontal="left" vertical="top"/>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4" fontId="3" fillId="0" borderId="0" xfId="3" applyNumberFormat="1" applyFont="1" applyFill="1" applyBorder="1" applyAlignment="1">
      <alignment horizontal="right" vertical="top"/>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3" fontId="3" fillId="0" borderId="0" xfId="1" applyNumberFormat="1" applyFont="1" applyFill="1" applyBorder="1" applyAlignment="1">
      <alignment horizontal="right" vertical="center"/>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167" fontId="5" fillId="0" borderId="0" xfId="3" applyNumberFormat="1" applyFont="1" applyFill="1" applyBorder="1" applyAlignment="1">
      <alignment horizontal="right" vertical="top"/>
    </xf>
    <xf numFmtId="0" fontId="2" fillId="0" borderId="0" xfId="0" applyFont="1"/>
    <xf numFmtId="0" fontId="6" fillId="2" borderId="0" xfId="6" applyFont="1" applyFill="1" applyBorder="1" applyAlignment="1">
      <alignment horizontal="left" wrapText="1"/>
    </xf>
    <xf numFmtId="164" fontId="6" fillId="2" borderId="0" xfId="6" applyNumberFormat="1" applyFont="1" applyFill="1" applyBorder="1" applyAlignment="1">
      <alignment horizontal="right"/>
    </xf>
    <xf numFmtId="168" fontId="2" fillId="2" borderId="0" xfId="0" applyNumberFormat="1" applyFont="1" applyFill="1"/>
    <xf numFmtId="0" fontId="6" fillId="0" borderId="0" xfId="6" applyFont="1" applyFill="1" applyBorder="1" applyAlignment="1">
      <alignment horizontal="left" wrapText="1"/>
    </xf>
    <xf numFmtId="164" fontId="7" fillId="0" borderId="0" xfId="6"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6" applyFont="1" applyFill="1" applyBorder="1" applyAlignment="1">
      <alignment horizontal="left" wrapText="1" indent="1"/>
    </xf>
    <xf numFmtId="164" fontId="6" fillId="0" borderId="0" xfId="6" applyNumberFormat="1" applyFont="1" applyFill="1" applyBorder="1" applyAlignment="1">
      <alignment horizontal="right"/>
    </xf>
    <xf numFmtId="168" fontId="2" fillId="0" borderId="0" xfId="0" applyNumberFormat="1" applyFont="1"/>
    <xf numFmtId="0" fontId="7" fillId="0" borderId="0" xfId="6" applyFont="1" applyFill="1" applyBorder="1" applyAlignment="1">
      <alignment horizontal="left" wrapText="1" indent="2"/>
    </xf>
    <xf numFmtId="0" fontId="6" fillId="0" borderId="0" xfId="6" applyFont="1" applyFill="1" applyBorder="1" applyAlignment="1">
      <alignment horizontal="left" indent="1"/>
    </xf>
    <xf numFmtId="165" fontId="7" fillId="0" borderId="0" xfId="6"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3" fillId="0" borderId="0" xfId="5" applyNumberFormat="1" applyFont="1" applyFill="1" applyBorder="1" applyAlignment="1">
      <alignment horizontal="right"/>
    </xf>
    <xf numFmtId="164" fontId="3" fillId="0" borderId="0" xfId="6" applyNumberFormat="1" applyFont="1" applyFill="1" applyBorder="1" applyAlignment="1">
      <alignment horizontal="right" vertical="top"/>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xf>
    <xf numFmtId="164" fontId="6" fillId="2" borderId="0" xfId="8" applyNumberFormat="1" applyFont="1" applyFill="1" applyBorder="1" applyAlignment="1">
      <alignment horizontal="right"/>
    </xf>
    <xf numFmtId="168" fontId="4" fillId="2" borderId="0" xfId="0" applyNumberFormat="1" applyFont="1" applyFill="1"/>
    <xf numFmtId="164" fontId="7" fillId="0" borderId="0" xfId="8" applyNumberFormat="1" applyFont="1" applyFill="1" applyBorder="1" applyAlignment="1">
      <alignment horizontal="right"/>
    </xf>
    <xf numFmtId="164" fontId="6" fillId="0" borderId="0" xfId="8" applyNumberFormat="1" applyFont="1" applyFill="1" applyBorder="1" applyAlignment="1">
      <alignment horizontal="right"/>
    </xf>
    <xf numFmtId="164" fontId="3" fillId="0" borderId="0" xfId="8" applyNumberFormat="1" applyFont="1" applyFill="1" applyBorder="1" applyAlignment="1">
      <alignment horizontal="right"/>
    </xf>
    <xf numFmtId="164" fontId="3" fillId="0" borderId="0" xfId="0" applyNumberFormat="1" applyFont="1" applyFill="1" applyAlignment="1">
      <alignment horizontal="right"/>
    </xf>
    <xf numFmtId="0" fontId="6" fillId="2" borderId="0" xfId="7" applyFont="1" applyFill="1" applyBorder="1" applyAlignment="1">
      <alignment horizontal="left" wrapText="1"/>
    </xf>
    <xf numFmtId="0" fontId="6" fillId="0" borderId="0" xfId="7" applyFont="1" applyFill="1" applyBorder="1" applyAlignment="1">
      <alignment horizontal="left" wrapText="1"/>
    </xf>
    <xf numFmtId="0" fontId="7" fillId="0" borderId="0" xfId="7" applyFont="1" applyFill="1" applyBorder="1" applyAlignment="1">
      <alignment horizontal="left" wrapText="1" indent="1"/>
    </xf>
    <xf numFmtId="0" fontId="7" fillId="0" borderId="0" xfId="7" applyFont="1" applyFill="1" applyBorder="1" applyAlignment="1">
      <alignment horizontal="left" wrapText="1"/>
    </xf>
    <xf numFmtId="164" fontId="3" fillId="0" borderId="0" xfId="8" applyNumberFormat="1" applyFont="1" applyFill="1" applyBorder="1" applyAlignment="1">
      <alignment horizontal="right" wrapText="1"/>
    </xf>
    <xf numFmtId="164" fontId="7" fillId="0" borderId="2" xfId="8" applyNumberFormat="1" applyFont="1" applyFill="1" applyBorder="1" applyAlignment="1">
      <alignment horizontal="right"/>
    </xf>
    <xf numFmtId="168" fontId="4" fillId="0" borderId="0" xfId="0" applyNumberFormat="1" applyFont="1" applyBorder="1"/>
    <xf numFmtId="0" fontId="4" fillId="0" borderId="0" xfId="0" applyFont="1" applyFill="1" applyBorder="1" applyAlignment="1">
      <alignment vertical="center"/>
    </xf>
    <xf numFmtId="0" fontId="7" fillId="0" borderId="2" xfId="7" applyFont="1" applyFill="1" applyBorder="1" applyAlignment="1">
      <alignment horizontal="left" wrapText="1" indent="1"/>
    </xf>
    <xf numFmtId="0" fontId="2" fillId="0" borderId="0" xfId="0" applyFont="1" applyAlignment="1">
      <alignment horizontal="center"/>
    </xf>
    <xf numFmtId="0" fontId="15" fillId="0" borderId="0" xfId="0" applyFont="1" applyFill="1" applyBorder="1" applyAlignment="1">
      <alignment vertical="top" wrapText="1"/>
    </xf>
    <xf numFmtId="0" fontId="14"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3" fontId="3" fillId="0" borderId="0" xfId="3" applyNumberFormat="1" applyFont="1" applyFill="1" applyBorder="1" applyAlignment="1">
      <alignment horizontal="right"/>
    </xf>
    <xf numFmtId="0" fontId="17" fillId="0" borderId="0" xfId="0" applyFont="1" applyAlignment="1">
      <alignment vertical="center"/>
    </xf>
    <xf numFmtId="0" fontId="19" fillId="0" borderId="0" xfId="9"/>
    <xf numFmtId="0" fontId="20" fillId="0" borderId="0" xfId="0" applyFont="1"/>
    <xf numFmtId="0" fontId="0" fillId="0" borderId="2" xfId="0" applyBorder="1"/>
    <xf numFmtId="0" fontId="19" fillId="0" borderId="2" xfId="9" applyBorder="1"/>
    <xf numFmtId="170" fontId="7" fillId="0" borderId="0" xfId="1" applyNumberFormat="1" applyFont="1" applyFill="1" applyBorder="1" applyAlignment="1">
      <alignment horizontal="right"/>
    </xf>
    <xf numFmtId="0" fontId="16" fillId="0" borderId="0" xfId="0" applyFont="1" applyAlignment="1">
      <alignment vertical="center"/>
    </xf>
    <xf numFmtId="0" fontId="18" fillId="0" borderId="2" xfId="0" applyFont="1" applyBorder="1" applyAlignment="1">
      <alignment vertical="center"/>
    </xf>
    <xf numFmtId="0" fontId="17" fillId="0" borderId="5" xfId="0" applyFont="1" applyBorder="1" applyAlignment="1">
      <alignment vertical="center"/>
    </xf>
    <xf numFmtId="0" fontId="23" fillId="0" borderId="6" xfId="0" applyFont="1" applyBorder="1"/>
    <xf numFmtId="0" fontId="21"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14" fillId="0" borderId="0" xfId="0" applyFont="1" applyFill="1" applyBorder="1" applyAlignment="1">
      <alignment horizontal="left" vertical="top" wrapText="1"/>
    </xf>
    <xf numFmtId="0" fontId="3"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0" xfId="0" applyFont="1" applyFill="1" applyBorder="1" applyAlignment="1">
      <alignment horizontal="left" vertical="center"/>
    </xf>
    <xf numFmtId="0" fontId="4" fillId="0" borderId="3" xfId="0" applyFont="1" applyFill="1" applyBorder="1" applyAlignment="1">
      <alignment horizontal="left" vertical="center" wrapText="1"/>
    </xf>
    <xf numFmtId="0" fontId="2" fillId="0" borderId="0" xfId="0" applyFont="1" applyFill="1" applyAlignment="1">
      <alignment horizontal="left" vertical="center"/>
    </xf>
    <xf numFmtId="0" fontId="2" fillId="0" borderId="0" xfId="0" applyFont="1" applyBorder="1" applyAlignment="1">
      <alignment horizontal="center" wrapText="1"/>
    </xf>
    <xf numFmtId="0" fontId="2" fillId="0" borderId="0" xfId="0" applyFont="1" applyBorder="1" applyAlignment="1">
      <alignment horizontal="center" vertical="center"/>
    </xf>
    <xf numFmtId="1" fontId="4" fillId="0" borderId="0" xfId="0" applyNumberFormat="1" applyFont="1" applyBorder="1"/>
    <xf numFmtId="0" fontId="8" fillId="0" borderId="0" xfId="0" applyFont="1" applyBorder="1"/>
    <xf numFmtId="1" fontId="2" fillId="0" borderId="0" xfId="0" applyNumberFormat="1" applyFont="1" applyBorder="1"/>
    <xf numFmtId="0" fontId="4" fillId="0" borderId="0" xfId="0" applyFont="1" applyFill="1" applyBorder="1" applyAlignment="1">
      <alignment vertical="center" wrapText="1"/>
    </xf>
    <xf numFmtId="0" fontId="4" fillId="0" borderId="0" xfId="0" applyFont="1" applyBorder="1" applyAlignment="1">
      <alignment horizontal="right"/>
    </xf>
    <xf numFmtId="165" fontId="4" fillId="0" borderId="0" xfId="0" applyNumberFormat="1" applyFont="1" applyBorder="1"/>
    <xf numFmtId="164" fontId="4" fillId="0" borderId="0" xfId="0" applyNumberFormat="1" applyFont="1" applyBorder="1"/>
    <xf numFmtId="0" fontId="2" fillId="0" borderId="0" xfId="0" applyFont="1" applyBorder="1"/>
    <xf numFmtId="0" fontId="2" fillId="0" borderId="0" xfId="0" applyFont="1" applyFill="1" applyBorder="1"/>
    <xf numFmtId="0" fontId="4" fillId="0" borderId="0" xfId="0" applyFont="1" applyFill="1" applyBorder="1" applyAlignment="1">
      <alignment horizontal="center" vertical="center"/>
    </xf>
    <xf numFmtId="1" fontId="4" fillId="0" borderId="0" xfId="0" applyNumberFormat="1" applyFont="1" applyFill="1" applyBorder="1"/>
  </cellXfs>
  <cellStyles count="10">
    <cellStyle name="Hipervínculo" xfId="9" builtinId="8"/>
    <cellStyle name="Normal" xfId="0" builtinId="0"/>
    <cellStyle name="Normal_C.2" xfId="2"/>
    <cellStyle name="Normal_C.3" xfId="6"/>
    <cellStyle name="Normal_C.4" xfId="7"/>
    <cellStyle name="Normal_C1Total" xfId="1"/>
    <cellStyle name="Normal_Hoja1" xfId="4"/>
    <cellStyle name="Normal_Hoja2" xfId="8"/>
    <cellStyle name="Normal_Hoja3" xfId="3"/>
    <cellStyle name="Normal_Hoja5" xfId="5"/>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104775</xdr:colOff>
      <xdr:row>3</xdr:row>
      <xdr:rowOff>0</xdr:rowOff>
    </xdr:from>
    <xdr:to>
      <xdr:col>18</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438151</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428625</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428625</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428625</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409575</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428625</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419100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419100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409575</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428625</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419100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428625</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419100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419100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447675</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65" t="s">
        <v>208</v>
      </c>
      <c r="C1" s="165"/>
    </row>
    <row r="2" spans="2:3" ht="21" x14ac:dyDescent="0.25">
      <c r="B2" s="159"/>
    </row>
    <row r="3" spans="2:3" ht="34.5" thickBot="1" x14ac:dyDescent="0.3">
      <c r="B3" s="166" t="s">
        <v>209</v>
      </c>
      <c r="C3" s="166"/>
    </row>
    <row r="4" spans="2:3" ht="21.75" thickBot="1" x14ac:dyDescent="0.3">
      <c r="B4" s="167" t="s">
        <v>242</v>
      </c>
      <c r="C4" s="167"/>
    </row>
    <row r="6" spans="2:3" x14ac:dyDescent="0.25">
      <c r="B6" t="s">
        <v>210</v>
      </c>
      <c r="C6" s="160" t="s">
        <v>184</v>
      </c>
    </row>
    <row r="7" spans="2:3" x14ac:dyDescent="0.25">
      <c r="B7" t="s">
        <v>211</v>
      </c>
      <c r="C7" s="160" t="s">
        <v>185</v>
      </c>
    </row>
    <row r="8" spans="2:3" x14ac:dyDescent="0.25">
      <c r="B8" t="s">
        <v>212</v>
      </c>
      <c r="C8" s="160" t="s">
        <v>186</v>
      </c>
    </row>
    <row r="9" spans="2:3" x14ac:dyDescent="0.25">
      <c r="B9" t="s">
        <v>213</v>
      </c>
      <c r="C9" s="160" t="s">
        <v>187</v>
      </c>
    </row>
    <row r="10" spans="2:3" x14ac:dyDescent="0.25">
      <c r="B10" t="s">
        <v>214</v>
      </c>
      <c r="C10" s="160" t="s">
        <v>188</v>
      </c>
    </row>
    <row r="11" spans="2:3" x14ac:dyDescent="0.25">
      <c r="C11" s="161"/>
    </row>
    <row r="12" spans="2:3" x14ac:dyDescent="0.25">
      <c r="B12" t="s">
        <v>215</v>
      </c>
      <c r="C12" s="160" t="s">
        <v>78</v>
      </c>
    </row>
    <row r="13" spans="2:3" x14ac:dyDescent="0.25">
      <c r="B13" t="s">
        <v>216</v>
      </c>
      <c r="C13" s="160" t="s">
        <v>80</v>
      </c>
    </row>
    <row r="14" spans="2:3" x14ac:dyDescent="0.25">
      <c r="B14" t="s">
        <v>217</v>
      </c>
      <c r="C14" s="160" t="s">
        <v>86</v>
      </c>
    </row>
    <row r="15" spans="2:3" x14ac:dyDescent="0.25">
      <c r="B15" t="s">
        <v>218</v>
      </c>
      <c r="C15" s="160" t="s">
        <v>87</v>
      </c>
    </row>
    <row r="16" spans="2:3" x14ac:dyDescent="0.25">
      <c r="B16" t="s">
        <v>219</v>
      </c>
      <c r="C16" s="160" t="s">
        <v>79</v>
      </c>
    </row>
    <row r="17" spans="2:3" x14ac:dyDescent="0.25">
      <c r="C17" s="161"/>
    </row>
    <row r="18" spans="2:3" x14ac:dyDescent="0.25">
      <c r="B18" t="s">
        <v>220</v>
      </c>
      <c r="C18" s="160" t="s">
        <v>221</v>
      </c>
    </row>
    <row r="19" spans="2:3" x14ac:dyDescent="0.25">
      <c r="B19" t="s">
        <v>222</v>
      </c>
      <c r="C19" s="160" t="s">
        <v>223</v>
      </c>
    </row>
    <row r="20" spans="2:3" x14ac:dyDescent="0.25">
      <c r="B20" t="s">
        <v>224</v>
      </c>
      <c r="C20" s="160" t="s">
        <v>225</v>
      </c>
    </row>
    <row r="21" spans="2:3" x14ac:dyDescent="0.25">
      <c r="B21" t="s">
        <v>226</v>
      </c>
      <c r="C21" s="160" t="s">
        <v>227</v>
      </c>
    </row>
    <row r="22" spans="2:3" x14ac:dyDescent="0.25">
      <c r="B22" t="s">
        <v>228</v>
      </c>
      <c r="C22" s="160" t="s">
        <v>229</v>
      </c>
    </row>
    <row r="23" spans="2:3" x14ac:dyDescent="0.25">
      <c r="C23" s="161"/>
    </row>
    <row r="24" spans="2:3" x14ac:dyDescent="0.25">
      <c r="B24" t="s">
        <v>230</v>
      </c>
      <c r="C24" s="160" t="s">
        <v>231</v>
      </c>
    </row>
    <row r="25" spans="2:3" x14ac:dyDescent="0.25">
      <c r="B25" t="s">
        <v>232</v>
      </c>
      <c r="C25" s="160" t="s">
        <v>233</v>
      </c>
    </row>
    <row r="26" spans="2:3" x14ac:dyDescent="0.25">
      <c r="B26" t="s">
        <v>234</v>
      </c>
      <c r="C26" s="160" t="s">
        <v>235</v>
      </c>
    </row>
    <row r="27" spans="2:3" x14ac:dyDescent="0.25">
      <c r="B27" t="s">
        <v>236</v>
      </c>
      <c r="C27" s="160" t="s">
        <v>237</v>
      </c>
    </row>
    <row r="28" spans="2:3" ht="15.75" thickBot="1" x14ac:dyDescent="0.3">
      <c r="B28" s="162" t="s">
        <v>238</v>
      </c>
      <c r="C28" s="163" t="s">
        <v>239</v>
      </c>
    </row>
    <row r="29" spans="2:3" ht="18.75" x14ac:dyDescent="0.3">
      <c r="B29" s="168" t="s">
        <v>240</v>
      </c>
      <c r="C29" s="169"/>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4"/>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14.42578125" style="1" customWidth="1"/>
    <col min="7" max="8" width="8.85546875" style="2" customWidth="1"/>
    <col min="9" max="16384" width="11.42578125" style="2"/>
  </cols>
  <sheetData>
    <row r="1" spans="1:10" x14ac:dyDescent="0.2">
      <c r="A1" s="170" t="s">
        <v>21</v>
      </c>
      <c r="B1" s="170"/>
      <c r="C1" s="170"/>
      <c r="D1" s="170"/>
      <c r="E1" s="170"/>
    </row>
    <row r="2" spans="1:10" x14ac:dyDescent="0.2">
      <c r="A2" s="170" t="s">
        <v>184</v>
      </c>
      <c r="B2" s="170"/>
      <c r="C2" s="170"/>
      <c r="D2" s="170"/>
      <c r="E2" s="170"/>
    </row>
    <row r="3" spans="1:10" ht="12" thickBot="1" x14ac:dyDescent="0.25">
      <c r="A3" s="171" t="s">
        <v>203</v>
      </c>
      <c r="B3" s="171"/>
      <c r="C3" s="171"/>
      <c r="D3" s="171"/>
      <c r="E3" s="171"/>
    </row>
    <row r="4" spans="1:10" s="5" customFormat="1" ht="15" customHeight="1" x14ac:dyDescent="0.2">
      <c r="A4" s="179" t="s">
        <v>22</v>
      </c>
      <c r="B4" s="3" t="s">
        <v>204</v>
      </c>
      <c r="C4" s="178" t="s">
        <v>90</v>
      </c>
      <c r="D4" s="178"/>
      <c r="E4" s="174" t="s">
        <v>121</v>
      </c>
      <c r="F4" s="4"/>
      <c r="G4" s="196"/>
      <c r="H4" s="196"/>
    </row>
    <row r="5" spans="1:10" s="5" customFormat="1" ht="12" thickBot="1" x14ac:dyDescent="0.3">
      <c r="A5" s="180"/>
      <c r="B5" s="6" t="s">
        <v>205</v>
      </c>
      <c r="C5" s="6" t="s">
        <v>64</v>
      </c>
      <c r="D5" s="6" t="s">
        <v>63</v>
      </c>
      <c r="E5" s="175"/>
      <c r="F5" s="4"/>
      <c r="G5" s="197"/>
      <c r="H5" s="197"/>
    </row>
    <row r="6" spans="1:10" s="5" customFormat="1" x14ac:dyDescent="0.2">
      <c r="A6" s="7"/>
      <c r="B6" s="8"/>
      <c r="C6" s="8"/>
      <c r="D6" s="9"/>
      <c r="E6" s="4"/>
      <c r="F6" s="4"/>
      <c r="G6" s="10"/>
      <c r="H6" s="10"/>
    </row>
    <row r="7" spans="1:10" s="18" customFormat="1" x14ac:dyDescent="0.2">
      <c r="A7" s="11" t="s">
        <v>23</v>
      </c>
      <c r="B7" s="12">
        <v>4981193</v>
      </c>
      <c r="C7" s="13">
        <v>57876</v>
      </c>
      <c r="D7" s="14">
        <v>1.1755489236220213</v>
      </c>
      <c r="E7" s="15">
        <v>0</v>
      </c>
      <c r="F7" s="16"/>
      <c r="G7" s="17"/>
      <c r="H7" s="17"/>
    </row>
    <row r="8" spans="1:10" s="18" customFormat="1" x14ac:dyDescent="0.2">
      <c r="A8" s="19"/>
      <c r="B8" s="20"/>
      <c r="C8" s="21"/>
      <c r="D8" s="22"/>
      <c r="E8" s="23"/>
      <c r="F8" s="16"/>
      <c r="G8" s="24"/>
      <c r="H8" s="24"/>
    </row>
    <row r="9" spans="1:10" x14ac:dyDescent="0.2">
      <c r="A9" s="25" t="s">
        <v>76</v>
      </c>
      <c r="B9" s="21">
        <v>4981193</v>
      </c>
      <c r="C9" s="26">
        <v>57876</v>
      </c>
      <c r="D9" s="22">
        <v>1.1755489236220213</v>
      </c>
      <c r="E9" s="23">
        <v>0</v>
      </c>
    </row>
    <row r="10" spans="1:10" x14ac:dyDescent="0.2">
      <c r="A10" s="27" t="s">
        <v>75</v>
      </c>
      <c r="B10" s="20">
        <v>1110311</v>
      </c>
      <c r="C10" s="28">
        <v>1455</v>
      </c>
      <c r="D10" s="29">
        <v>0.13121631663624492</v>
      </c>
      <c r="E10" s="23">
        <v>0</v>
      </c>
      <c r="G10" s="30"/>
      <c r="H10" s="30"/>
      <c r="J10" s="31"/>
    </row>
    <row r="11" spans="1:10" x14ac:dyDescent="0.2">
      <c r="A11" s="27" t="s">
        <v>50</v>
      </c>
      <c r="B11" s="20">
        <v>803938</v>
      </c>
      <c r="C11" s="28">
        <v>-39506</v>
      </c>
      <c r="D11" s="29">
        <v>-4.683891283831529</v>
      </c>
      <c r="E11" s="23">
        <v>0</v>
      </c>
      <c r="G11" s="30"/>
      <c r="H11" s="30"/>
      <c r="J11" s="31"/>
    </row>
    <row r="12" spans="1:10" x14ac:dyDescent="0.2">
      <c r="A12" s="27" t="s">
        <v>36</v>
      </c>
      <c r="B12" s="20">
        <v>747982</v>
      </c>
      <c r="C12" s="28">
        <v>12933</v>
      </c>
      <c r="D12" s="29">
        <v>1.7594745384321315</v>
      </c>
      <c r="E12" s="23">
        <v>0</v>
      </c>
      <c r="G12" s="30"/>
      <c r="H12" s="30"/>
      <c r="J12" s="31"/>
    </row>
    <row r="13" spans="1:10" x14ac:dyDescent="0.2">
      <c r="A13" s="27" t="s">
        <v>37</v>
      </c>
      <c r="B13" s="20">
        <v>638309</v>
      </c>
      <c r="C13" s="28">
        <v>-6279</v>
      </c>
      <c r="D13" s="29">
        <v>-0.97411059467442762</v>
      </c>
      <c r="E13" s="23">
        <v>0</v>
      </c>
      <c r="G13" s="30"/>
      <c r="H13" s="30"/>
      <c r="J13" s="31"/>
    </row>
    <row r="14" spans="1:10" x14ac:dyDescent="0.2">
      <c r="A14" s="27" t="s">
        <v>38</v>
      </c>
      <c r="B14" s="20">
        <v>875473</v>
      </c>
      <c r="C14" s="28">
        <v>21062</v>
      </c>
      <c r="D14" s="29">
        <v>2.4650899859669408</v>
      </c>
      <c r="E14" s="23">
        <v>0</v>
      </c>
      <c r="G14" s="30"/>
      <c r="H14" s="30"/>
      <c r="J14" s="31"/>
    </row>
    <row r="15" spans="1:10" x14ac:dyDescent="0.2">
      <c r="A15" s="27" t="s">
        <v>28</v>
      </c>
      <c r="B15" s="20">
        <v>804569</v>
      </c>
      <c r="C15" s="28">
        <v>67872</v>
      </c>
      <c r="D15" s="29">
        <v>9.2130143057457818</v>
      </c>
      <c r="E15" s="23">
        <v>1</v>
      </c>
      <c r="G15" s="30"/>
      <c r="H15" s="30"/>
      <c r="J15" s="31"/>
    </row>
    <row r="16" spans="1:10" x14ac:dyDescent="0.2">
      <c r="A16" s="27" t="s">
        <v>11</v>
      </c>
      <c r="B16" s="20">
        <v>611</v>
      </c>
      <c r="C16" s="28">
        <v>339</v>
      </c>
      <c r="D16" s="29" t="s">
        <v>199</v>
      </c>
      <c r="E16" s="23">
        <v>0</v>
      </c>
      <c r="G16" s="30"/>
      <c r="H16" s="30"/>
      <c r="J16" s="31"/>
    </row>
    <row r="17" spans="1:9" x14ac:dyDescent="0.2">
      <c r="A17" s="32"/>
      <c r="B17" s="20"/>
      <c r="C17" s="20"/>
      <c r="D17" s="29"/>
      <c r="E17" s="23"/>
    </row>
    <row r="18" spans="1:9" s="18" customFormat="1" x14ac:dyDescent="0.2">
      <c r="A18" s="11" t="s">
        <v>24</v>
      </c>
      <c r="B18" s="12">
        <v>3870882</v>
      </c>
      <c r="C18" s="13">
        <v>56421</v>
      </c>
      <c r="D18" s="14">
        <v>1.4791342734923754</v>
      </c>
      <c r="E18" s="15">
        <v>0</v>
      </c>
      <c r="F18" s="16"/>
      <c r="G18" s="17"/>
      <c r="H18" s="17"/>
    </row>
    <row r="19" spans="1:9" s="18" customFormat="1" x14ac:dyDescent="0.2">
      <c r="A19" s="19"/>
      <c r="B19" s="21"/>
      <c r="C19" s="21"/>
      <c r="D19" s="22"/>
      <c r="E19" s="23"/>
      <c r="F19" s="16"/>
      <c r="G19" s="24"/>
      <c r="H19" s="24"/>
    </row>
    <row r="20" spans="1:9" x14ac:dyDescent="0.2">
      <c r="A20" s="25" t="s">
        <v>25</v>
      </c>
      <c r="B20" s="21">
        <v>2233793</v>
      </c>
      <c r="C20" s="26">
        <v>-34011</v>
      </c>
      <c r="D20" s="22">
        <v>-1.4997327811398165</v>
      </c>
      <c r="E20" s="23">
        <v>0</v>
      </c>
      <c r="G20" s="33"/>
      <c r="H20" s="33"/>
      <c r="I20" s="81"/>
    </row>
    <row r="21" spans="1:9" x14ac:dyDescent="0.2">
      <c r="A21" s="27" t="s">
        <v>69</v>
      </c>
      <c r="B21" s="20">
        <v>2004711</v>
      </c>
      <c r="C21" s="28">
        <v>-56046</v>
      </c>
      <c r="D21" s="29">
        <v>-2.7196801951904082</v>
      </c>
      <c r="E21" s="23">
        <v>0</v>
      </c>
      <c r="G21" s="34"/>
      <c r="H21" s="34"/>
      <c r="I21" s="81"/>
    </row>
    <row r="22" spans="1:9" x14ac:dyDescent="0.2">
      <c r="A22" s="27" t="s">
        <v>70</v>
      </c>
      <c r="B22" s="20">
        <v>229082</v>
      </c>
      <c r="C22" s="28">
        <v>22035</v>
      </c>
      <c r="D22" s="29">
        <v>10.642511120663425</v>
      </c>
      <c r="E22" s="23">
        <v>0</v>
      </c>
      <c r="G22" s="34"/>
      <c r="H22" s="34"/>
      <c r="I22" s="31"/>
    </row>
    <row r="23" spans="1:9" x14ac:dyDescent="0.2">
      <c r="A23" s="35"/>
      <c r="B23" s="20"/>
      <c r="C23" s="20"/>
      <c r="D23" s="29"/>
      <c r="E23" s="23"/>
      <c r="G23" s="24"/>
      <c r="H23" s="24"/>
    </row>
    <row r="24" spans="1:9" x14ac:dyDescent="0.2">
      <c r="A24" s="25" t="s">
        <v>26</v>
      </c>
      <c r="B24" s="21">
        <v>1637089</v>
      </c>
      <c r="C24" s="26">
        <v>90432</v>
      </c>
      <c r="D24" s="22">
        <v>5.8469330950559817</v>
      </c>
      <c r="E24" s="23">
        <v>1</v>
      </c>
      <c r="G24" s="34"/>
      <c r="H24" s="34"/>
    </row>
    <row r="25" spans="1:9" x14ac:dyDescent="0.2">
      <c r="A25" s="32"/>
      <c r="B25" s="20"/>
      <c r="C25" s="20"/>
      <c r="D25" s="29"/>
      <c r="E25" s="23"/>
      <c r="G25" s="24"/>
      <c r="H25" s="24"/>
    </row>
    <row r="26" spans="1:9" s="18" customFormat="1" ht="12.75" x14ac:dyDescent="0.2">
      <c r="A26" s="11" t="s">
        <v>154</v>
      </c>
      <c r="B26" s="12">
        <v>2004711</v>
      </c>
      <c r="C26" s="13">
        <v>-56046</v>
      </c>
      <c r="D26" s="14">
        <v>-2.7196801951904082</v>
      </c>
      <c r="E26" s="15">
        <v>0</v>
      </c>
      <c r="F26" s="16"/>
      <c r="G26" s="17"/>
      <c r="H26" s="17"/>
    </row>
    <row r="27" spans="1:9" s="18" customFormat="1" x14ac:dyDescent="0.2">
      <c r="A27" s="19"/>
      <c r="B27" s="20"/>
      <c r="C27" s="21"/>
      <c r="D27" s="22"/>
      <c r="E27" s="23"/>
      <c r="F27" s="16"/>
      <c r="G27" s="36"/>
      <c r="H27" s="36"/>
    </row>
    <row r="28" spans="1:9" x14ac:dyDescent="0.2">
      <c r="A28" s="25" t="s">
        <v>27</v>
      </c>
      <c r="B28" s="21">
        <v>2004711</v>
      </c>
      <c r="C28" s="26">
        <v>-56046</v>
      </c>
      <c r="D28" s="22">
        <v>-2.7196801951904082</v>
      </c>
      <c r="E28" s="23">
        <v>0</v>
      </c>
      <c r="G28" s="36"/>
      <c r="H28" s="36"/>
    </row>
    <row r="29" spans="1:9" x14ac:dyDescent="0.2">
      <c r="A29" s="27" t="s">
        <v>50</v>
      </c>
      <c r="B29" s="20">
        <v>259062</v>
      </c>
      <c r="C29" s="28">
        <v>-49687</v>
      </c>
      <c r="D29" s="29">
        <v>-16.093007588688547</v>
      </c>
      <c r="E29" s="23">
        <v>-1</v>
      </c>
      <c r="G29" s="34"/>
      <c r="H29" s="34"/>
    </row>
    <row r="30" spans="1:9" x14ac:dyDescent="0.2">
      <c r="A30" s="27" t="s">
        <v>36</v>
      </c>
      <c r="B30" s="20">
        <v>521772</v>
      </c>
      <c r="C30" s="28">
        <v>-5598</v>
      </c>
      <c r="D30" s="29">
        <v>-1.0614938278627908</v>
      </c>
      <c r="E30" s="23">
        <v>0</v>
      </c>
      <c r="G30" s="34"/>
      <c r="H30" s="34"/>
    </row>
    <row r="31" spans="1:9" x14ac:dyDescent="0.2">
      <c r="A31" s="27" t="s">
        <v>37</v>
      </c>
      <c r="B31" s="20">
        <v>466433</v>
      </c>
      <c r="C31" s="28">
        <v>-20081</v>
      </c>
      <c r="D31" s="29">
        <v>-4.1275276764902964</v>
      </c>
      <c r="E31" s="23">
        <v>0</v>
      </c>
      <c r="G31" s="34"/>
      <c r="H31" s="34"/>
    </row>
    <row r="32" spans="1:9" x14ac:dyDescent="0.2">
      <c r="A32" s="27" t="s">
        <v>38</v>
      </c>
      <c r="B32" s="20">
        <v>579985</v>
      </c>
      <c r="C32" s="28">
        <v>9497</v>
      </c>
      <c r="D32" s="29">
        <v>1.6647151210893132</v>
      </c>
      <c r="E32" s="23">
        <v>0</v>
      </c>
      <c r="G32" s="34"/>
      <c r="H32" s="34"/>
    </row>
    <row r="33" spans="1:8" x14ac:dyDescent="0.2">
      <c r="A33" s="27" t="s">
        <v>28</v>
      </c>
      <c r="B33" s="20">
        <v>177206</v>
      </c>
      <c r="C33" s="28">
        <v>9657</v>
      </c>
      <c r="D33" s="29">
        <v>5.7636870408059728</v>
      </c>
      <c r="E33" s="23">
        <v>0</v>
      </c>
      <c r="G33" s="34"/>
      <c r="H33" s="34"/>
    </row>
    <row r="34" spans="1:8" x14ac:dyDescent="0.2">
      <c r="A34" s="27" t="s">
        <v>11</v>
      </c>
      <c r="B34" s="20">
        <v>253</v>
      </c>
      <c r="C34" s="28">
        <v>166</v>
      </c>
      <c r="D34" s="29" t="s">
        <v>199</v>
      </c>
      <c r="E34" s="23">
        <v>0</v>
      </c>
      <c r="G34" s="34"/>
      <c r="H34" s="34"/>
    </row>
    <row r="35" spans="1:8" x14ac:dyDescent="0.2">
      <c r="A35" s="35"/>
      <c r="B35" s="20"/>
      <c r="C35" s="20"/>
      <c r="D35" s="29"/>
      <c r="E35" s="23"/>
      <c r="G35" s="24"/>
      <c r="H35" s="24"/>
    </row>
    <row r="36" spans="1:8" ht="12.75" x14ac:dyDescent="0.2">
      <c r="A36" s="25" t="s">
        <v>155</v>
      </c>
      <c r="B36" s="21">
        <v>2004711</v>
      </c>
      <c r="C36" s="26">
        <v>-56046</v>
      </c>
      <c r="D36" s="22">
        <v>-2.7196801951904082</v>
      </c>
      <c r="E36" s="23">
        <v>0</v>
      </c>
      <c r="G36" s="24"/>
      <c r="H36" s="24"/>
    </row>
    <row r="37" spans="1:8" x14ac:dyDescent="0.2">
      <c r="A37" s="27" t="s">
        <v>29</v>
      </c>
      <c r="B37" s="20">
        <v>565852</v>
      </c>
      <c r="C37" s="28">
        <v>-49323</v>
      </c>
      <c r="D37" s="29">
        <v>-8.0177185353761136</v>
      </c>
      <c r="E37" s="23">
        <v>-1</v>
      </c>
      <c r="G37" s="34"/>
      <c r="H37" s="34"/>
    </row>
    <row r="38" spans="1:8" x14ac:dyDescent="0.2">
      <c r="A38" s="27" t="s">
        <v>30</v>
      </c>
      <c r="B38" s="20">
        <v>1438859</v>
      </c>
      <c r="C38" s="28">
        <v>-6723</v>
      </c>
      <c r="D38" s="29">
        <v>-0.46507219929412508</v>
      </c>
      <c r="E38" s="23">
        <v>0</v>
      </c>
      <c r="G38" s="34"/>
      <c r="H38" s="34"/>
    </row>
    <row r="39" spans="1:8" x14ac:dyDescent="0.2">
      <c r="A39" s="35"/>
      <c r="B39" s="20"/>
      <c r="C39" s="20"/>
      <c r="D39" s="29"/>
      <c r="E39" s="23"/>
      <c r="G39" s="37"/>
      <c r="H39" s="37"/>
    </row>
    <row r="40" spans="1:8" ht="12.75" x14ac:dyDescent="0.2">
      <c r="A40" s="25" t="s">
        <v>156</v>
      </c>
      <c r="B40" s="21">
        <v>2004711</v>
      </c>
      <c r="C40" s="26">
        <v>-56046</v>
      </c>
      <c r="D40" s="22">
        <v>-2.7196801951904082</v>
      </c>
      <c r="E40" s="23">
        <v>0</v>
      </c>
      <c r="G40" s="37"/>
      <c r="H40" s="37"/>
    </row>
    <row r="41" spans="1:8" x14ac:dyDescent="0.2">
      <c r="A41" s="27" t="s">
        <v>62</v>
      </c>
      <c r="B41" s="20">
        <v>198476</v>
      </c>
      <c r="C41" s="28">
        <v>-12459</v>
      </c>
      <c r="D41" s="38">
        <v>-5.9065588925498371</v>
      </c>
      <c r="E41" s="23">
        <v>0</v>
      </c>
      <c r="G41" s="34"/>
      <c r="H41" s="34"/>
    </row>
    <row r="42" spans="1:8" x14ac:dyDescent="0.2">
      <c r="A42" s="27" t="s">
        <v>39</v>
      </c>
      <c r="B42" s="20">
        <v>529282</v>
      </c>
      <c r="C42" s="28">
        <v>-15217</v>
      </c>
      <c r="D42" s="29">
        <v>-2.7946791454162447</v>
      </c>
      <c r="E42" s="23">
        <v>0</v>
      </c>
      <c r="G42" s="34"/>
      <c r="H42" s="34"/>
    </row>
    <row r="43" spans="1:8" x14ac:dyDescent="0.2">
      <c r="A43" s="27" t="s">
        <v>40</v>
      </c>
      <c r="B43" s="20">
        <v>473353</v>
      </c>
      <c r="C43" s="28">
        <v>20549</v>
      </c>
      <c r="D43" s="29">
        <v>4.5381666239697527</v>
      </c>
      <c r="E43" s="23">
        <v>0</v>
      </c>
      <c r="G43" s="34"/>
      <c r="H43" s="34"/>
    </row>
    <row r="44" spans="1:8" x14ac:dyDescent="0.2">
      <c r="A44" s="27" t="s">
        <v>41</v>
      </c>
      <c r="B44" s="20">
        <v>297899</v>
      </c>
      <c r="C44" s="28">
        <v>-19814</v>
      </c>
      <c r="D44" s="29">
        <v>-6.2364461007261269</v>
      </c>
      <c r="E44" s="23">
        <v>0</v>
      </c>
      <c r="G44" s="34"/>
      <c r="H44" s="34"/>
    </row>
    <row r="45" spans="1:8" x14ac:dyDescent="0.2">
      <c r="A45" s="27" t="s">
        <v>135</v>
      </c>
      <c r="B45" s="20">
        <v>96836</v>
      </c>
      <c r="C45" s="28">
        <v>-22705</v>
      </c>
      <c r="D45" s="29">
        <v>-18.993483407366512</v>
      </c>
      <c r="E45" s="23">
        <v>-1</v>
      </c>
      <c r="G45" s="34"/>
      <c r="H45" s="34"/>
    </row>
    <row r="46" spans="1:8" x14ac:dyDescent="0.2">
      <c r="A46" s="27" t="s">
        <v>136</v>
      </c>
      <c r="B46" s="20">
        <v>407530</v>
      </c>
      <c r="C46" s="28">
        <v>-5853</v>
      </c>
      <c r="D46" s="29">
        <v>-1.4158782533389134</v>
      </c>
      <c r="E46" s="23">
        <v>0</v>
      </c>
      <c r="G46" s="34"/>
      <c r="H46" s="34"/>
    </row>
    <row r="47" spans="1:8" x14ac:dyDescent="0.2">
      <c r="A47" s="27" t="s">
        <v>11</v>
      </c>
      <c r="B47" s="20">
        <v>1335</v>
      </c>
      <c r="C47" s="28">
        <v>-547</v>
      </c>
      <c r="D47" s="29">
        <v>-29.06482465462274</v>
      </c>
      <c r="E47" s="23">
        <v>0</v>
      </c>
      <c r="G47" s="34"/>
      <c r="H47" s="34"/>
    </row>
    <row r="48" spans="1:8" x14ac:dyDescent="0.2">
      <c r="A48" s="35"/>
      <c r="B48" s="20"/>
      <c r="C48" s="20"/>
      <c r="D48" s="29"/>
      <c r="E48" s="23"/>
      <c r="G48" s="24"/>
      <c r="H48" s="24"/>
    </row>
    <row r="49" spans="1:8" ht="12.75" x14ac:dyDescent="0.2">
      <c r="A49" s="25" t="s">
        <v>157</v>
      </c>
      <c r="B49" s="21">
        <v>2004711</v>
      </c>
      <c r="C49" s="26">
        <v>-56046</v>
      </c>
      <c r="D49" s="22">
        <v>-2.7196801951904082</v>
      </c>
      <c r="E49" s="23">
        <v>0</v>
      </c>
      <c r="G49" s="24"/>
      <c r="H49" s="24"/>
    </row>
    <row r="50" spans="1:8" x14ac:dyDescent="0.2">
      <c r="A50" s="27" t="s">
        <v>31</v>
      </c>
      <c r="B50" s="20">
        <v>1840422</v>
      </c>
      <c r="C50" s="28">
        <v>-82553</v>
      </c>
      <c r="D50" s="29">
        <v>-4.2929835281269906</v>
      </c>
      <c r="E50" s="23">
        <v>-1</v>
      </c>
      <c r="G50" s="34"/>
      <c r="H50" s="34"/>
    </row>
    <row r="51" spans="1:8" s="40" customFormat="1" x14ac:dyDescent="0.2">
      <c r="A51" s="27" t="s">
        <v>32</v>
      </c>
      <c r="B51" s="28">
        <v>164289</v>
      </c>
      <c r="C51" s="28">
        <v>26507</v>
      </c>
      <c r="D51" s="29">
        <v>19.238362050195235</v>
      </c>
      <c r="E51" s="23">
        <v>1</v>
      </c>
      <c r="F51" s="39"/>
      <c r="G51" s="34"/>
      <c r="H51" s="34"/>
    </row>
    <row r="52" spans="1:8" s="40" customFormat="1" x14ac:dyDescent="0.2">
      <c r="A52" s="32"/>
      <c r="B52" s="20"/>
      <c r="C52" s="20"/>
      <c r="D52" s="29"/>
      <c r="E52" s="23"/>
      <c r="F52" s="39"/>
      <c r="G52" s="24"/>
      <c r="H52" s="24"/>
    </row>
    <row r="53" spans="1:8" ht="12.75" x14ac:dyDescent="0.2">
      <c r="A53" s="11" t="s">
        <v>158</v>
      </c>
      <c r="B53" s="12">
        <v>229082</v>
      </c>
      <c r="C53" s="13">
        <v>22035</v>
      </c>
      <c r="D53" s="14">
        <v>10.642511120663425</v>
      </c>
      <c r="E53" s="15">
        <v>0</v>
      </c>
      <c r="G53" s="17"/>
      <c r="H53" s="17"/>
    </row>
    <row r="54" spans="1:8" x14ac:dyDescent="0.2">
      <c r="A54" s="19"/>
      <c r="B54" s="41"/>
      <c r="C54" s="21"/>
      <c r="D54" s="22"/>
      <c r="E54" s="23"/>
      <c r="G54" s="24"/>
      <c r="H54" s="24"/>
    </row>
    <row r="55" spans="1:8" x14ac:dyDescent="0.2">
      <c r="A55" s="25" t="s">
        <v>51</v>
      </c>
      <c r="B55" s="21">
        <v>229082</v>
      </c>
      <c r="C55" s="26">
        <v>22035</v>
      </c>
      <c r="D55" s="22">
        <v>10.642511120663425</v>
      </c>
      <c r="E55" s="23">
        <v>0</v>
      </c>
      <c r="G55" s="24"/>
      <c r="H55" s="24"/>
    </row>
    <row r="56" spans="1:8" x14ac:dyDescent="0.2">
      <c r="A56" s="27" t="s">
        <v>84</v>
      </c>
      <c r="B56" s="20">
        <v>192073</v>
      </c>
      <c r="C56" s="28">
        <v>10082</v>
      </c>
      <c r="D56" s="29">
        <v>5.5398343874147624</v>
      </c>
      <c r="E56" s="23">
        <v>0</v>
      </c>
      <c r="G56" s="34"/>
      <c r="H56" s="34"/>
    </row>
    <row r="57" spans="1:8" ht="22.5" x14ac:dyDescent="0.2">
      <c r="A57" s="42" t="s">
        <v>153</v>
      </c>
      <c r="B57" s="20">
        <v>154560</v>
      </c>
      <c r="C57" s="28">
        <v>13803</v>
      </c>
      <c r="D57" s="29">
        <v>9.806261855538267</v>
      </c>
      <c r="E57" s="23">
        <v>0</v>
      </c>
      <c r="G57" s="34"/>
      <c r="H57" s="34"/>
    </row>
    <row r="58" spans="1:8" ht="12.75" x14ac:dyDescent="0.2">
      <c r="A58" s="42" t="s">
        <v>159</v>
      </c>
      <c r="B58" s="20">
        <v>37513</v>
      </c>
      <c r="C58" s="28">
        <v>-3721</v>
      </c>
      <c r="D58" s="29">
        <v>-9.0241063200271618</v>
      </c>
      <c r="E58" s="23">
        <v>0</v>
      </c>
      <c r="G58" s="34"/>
      <c r="H58" s="34"/>
    </row>
    <row r="59" spans="1:8" x14ac:dyDescent="0.2">
      <c r="A59" s="27" t="s">
        <v>85</v>
      </c>
      <c r="B59" s="20">
        <v>37009</v>
      </c>
      <c r="C59" s="28">
        <v>11953</v>
      </c>
      <c r="D59" s="38">
        <v>47.705140485312896</v>
      </c>
      <c r="E59" s="23">
        <v>1</v>
      </c>
      <c r="G59" s="34"/>
      <c r="H59" s="34"/>
    </row>
    <row r="60" spans="1:8" x14ac:dyDescent="0.2">
      <c r="A60" s="35"/>
      <c r="B60" s="20"/>
      <c r="C60" s="20"/>
      <c r="D60" s="38"/>
      <c r="E60" s="23"/>
      <c r="G60" s="24"/>
      <c r="H60" s="24"/>
    </row>
    <row r="61" spans="1:8" s="10" customFormat="1" x14ac:dyDescent="0.2">
      <c r="A61" s="25" t="s">
        <v>52</v>
      </c>
      <c r="B61" s="43">
        <v>229082</v>
      </c>
      <c r="C61" s="26">
        <v>22035</v>
      </c>
      <c r="D61" s="44">
        <v>10.642511120663425</v>
      </c>
      <c r="E61" s="23">
        <v>0</v>
      </c>
      <c r="F61" s="45"/>
      <c r="G61" s="24"/>
      <c r="H61" s="24"/>
    </row>
    <row r="62" spans="1:8" s="10" customFormat="1" x14ac:dyDescent="0.2">
      <c r="A62" s="27" t="s">
        <v>50</v>
      </c>
      <c r="B62" s="20">
        <v>94869</v>
      </c>
      <c r="C62" s="28">
        <v>15157</v>
      </c>
      <c r="D62" s="29">
        <v>19.01470293054998</v>
      </c>
      <c r="E62" s="23">
        <v>1</v>
      </c>
      <c r="F62" s="45"/>
      <c r="G62" s="34"/>
      <c r="H62" s="34"/>
    </row>
    <row r="63" spans="1:8" s="10" customFormat="1" x14ac:dyDescent="0.2">
      <c r="A63" s="27" t="s">
        <v>36</v>
      </c>
      <c r="B63" s="20">
        <v>64420</v>
      </c>
      <c r="C63" s="28">
        <v>5921</v>
      </c>
      <c r="D63" s="29">
        <v>10.121540539154514</v>
      </c>
      <c r="E63" s="23">
        <v>0</v>
      </c>
      <c r="F63" s="45"/>
      <c r="G63" s="34"/>
      <c r="H63" s="34"/>
    </row>
    <row r="64" spans="1:8" s="10" customFormat="1" x14ac:dyDescent="0.2">
      <c r="A64" s="27" t="s">
        <v>37</v>
      </c>
      <c r="B64" s="20">
        <v>38247</v>
      </c>
      <c r="C64" s="28">
        <v>5125</v>
      </c>
      <c r="D64" s="29">
        <v>15.473099450516273</v>
      </c>
      <c r="E64" s="23">
        <v>0</v>
      </c>
      <c r="F64" s="45"/>
      <c r="G64" s="34"/>
      <c r="H64" s="34"/>
    </row>
    <row r="65" spans="1:12" s="10" customFormat="1" x14ac:dyDescent="0.2">
      <c r="A65" s="27" t="s">
        <v>38</v>
      </c>
      <c r="B65" s="20">
        <v>28870</v>
      </c>
      <c r="C65" s="28">
        <v>721</v>
      </c>
      <c r="D65" s="29">
        <v>2.5613698532807558</v>
      </c>
      <c r="E65" s="23">
        <v>0</v>
      </c>
      <c r="F65" s="45"/>
      <c r="G65" s="34"/>
      <c r="H65" s="34"/>
    </row>
    <row r="66" spans="1:12" s="10" customFormat="1" x14ac:dyDescent="0.2">
      <c r="A66" s="27" t="s">
        <v>28</v>
      </c>
      <c r="B66" s="164">
        <v>2590</v>
      </c>
      <c r="C66" s="28">
        <v>-4975</v>
      </c>
      <c r="D66" s="29">
        <v>-65.763384005287506</v>
      </c>
      <c r="E66" s="23">
        <v>0</v>
      </c>
      <c r="F66" s="45"/>
      <c r="G66" s="34"/>
      <c r="H66" s="34"/>
    </row>
    <row r="67" spans="1:12" s="10" customFormat="1" x14ac:dyDescent="0.2">
      <c r="A67" s="27" t="s">
        <v>11</v>
      </c>
      <c r="B67" s="20">
        <v>86</v>
      </c>
      <c r="C67" s="28">
        <v>86</v>
      </c>
      <c r="D67" s="29" t="s">
        <v>199</v>
      </c>
      <c r="E67" s="23">
        <v>0</v>
      </c>
      <c r="F67" s="45"/>
      <c r="G67" s="34"/>
      <c r="H67" s="34"/>
    </row>
    <row r="68" spans="1:12" s="10" customFormat="1" x14ac:dyDescent="0.2">
      <c r="A68" s="35"/>
      <c r="B68" s="46"/>
      <c r="C68" s="20"/>
      <c r="D68" s="29"/>
      <c r="E68" s="23"/>
      <c r="F68" s="45"/>
      <c r="G68" s="24"/>
      <c r="H68" s="24"/>
    </row>
    <row r="69" spans="1:12" s="10" customFormat="1" ht="12.75" x14ac:dyDescent="0.2">
      <c r="A69" s="25" t="s">
        <v>160</v>
      </c>
      <c r="B69" s="43">
        <v>229082</v>
      </c>
      <c r="C69" s="26">
        <v>22035</v>
      </c>
      <c r="D69" s="44">
        <v>10.642511120663425</v>
      </c>
      <c r="E69" s="23">
        <v>0</v>
      </c>
      <c r="F69" s="45"/>
      <c r="G69" s="24"/>
      <c r="H69" s="24"/>
      <c r="L69" s="47"/>
    </row>
    <row r="70" spans="1:12" s="10" customFormat="1" x14ac:dyDescent="0.2">
      <c r="A70" s="27" t="s">
        <v>62</v>
      </c>
      <c r="B70" s="20">
        <v>21681</v>
      </c>
      <c r="C70" s="28">
        <v>5159</v>
      </c>
      <c r="D70" s="38">
        <v>31.225033288948069</v>
      </c>
      <c r="E70" s="23">
        <v>1</v>
      </c>
      <c r="F70" s="45"/>
      <c r="G70" s="34"/>
      <c r="H70" s="34"/>
      <c r="I70" s="48"/>
      <c r="J70" s="48"/>
      <c r="L70" s="47"/>
    </row>
    <row r="71" spans="1:12" s="10" customFormat="1" x14ac:dyDescent="0.2">
      <c r="A71" s="27" t="s">
        <v>39</v>
      </c>
      <c r="B71" s="20">
        <v>45807</v>
      </c>
      <c r="C71" s="28">
        <v>-1991</v>
      </c>
      <c r="D71" s="29">
        <v>-4.1654462529812957</v>
      </c>
      <c r="E71" s="23">
        <v>0</v>
      </c>
      <c r="F71" s="45"/>
      <c r="G71" s="34"/>
      <c r="H71" s="34"/>
      <c r="I71" s="48"/>
      <c r="J71" s="48"/>
      <c r="L71" s="47"/>
    </row>
    <row r="72" spans="1:12" s="10" customFormat="1" x14ac:dyDescent="0.2">
      <c r="A72" s="27" t="s">
        <v>40</v>
      </c>
      <c r="B72" s="20">
        <v>75054</v>
      </c>
      <c r="C72" s="28">
        <v>5302</v>
      </c>
      <c r="D72" s="29">
        <v>7.6012157357495127</v>
      </c>
      <c r="E72" s="23">
        <v>0</v>
      </c>
      <c r="F72" s="45"/>
      <c r="G72" s="34"/>
      <c r="H72" s="34"/>
      <c r="I72" s="48"/>
      <c r="J72" s="48"/>
      <c r="L72" s="47"/>
    </row>
    <row r="73" spans="1:12" s="10" customFormat="1" x14ac:dyDescent="0.2">
      <c r="A73" s="27" t="s">
        <v>41</v>
      </c>
      <c r="B73" s="20">
        <v>53448</v>
      </c>
      <c r="C73" s="28">
        <v>22921</v>
      </c>
      <c r="D73" s="29">
        <v>75.08435155763749</v>
      </c>
      <c r="E73" s="23">
        <v>1</v>
      </c>
      <c r="F73" s="45"/>
      <c r="G73" s="34"/>
      <c r="H73" s="34"/>
      <c r="I73" s="48"/>
      <c r="J73" s="48"/>
      <c r="L73" s="47"/>
    </row>
    <row r="74" spans="1:12" s="10" customFormat="1" x14ac:dyDescent="0.2">
      <c r="A74" s="27" t="s">
        <v>135</v>
      </c>
      <c r="B74" s="20">
        <v>8613</v>
      </c>
      <c r="C74" s="28">
        <v>-2779</v>
      </c>
      <c r="D74" s="29">
        <v>-24.39431179775281</v>
      </c>
      <c r="E74" s="23">
        <v>0</v>
      </c>
      <c r="F74" s="45"/>
      <c r="G74" s="34"/>
      <c r="H74" s="34"/>
      <c r="I74" s="48"/>
      <c r="J74" s="48"/>
      <c r="L74" s="47"/>
    </row>
    <row r="75" spans="1:12" s="10" customFormat="1" x14ac:dyDescent="0.2">
      <c r="A75" s="27" t="s">
        <v>136</v>
      </c>
      <c r="B75" s="20">
        <v>24173</v>
      </c>
      <c r="C75" s="28">
        <v>-6883</v>
      </c>
      <c r="D75" s="29">
        <v>-22.16318907779495</v>
      </c>
      <c r="E75" s="23">
        <v>0</v>
      </c>
      <c r="F75" s="45"/>
      <c r="G75" s="34"/>
      <c r="H75" s="34"/>
      <c r="I75" s="48"/>
      <c r="J75" s="48"/>
      <c r="L75" s="47"/>
    </row>
    <row r="76" spans="1:12" s="10" customFormat="1" x14ac:dyDescent="0.2">
      <c r="A76" s="27" t="s">
        <v>11</v>
      </c>
      <c r="B76" s="20">
        <v>306</v>
      </c>
      <c r="C76" s="28">
        <v>306</v>
      </c>
      <c r="D76" s="29" t="s">
        <v>199</v>
      </c>
      <c r="E76" s="23">
        <v>0</v>
      </c>
      <c r="F76" s="45"/>
      <c r="G76" s="34"/>
      <c r="H76" s="34"/>
    </row>
    <row r="77" spans="1:12" s="10" customFormat="1" x14ac:dyDescent="0.2">
      <c r="A77" s="49"/>
      <c r="B77" s="46"/>
      <c r="C77" s="50"/>
      <c r="D77" s="51"/>
      <c r="E77" s="23"/>
      <c r="F77" s="45"/>
      <c r="G77" s="24"/>
      <c r="H77" s="24"/>
    </row>
    <row r="78" spans="1:12" x14ac:dyDescent="0.2">
      <c r="A78" s="11" t="s">
        <v>33</v>
      </c>
      <c r="B78" s="12">
        <v>1637089</v>
      </c>
      <c r="C78" s="13">
        <v>90432</v>
      </c>
      <c r="D78" s="14">
        <v>5.8469330950559817</v>
      </c>
      <c r="E78" s="15">
        <v>1</v>
      </c>
      <c r="G78" s="17"/>
      <c r="H78" s="17"/>
    </row>
    <row r="79" spans="1:12" x14ac:dyDescent="0.2">
      <c r="A79" s="19"/>
      <c r="B79" s="20"/>
      <c r="C79" s="21"/>
      <c r="D79" s="22"/>
      <c r="E79" s="23"/>
      <c r="G79" s="24"/>
      <c r="H79" s="24"/>
    </row>
    <row r="80" spans="1:12" x14ac:dyDescent="0.2">
      <c r="A80" s="25" t="s">
        <v>53</v>
      </c>
      <c r="B80" s="43">
        <v>1637089</v>
      </c>
      <c r="C80" s="26">
        <v>90432</v>
      </c>
      <c r="D80" s="44">
        <v>5.8469330950559817</v>
      </c>
      <c r="E80" s="23">
        <v>1</v>
      </c>
      <c r="G80" s="24"/>
      <c r="H80" s="24"/>
    </row>
    <row r="81" spans="1:8" ht="12.75" x14ac:dyDescent="0.2">
      <c r="A81" s="27" t="s">
        <v>161</v>
      </c>
      <c r="B81" s="20">
        <v>1469681</v>
      </c>
      <c r="C81" s="28">
        <v>143504</v>
      </c>
      <c r="D81" s="29">
        <v>10.820878359374351</v>
      </c>
      <c r="E81" s="23">
        <v>1</v>
      </c>
      <c r="G81" s="34"/>
      <c r="H81" s="34"/>
    </row>
    <row r="82" spans="1:8" ht="12.75" x14ac:dyDescent="0.2">
      <c r="A82" s="52" t="s">
        <v>162</v>
      </c>
      <c r="B82" s="20">
        <v>136219</v>
      </c>
      <c r="C82" s="28">
        <v>-57037</v>
      </c>
      <c r="D82" s="29">
        <v>-29.513702032537154</v>
      </c>
      <c r="E82" s="23">
        <v>-1</v>
      </c>
      <c r="G82" s="34"/>
      <c r="H82" s="34"/>
    </row>
    <row r="83" spans="1:8" ht="12.75" x14ac:dyDescent="0.2">
      <c r="A83" s="52" t="s">
        <v>163</v>
      </c>
      <c r="B83" s="20">
        <v>31189</v>
      </c>
      <c r="C83" s="28">
        <v>3965</v>
      </c>
      <c r="D83" s="29">
        <v>14.564354980899207</v>
      </c>
      <c r="E83" s="23">
        <v>0</v>
      </c>
      <c r="G83" s="34"/>
      <c r="H83" s="34"/>
    </row>
    <row r="84" spans="1:8" x14ac:dyDescent="0.2">
      <c r="A84" s="35"/>
      <c r="B84" s="20"/>
      <c r="C84" s="20"/>
      <c r="D84" s="29"/>
      <c r="E84" s="23"/>
      <c r="G84" s="24"/>
      <c r="H84" s="24"/>
    </row>
    <row r="85" spans="1:8" s="10" customFormat="1" x14ac:dyDescent="0.2">
      <c r="A85" s="25" t="s">
        <v>54</v>
      </c>
      <c r="B85" s="43">
        <v>1637089</v>
      </c>
      <c r="C85" s="26">
        <v>90432</v>
      </c>
      <c r="D85" s="44">
        <v>5.8469330950559817</v>
      </c>
      <c r="E85" s="23">
        <v>1</v>
      </c>
      <c r="F85" s="45"/>
      <c r="G85" s="24"/>
      <c r="H85" s="24"/>
    </row>
    <row r="86" spans="1:8" s="10" customFormat="1" x14ac:dyDescent="0.2">
      <c r="A86" s="27" t="s">
        <v>50</v>
      </c>
      <c r="B86" s="20">
        <v>450007</v>
      </c>
      <c r="C86" s="28">
        <v>-4976</v>
      </c>
      <c r="D86" s="29">
        <v>-1.0936672359187045</v>
      </c>
      <c r="E86" s="23">
        <v>0</v>
      </c>
      <c r="F86" s="45"/>
      <c r="G86" s="34"/>
      <c r="H86" s="34"/>
    </row>
    <row r="87" spans="1:8" s="10" customFormat="1" x14ac:dyDescent="0.2">
      <c r="A87" s="27" t="s">
        <v>36</v>
      </c>
      <c r="B87" s="20">
        <v>161790</v>
      </c>
      <c r="C87" s="28">
        <v>12610</v>
      </c>
      <c r="D87" s="29">
        <v>8.452875720605979</v>
      </c>
      <c r="E87" s="23">
        <v>0</v>
      </c>
      <c r="F87" s="45"/>
      <c r="G87" s="34"/>
      <c r="H87" s="34"/>
    </row>
    <row r="88" spans="1:8" s="10" customFormat="1" x14ac:dyDescent="0.2">
      <c r="A88" s="27" t="s">
        <v>37</v>
      </c>
      <c r="B88" s="20">
        <v>133629</v>
      </c>
      <c r="C88" s="28">
        <v>8677</v>
      </c>
      <c r="D88" s="29">
        <v>6.9442665983737761</v>
      </c>
      <c r="E88" s="23">
        <v>0</v>
      </c>
      <c r="F88" s="45"/>
      <c r="G88" s="34"/>
      <c r="H88" s="34"/>
    </row>
    <row r="89" spans="1:8" s="10" customFormat="1" x14ac:dyDescent="0.2">
      <c r="A89" s="27" t="s">
        <v>38</v>
      </c>
      <c r="B89" s="20">
        <v>266618</v>
      </c>
      <c r="C89" s="28">
        <v>10844</v>
      </c>
      <c r="D89" s="29">
        <v>4.2396803428026306</v>
      </c>
      <c r="E89" s="23">
        <v>0</v>
      </c>
      <c r="F89" s="45"/>
      <c r="G89" s="34"/>
      <c r="H89" s="34"/>
    </row>
    <row r="90" spans="1:8" s="10" customFormat="1" x14ac:dyDescent="0.2">
      <c r="A90" s="27" t="s">
        <v>28</v>
      </c>
      <c r="B90" s="20">
        <v>624773</v>
      </c>
      <c r="C90" s="28">
        <v>63190</v>
      </c>
      <c r="D90" s="29">
        <v>11.252121235863621</v>
      </c>
      <c r="E90" s="23">
        <v>1</v>
      </c>
      <c r="F90" s="45"/>
      <c r="G90" s="34"/>
      <c r="H90" s="34"/>
    </row>
    <row r="91" spans="1:8" s="10" customFormat="1" x14ac:dyDescent="0.2">
      <c r="A91" s="27" t="s">
        <v>11</v>
      </c>
      <c r="B91" s="20">
        <v>272</v>
      </c>
      <c r="C91" s="28">
        <v>87</v>
      </c>
      <c r="D91" s="29" t="s">
        <v>199</v>
      </c>
      <c r="E91" s="23">
        <v>0</v>
      </c>
      <c r="F91" s="45"/>
      <c r="G91" s="34"/>
      <c r="H91" s="34"/>
    </row>
    <row r="92" spans="1:8" s="10" customFormat="1" x14ac:dyDescent="0.2">
      <c r="A92" s="35"/>
      <c r="B92" s="46"/>
      <c r="C92" s="20"/>
      <c r="D92" s="29"/>
      <c r="E92" s="23"/>
      <c r="F92" s="45"/>
      <c r="G92" s="24"/>
      <c r="H92" s="24"/>
    </row>
    <row r="93" spans="1:8" s="10" customFormat="1" ht="12.75" x14ac:dyDescent="0.2">
      <c r="A93" s="25" t="s">
        <v>164</v>
      </c>
      <c r="B93" s="43">
        <v>1637089</v>
      </c>
      <c r="C93" s="26">
        <v>90432</v>
      </c>
      <c r="D93" s="44">
        <v>5.8469330950559817</v>
      </c>
      <c r="E93" s="23">
        <v>1</v>
      </c>
      <c r="F93" s="45"/>
      <c r="G93" s="24"/>
      <c r="H93" s="24"/>
    </row>
    <row r="94" spans="1:8" s="10" customFormat="1" x14ac:dyDescent="0.2">
      <c r="A94" s="27" t="s">
        <v>62</v>
      </c>
      <c r="B94" s="20">
        <v>317178</v>
      </c>
      <c r="C94" s="28">
        <v>-9918</v>
      </c>
      <c r="D94" s="38">
        <v>-3.0321373541712524</v>
      </c>
      <c r="E94" s="23">
        <v>0</v>
      </c>
      <c r="F94" s="45"/>
      <c r="G94" s="34"/>
      <c r="H94" s="34"/>
    </row>
    <row r="95" spans="1:8" s="10" customFormat="1" x14ac:dyDescent="0.2">
      <c r="A95" s="27" t="s">
        <v>39</v>
      </c>
      <c r="B95" s="20">
        <v>421876</v>
      </c>
      <c r="C95" s="28">
        <v>46808</v>
      </c>
      <c r="D95" s="29">
        <v>12.479870316849212</v>
      </c>
      <c r="E95" s="23">
        <v>1</v>
      </c>
      <c r="F95" s="45"/>
      <c r="G95" s="34"/>
      <c r="H95" s="34"/>
    </row>
    <row r="96" spans="1:8" s="10" customFormat="1" x14ac:dyDescent="0.2">
      <c r="A96" s="27" t="s">
        <v>40</v>
      </c>
      <c r="B96" s="20">
        <v>455863</v>
      </c>
      <c r="C96" s="28">
        <v>-3583</v>
      </c>
      <c r="D96" s="29">
        <v>-0.77985225684846526</v>
      </c>
      <c r="E96" s="23">
        <v>0</v>
      </c>
      <c r="F96" s="45"/>
      <c r="G96" s="34"/>
      <c r="H96" s="34"/>
    </row>
    <row r="97" spans="1:8" s="10" customFormat="1" x14ac:dyDescent="0.2">
      <c r="A97" s="27" t="s">
        <v>41</v>
      </c>
      <c r="B97" s="20">
        <v>194437</v>
      </c>
      <c r="C97" s="28">
        <v>20964</v>
      </c>
      <c r="D97" s="29">
        <v>12.084877761957193</v>
      </c>
      <c r="E97" s="23">
        <v>0</v>
      </c>
      <c r="F97" s="45"/>
      <c r="G97" s="34"/>
      <c r="H97" s="34"/>
    </row>
    <row r="98" spans="1:8" s="10" customFormat="1" x14ac:dyDescent="0.2">
      <c r="A98" s="27" t="s">
        <v>135</v>
      </c>
      <c r="B98" s="20">
        <v>87008</v>
      </c>
      <c r="C98" s="28">
        <v>5350</v>
      </c>
      <c r="D98" s="29">
        <v>6.551715692277547</v>
      </c>
      <c r="E98" s="23">
        <v>0</v>
      </c>
      <c r="F98" s="45"/>
      <c r="G98" s="34"/>
      <c r="H98" s="34"/>
    </row>
    <row r="99" spans="1:8" s="10" customFormat="1" x14ac:dyDescent="0.2">
      <c r="A99" s="27" t="s">
        <v>136</v>
      </c>
      <c r="B99" s="20">
        <v>160312</v>
      </c>
      <c r="C99" s="28">
        <v>31397</v>
      </c>
      <c r="D99" s="29">
        <v>24.35480743125315</v>
      </c>
      <c r="E99" s="23">
        <v>1</v>
      </c>
      <c r="F99" s="45"/>
      <c r="G99" s="34"/>
      <c r="H99" s="34"/>
    </row>
    <row r="100" spans="1:8" s="10" customFormat="1" x14ac:dyDescent="0.2">
      <c r="A100" s="27" t="s">
        <v>11</v>
      </c>
      <c r="B100" s="20">
        <v>415</v>
      </c>
      <c r="C100" s="28">
        <v>-586</v>
      </c>
      <c r="D100" s="29">
        <v>-58.541458541458546</v>
      </c>
      <c r="E100" s="23">
        <v>0</v>
      </c>
      <c r="F100" s="45"/>
      <c r="G100" s="34"/>
      <c r="H100" s="34"/>
    </row>
    <row r="101" spans="1:8" x14ac:dyDescent="0.2">
      <c r="A101" s="53"/>
      <c r="B101" s="54"/>
      <c r="C101" s="55"/>
      <c r="D101" s="56"/>
      <c r="E101" s="23"/>
      <c r="G101" s="24"/>
      <c r="H101" s="24"/>
    </row>
    <row r="102" spans="1:8" x14ac:dyDescent="0.2">
      <c r="A102" s="57" t="s">
        <v>68</v>
      </c>
      <c r="B102" s="58"/>
      <c r="C102" s="59"/>
      <c r="D102" s="60"/>
      <c r="E102" s="59"/>
      <c r="G102" s="61"/>
      <c r="H102" s="61"/>
    </row>
    <row r="103" spans="1:8" x14ac:dyDescent="0.2">
      <c r="A103" s="62"/>
      <c r="B103" s="63"/>
      <c r="C103" s="64"/>
      <c r="D103" s="22"/>
      <c r="E103" s="23"/>
      <c r="G103" s="24"/>
      <c r="H103" s="24"/>
    </row>
    <row r="104" spans="1:8" x14ac:dyDescent="0.2">
      <c r="A104" s="65" t="s">
        <v>42</v>
      </c>
      <c r="B104" s="63"/>
      <c r="C104" s="66"/>
      <c r="D104" s="67"/>
      <c r="E104" s="23"/>
      <c r="G104" s="24"/>
      <c r="H104" s="24"/>
    </row>
    <row r="105" spans="1:8" x14ac:dyDescent="0.2">
      <c r="A105" s="68" t="s">
        <v>34</v>
      </c>
      <c r="B105" s="69">
        <v>57.707597389948852</v>
      </c>
      <c r="C105" s="56">
        <v>-1.7452060336541138</v>
      </c>
      <c r="D105" s="56">
        <v>-2.9354478395568155</v>
      </c>
      <c r="E105" s="23">
        <v>-1</v>
      </c>
      <c r="G105" s="70"/>
      <c r="H105" s="70"/>
    </row>
    <row r="106" spans="1:8" ht="12.75" x14ac:dyDescent="0.2">
      <c r="A106" s="68" t="s">
        <v>165</v>
      </c>
      <c r="B106" s="69">
        <v>51.789514637749221</v>
      </c>
      <c r="C106" s="56">
        <v>-2.2353397256850869</v>
      </c>
      <c r="D106" s="56">
        <v>-4.1376136077065189</v>
      </c>
      <c r="E106" s="23">
        <v>-1</v>
      </c>
      <c r="G106" s="70"/>
      <c r="H106" s="70"/>
    </row>
    <row r="107" spans="1:8" x14ac:dyDescent="0.2">
      <c r="A107" s="68" t="s">
        <v>44</v>
      </c>
      <c r="B107" s="69">
        <v>42.292402610051141</v>
      </c>
      <c r="C107" s="56">
        <v>1.7452060336541066</v>
      </c>
      <c r="D107" s="56">
        <v>4.3041348872686553</v>
      </c>
      <c r="E107" s="23">
        <v>1</v>
      </c>
      <c r="G107" s="70"/>
      <c r="H107" s="70"/>
    </row>
    <row r="108" spans="1:8" x14ac:dyDescent="0.2">
      <c r="A108" s="71"/>
      <c r="B108" s="69"/>
      <c r="C108" s="56"/>
      <c r="D108" s="56"/>
      <c r="E108" s="23"/>
      <c r="G108" s="24"/>
      <c r="H108" s="24"/>
    </row>
    <row r="109" spans="1:8" x14ac:dyDescent="0.2">
      <c r="A109" s="65" t="s">
        <v>43</v>
      </c>
      <c r="B109" s="66"/>
      <c r="C109" s="67"/>
      <c r="D109" s="67"/>
      <c r="E109" s="23"/>
      <c r="G109" s="24"/>
      <c r="H109" s="24"/>
    </row>
    <row r="110" spans="1:8" ht="12.75" x14ac:dyDescent="0.2">
      <c r="A110" s="68" t="s">
        <v>166</v>
      </c>
      <c r="B110" s="69">
        <v>10.255292231643667</v>
      </c>
      <c r="C110" s="56">
        <v>1.1254467952655673</v>
      </c>
      <c r="D110" s="56">
        <v>12.327117727329712</v>
      </c>
      <c r="E110" s="23">
        <v>1</v>
      </c>
      <c r="G110" s="70"/>
      <c r="H110" s="70"/>
    </row>
    <row r="111" spans="1:8" x14ac:dyDescent="0.2">
      <c r="A111" s="68" t="s">
        <v>35</v>
      </c>
      <c r="B111" s="69">
        <v>17.610002359215919</v>
      </c>
      <c r="C111" s="56">
        <v>2.4045877819420447</v>
      </c>
      <c r="D111" s="56">
        <v>15.814023154199027</v>
      </c>
      <c r="E111" s="23">
        <v>1</v>
      </c>
      <c r="G111" s="70"/>
      <c r="H111" s="70"/>
    </row>
    <row r="112" spans="1:8" x14ac:dyDescent="0.2">
      <c r="A112" s="71"/>
      <c r="B112" s="69"/>
      <c r="C112" s="56"/>
      <c r="D112" s="56"/>
      <c r="E112" s="23"/>
      <c r="G112" s="24"/>
      <c r="H112" s="24"/>
    </row>
    <row r="113" spans="1:29" x14ac:dyDescent="0.2">
      <c r="A113" s="65" t="s">
        <v>67</v>
      </c>
      <c r="B113" s="66"/>
      <c r="C113" s="67"/>
      <c r="D113" s="67"/>
      <c r="E113" s="23"/>
      <c r="G113" s="24"/>
      <c r="H113" s="24"/>
    </row>
    <row r="114" spans="1:29" x14ac:dyDescent="0.2">
      <c r="A114" s="68" t="s">
        <v>66</v>
      </c>
      <c r="B114" s="69">
        <v>71.773886610089932</v>
      </c>
      <c r="C114" s="56">
        <v>1.6257808411904477</v>
      </c>
      <c r="D114" s="56">
        <v>2.3176404029305178</v>
      </c>
      <c r="E114" s="23">
        <v>0</v>
      </c>
      <c r="G114" s="70"/>
      <c r="H114" s="70"/>
    </row>
    <row r="115" spans="1:29" x14ac:dyDescent="0.2">
      <c r="A115" s="68" t="s">
        <v>89</v>
      </c>
      <c r="B115" s="69">
        <v>7.1786407118033466</v>
      </c>
      <c r="C115" s="56">
        <v>0.42010489219919123</v>
      </c>
      <c r="D115" s="56">
        <v>6.2159157458426639</v>
      </c>
      <c r="E115" s="72">
        <v>0</v>
      </c>
      <c r="I115" s="73"/>
    </row>
    <row r="116" spans="1:29" x14ac:dyDescent="0.2">
      <c r="A116" s="68"/>
      <c r="B116" s="69"/>
      <c r="C116" s="56"/>
      <c r="D116" s="56"/>
      <c r="E116" s="72"/>
      <c r="G116" s="70"/>
      <c r="H116" s="70"/>
      <c r="I116" s="73"/>
    </row>
    <row r="117" spans="1:29" s="40" customFormat="1" x14ac:dyDescent="0.2">
      <c r="A117" s="65" t="s">
        <v>137</v>
      </c>
      <c r="B117" s="69"/>
      <c r="C117" s="56"/>
      <c r="D117" s="56"/>
      <c r="E117" s="72"/>
      <c r="F117" s="39"/>
      <c r="G117" s="70"/>
      <c r="H117" s="70"/>
      <c r="I117" s="154"/>
    </row>
    <row r="118" spans="1:29" s="40" customFormat="1" ht="13.5" thickBot="1" x14ac:dyDescent="0.25">
      <c r="A118" s="74" t="s">
        <v>167</v>
      </c>
      <c r="B118" s="75">
        <v>11.491084697361833</v>
      </c>
      <c r="C118" s="76">
        <v>1.2833225262684955</v>
      </c>
      <c r="D118" s="76">
        <v>12.572026118541915</v>
      </c>
      <c r="E118" s="77">
        <v>1</v>
      </c>
      <c r="F118" s="39"/>
      <c r="G118" s="70"/>
      <c r="H118" s="70"/>
      <c r="I118" s="154"/>
    </row>
    <row r="119" spans="1:29" ht="12.75" x14ac:dyDescent="0.2">
      <c r="A119" s="176" t="s">
        <v>168</v>
      </c>
      <c r="B119" s="176"/>
      <c r="C119" s="176"/>
      <c r="D119" s="176"/>
      <c r="E119" s="176"/>
      <c r="F119" s="152"/>
      <c r="G119" s="152"/>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row>
    <row r="120" spans="1:29" ht="12.75" x14ac:dyDescent="0.2">
      <c r="A120" s="173" t="s">
        <v>169</v>
      </c>
      <c r="B120" s="173"/>
      <c r="C120" s="173"/>
      <c r="D120" s="173"/>
      <c r="E120" s="173"/>
      <c r="F120" s="152"/>
      <c r="G120" s="152"/>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row>
    <row r="121" spans="1:29" ht="12.75" x14ac:dyDescent="0.2">
      <c r="A121" s="173" t="s">
        <v>170</v>
      </c>
      <c r="B121" s="173"/>
      <c r="C121" s="173"/>
      <c r="D121" s="173"/>
      <c r="E121" s="173"/>
      <c r="F121" s="152"/>
      <c r="G121" s="152"/>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row>
    <row r="122" spans="1:29" ht="12.75" x14ac:dyDescent="0.2">
      <c r="A122" s="173" t="s">
        <v>171</v>
      </c>
      <c r="B122" s="173"/>
      <c r="C122" s="173"/>
      <c r="D122" s="173"/>
      <c r="E122" s="173"/>
      <c r="F122" s="152"/>
      <c r="G122" s="152"/>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row>
    <row r="123" spans="1:29" ht="12.75" x14ac:dyDescent="0.2">
      <c r="A123" s="173" t="s">
        <v>200</v>
      </c>
      <c r="B123" s="173"/>
      <c r="C123" s="173"/>
      <c r="D123" s="173"/>
      <c r="E123" s="173"/>
      <c r="F123" s="152"/>
      <c r="G123" s="152"/>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row>
    <row r="124" spans="1:29" ht="12.75" x14ac:dyDescent="0.2">
      <c r="A124" s="173" t="s">
        <v>172</v>
      </c>
      <c r="B124" s="173"/>
      <c r="C124" s="173"/>
      <c r="D124" s="173"/>
      <c r="E124" s="173"/>
      <c r="F124" s="152"/>
      <c r="G124" s="152"/>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row>
    <row r="125" spans="1:29" ht="12.75" x14ac:dyDescent="0.2">
      <c r="A125" s="173" t="s">
        <v>173</v>
      </c>
      <c r="B125" s="173"/>
      <c r="C125" s="173"/>
      <c r="D125" s="173"/>
      <c r="E125" s="173"/>
      <c r="F125" s="152"/>
      <c r="G125" s="152"/>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row>
    <row r="126" spans="1:29" ht="12.75" x14ac:dyDescent="0.2">
      <c r="A126" s="173" t="s">
        <v>174</v>
      </c>
      <c r="B126" s="173"/>
      <c r="C126" s="173"/>
      <c r="D126" s="173"/>
      <c r="E126" s="173"/>
      <c r="F126" s="152"/>
      <c r="G126" s="152"/>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row>
    <row r="127" spans="1:29" ht="12.75" x14ac:dyDescent="0.2">
      <c r="A127" s="173" t="s">
        <v>175</v>
      </c>
      <c r="B127" s="173"/>
      <c r="C127" s="173"/>
      <c r="D127" s="173"/>
      <c r="E127" s="173"/>
      <c r="F127" s="152"/>
      <c r="G127" s="152"/>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row>
    <row r="128" spans="1:29" ht="12.75" x14ac:dyDescent="0.2">
      <c r="A128" s="173" t="s">
        <v>176</v>
      </c>
      <c r="B128" s="173"/>
      <c r="C128" s="173"/>
      <c r="D128" s="173"/>
      <c r="E128" s="173"/>
      <c r="F128" s="152"/>
      <c r="G128" s="152"/>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row>
    <row r="129" spans="1:29" ht="12.75" x14ac:dyDescent="0.2">
      <c r="A129" s="173" t="s">
        <v>177</v>
      </c>
      <c r="B129" s="173"/>
      <c r="C129" s="173"/>
      <c r="D129" s="173"/>
      <c r="E129" s="173"/>
      <c r="F129" s="152"/>
      <c r="G129" s="152"/>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row>
    <row r="130" spans="1:29" ht="12.75" x14ac:dyDescent="0.2">
      <c r="A130" s="173" t="s">
        <v>178</v>
      </c>
      <c r="B130" s="173"/>
      <c r="C130" s="173"/>
      <c r="D130" s="173"/>
      <c r="E130" s="173"/>
      <c r="F130" s="152"/>
      <c r="G130" s="152"/>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row>
    <row r="131" spans="1:29" ht="12.75" x14ac:dyDescent="0.2">
      <c r="A131" s="173" t="s">
        <v>179</v>
      </c>
      <c r="B131" s="173"/>
      <c r="C131" s="173"/>
      <c r="D131" s="173"/>
      <c r="E131" s="173"/>
      <c r="F131" s="152"/>
      <c r="G131" s="152"/>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row>
    <row r="132" spans="1:29" ht="12.75" x14ac:dyDescent="0.2">
      <c r="A132" s="173" t="s">
        <v>180</v>
      </c>
      <c r="B132" s="173"/>
      <c r="C132" s="173"/>
      <c r="D132" s="173"/>
      <c r="E132" s="173"/>
      <c r="F132" s="152"/>
      <c r="G132" s="152"/>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row>
    <row r="133" spans="1:29" ht="12.75" x14ac:dyDescent="0.2">
      <c r="A133" s="177" t="s">
        <v>206</v>
      </c>
      <c r="B133" s="177"/>
      <c r="C133" s="177"/>
      <c r="D133" s="177"/>
      <c r="E133" s="177"/>
      <c r="F133" s="153"/>
      <c r="G133" s="153"/>
      <c r="H133" s="153"/>
      <c r="I133" s="153"/>
      <c r="J133" s="153"/>
      <c r="K133" s="153"/>
      <c r="L133" s="153"/>
      <c r="M133" s="153"/>
      <c r="N133" s="153"/>
      <c r="O133" s="153"/>
      <c r="P133" s="153"/>
      <c r="Q133" s="153"/>
      <c r="R133" s="153"/>
      <c r="S133" s="153"/>
      <c r="T133" s="153"/>
      <c r="U133" s="153"/>
      <c r="V133" s="153"/>
      <c r="W133" s="153"/>
      <c r="X133" s="153"/>
      <c r="Y133" s="153"/>
      <c r="Z133" s="153"/>
      <c r="AA133" s="153"/>
      <c r="AB133" s="153"/>
      <c r="AC133" s="153"/>
    </row>
    <row r="134" spans="1:29" ht="11.25" hidden="1" customHeight="1" x14ac:dyDescent="0.2">
      <c r="A134" s="172" t="s">
        <v>181</v>
      </c>
      <c r="B134" s="172"/>
      <c r="C134" s="172"/>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c r="AA134" s="172"/>
      <c r="AB134" s="172"/>
      <c r="AC134" s="172"/>
    </row>
  </sheetData>
  <mergeCells count="23">
    <mergeCell ref="A128:E128"/>
    <mergeCell ref="A129:E129"/>
    <mergeCell ref="C4:D4"/>
    <mergeCell ref="A4:A5"/>
    <mergeCell ref="A122:E122"/>
    <mergeCell ref="A124:E124"/>
    <mergeCell ref="A125:E125"/>
    <mergeCell ref="A1:E1"/>
    <mergeCell ref="A2:E2"/>
    <mergeCell ref="A3:E3"/>
    <mergeCell ref="A134:AC134"/>
    <mergeCell ref="A123:E123"/>
    <mergeCell ref="A126:E126"/>
    <mergeCell ref="A127:E127"/>
    <mergeCell ref="A132:E132"/>
    <mergeCell ref="G4:H4"/>
    <mergeCell ref="E4:E5"/>
    <mergeCell ref="A119:E119"/>
    <mergeCell ref="A120:E120"/>
    <mergeCell ref="A121:E121"/>
    <mergeCell ref="A130:E130"/>
    <mergeCell ref="A131:E131"/>
    <mergeCell ref="A133:E133"/>
  </mergeCells>
  <conditionalFormatting sqref="A134:C134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45" customWidth="1"/>
    <col min="6" max="6" width="11.140625" style="85" customWidth="1"/>
    <col min="7" max="8" width="11.42578125" style="85" customWidth="1"/>
    <col min="9" max="16384" width="11.42578125" style="10"/>
  </cols>
  <sheetData>
    <row r="1" spans="1:10" x14ac:dyDescent="0.2">
      <c r="A1" s="170" t="s">
        <v>45</v>
      </c>
      <c r="B1" s="170"/>
      <c r="C1" s="170"/>
      <c r="D1" s="170"/>
      <c r="E1" s="170"/>
    </row>
    <row r="2" spans="1:10" x14ac:dyDescent="0.2">
      <c r="A2" s="170" t="s">
        <v>185</v>
      </c>
      <c r="B2" s="170"/>
      <c r="C2" s="170"/>
      <c r="D2" s="170"/>
      <c r="E2" s="170"/>
    </row>
    <row r="3" spans="1:10" ht="12" thickBot="1" x14ac:dyDescent="0.25">
      <c r="A3" s="171" t="s">
        <v>203</v>
      </c>
      <c r="B3" s="171"/>
      <c r="C3" s="171"/>
      <c r="D3" s="171"/>
      <c r="E3" s="171"/>
    </row>
    <row r="4" spans="1:10" ht="15" customHeight="1" x14ac:dyDescent="0.2">
      <c r="A4" s="179" t="s">
        <v>22</v>
      </c>
      <c r="B4" s="3" t="s">
        <v>204</v>
      </c>
      <c r="C4" s="178" t="s">
        <v>90</v>
      </c>
      <c r="D4" s="178"/>
      <c r="E4" s="174" t="s">
        <v>121</v>
      </c>
      <c r="G4" s="196"/>
      <c r="H4" s="196"/>
    </row>
    <row r="5" spans="1:10" ht="13.5" customHeight="1" thickBot="1" x14ac:dyDescent="0.25">
      <c r="A5" s="180"/>
      <c r="B5" s="6" t="s">
        <v>205</v>
      </c>
      <c r="C5" s="6" t="s">
        <v>64</v>
      </c>
      <c r="D5" s="6" t="s">
        <v>63</v>
      </c>
      <c r="E5" s="175"/>
      <c r="G5" s="197"/>
      <c r="H5" s="197"/>
    </row>
    <row r="6" spans="1:10" ht="13.5" customHeight="1" x14ac:dyDescent="0.2">
      <c r="A6" s="79"/>
      <c r="B6" s="8"/>
      <c r="C6" s="8"/>
      <c r="D6" s="9"/>
    </row>
    <row r="7" spans="1:10" x14ac:dyDescent="0.2">
      <c r="A7" s="11" t="s">
        <v>58</v>
      </c>
      <c r="B7" s="12">
        <v>3617520</v>
      </c>
      <c r="C7" s="13">
        <v>41124</v>
      </c>
      <c r="D7" s="14">
        <v>1.1498726651075553</v>
      </c>
      <c r="E7" s="15">
        <v>0</v>
      </c>
      <c r="G7" s="17"/>
      <c r="H7" s="17"/>
    </row>
    <row r="8" spans="1:10" s="2" customFormat="1" x14ac:dyDescent="0.2">
      <c r="A8" s="19"/>
      <c r="B8" s="20"/>
      <c r="C8" s="21"/>
      <c r="D8" s="22"/>
      <c r="E8" s="23"/>
      <c r="F8" s="40"/>
      <c r="G8" s="199"/>
      <c r="H8" s="199"/>
    </row>
    <row r="9" spans="1:10" s="2" customFormat="1" x14ac:dyDescent="0.2">
      <c r="A9" s="25" t="s">
        <v>76</v>
      </c>
      <c r="B9" s="21">
        <v>3617520</v>
      </c>
      <c r="C9" s="26">
        <v>41124</v>
      </c>
      <c r="D9" s="22">
        <v>1.1498726651075553</v>
      </c>
      <c r="E9" s="23">
        <v>0</v>
      </c>
      <c r="F9" s="40"/>
      <c r="G9" s="40"/>
      <c r="H9" s="40"/>
    </row>
    <row r="10" spans="1:10" s="2" customFormat="1" x14ac:dyDescent="0.2">
      <c r="A10" s="27" t="s">
        <v>75</v>
      </c>
      <c r="B10" s="20">
        <v>768401</v>
      </c>
      <c r="C10" s="28">
        <v>952</v>
      </c>
      <c r="D10" s="29">
        <v>0.12404733083240711</v>
      </c>
      <c r="E10" s="23">
        <v>0</v>
      </c>
      <c r="F10" s="40"/>
      <c r="G10" s="208"/>
      <c r="H10" s="208"/>
      <c r="I10" s="31"/>
      <c r="J10" s="31"/>
    </row>
    <row r="11" spans="1:10" s="2" customFormat="1" x14ac:dyDescent="0.2">
      <c r="A11" s="27" t="s">
        <v>50</v>
      </c>
      <c r="B11" s="20">
        <v>575804</v>
      </c>
      <c r="C11" s="28">
        <v>-32623</v>
      </c>
      <c r="D11" s="29">
        <v>-5.3618593520668876</v>
      </c>
      <c r="E11" s="23">
        <v>0</v>
      </c>
      <c r="F11" s="40"/>
      <c r="G11" s="208"/>
      <c r="H11" s="208"/>
      <c r="I11" s="31"/>
      <c r="J11" s="31"/>
    </row>
    <row r="12" spans="1:10" s="2" customFormat="1" x14ac:dyDescent="0.2">
      <c r="A12" s="27" t="s">
        <v>36</v>
      </c>
      <c r="B12" s="20">
        <v>545772</v>
      </c>
      <c r="C12" s="28">
        <v>9983</v>
      </c>
      <c r="D12" s="29">
        <v>1.8632334743714409</v>
      </c>
      <c r="E12" s="23">
        <v>0</v>
      </c>
      <c r="F12" s="40"/>
      <c r="G12" s="208"/>
      <c r="H12" s="208"/>
      <c r="I12" s="31"/>
      <c r="J12" s="31"/>
    </row>
    <row r="13" spans="1:10" s="2" customFormat="1" x14ac:dyDescent="0.2">
      <c r="A13" s="27" t="s">
        <v>37</v>
      </c>
      <c r="B13" s="20">
        <v>463201</v>
      </c>
      <c r="C13" s="28">
        <v>-6316</v>
      </c>
      <c r="D13" s="29">
        <v>-1.3452122074387083</v>
      </c>
      <c r="E13" s="23">
        <v>0</v>
      </c>
      <c r="F13" s="40"/>
      <c r="G13" s="208"/>
      <c r="H13" s="208"/>
      <c r="I13" s="31"/>
      <c r="J13" s="31"/>
    </row>
    <row r="14" spans="1:10" s="2" customFormat="1" x14ac:dyDescent="0.2">
      <c r="A14" s="27" t="s">
        <v>38</v>
      </c>
      <c r="B14" s="20">
        <v>638362</v>
      </c>
      <c r="C14" s="28">
        <v>6984</v>
      </c>
      <c r="D14" s="29">
        <v>1.1061519406757916</v>
      </c>
      <c r="E14" s="23">
        <v>0</v>
      </c>
      <c r="F14" s="40"/>
      <c r="G14" s="208"/>
      <c r="H14" s="208"/>
      <c r="I14" s="31"/>
      <c r="J14" s="31"/>
    </row>
    <row r="15" spans="1:10" s="2" customFormat="1" x14ac:dyDescent="0.2">
      <c r="A15" s="27" t="s">
        <v>28</v>
      </c>
      <c r="B15" s="20">
        <v>625619</v>
      </c>
      <c r="C15" s="28">
        <v>61870</v>
      </c>
      <c r="D15" s="29">
        <v>10.974742305529588</v>
      </c>
      <c r="E15" s="23">
        <v>1</v>
      </c>
      <c r="F15" s="40"/>
      <c r="G15" s="208"/>
      <c r="H15" s="208"/>
      <c r="I15" s="31"/>
      <c r="J15" s="31"/>
    </row>
    <row r="16" spans="1:10" s="2" customFormat="1" x14ac:dyDescent="0.2">
      <c r="A16" s="27" t="s">
        <v>11</v>
      </c>
      <c r="B16" s="20">
        <v>361</v>
      </c>
      <c r="C16" s="28">
        <v>274</v>
      </c>
      <c r="D16" s="29">
        <v>314.94252873563215</v>
      </c>
      <c r="E16" s="23">
        <v>0</v>
      </c>
      <c r="F16" s="40"/>
      <c r="G16" s="208"/>
      <c r="H16" s="208"/>
      <c r="I16" s="31"/>
      <c r="J16" s="31"/>
    </row>
    <row r="17" spans="1:9" x14ac:dyDescent="0.2">
      <c r="A17" s="32"/>
      <c r="B17" s="20"/>
      <c r="C17" s="20"/>
      <c r="D17" s="29"/>
      <c r="E17" s="23"/>
    </row>
    <row r="18" spans="1:9" x14ac:dyDescent="0.2">
      <c r="A18" s="11" t="s">
        <v>24</v>
      </c>
      <c r="B18" s="12">
        <v>2849119</v>
      </c>
      <c r="C18" s="13">
        <v>40172</v>
      </c>
      <c r="D18" s="14">
        <v>1.4301444633878815</v>
      </c>
      <c r="E18" s="15">
        <v>0</v>
      </c>
      <c r="G18" s="17"/>
      <c r="H18" s="17"/>
    </row>
    <row r="19" spans="1:9" s="2" customFormat="1" x14ac:dyDescent="0.2">
      <c r="A19" s="19"/>
      <c r="B19" s="21"/>
      <c r="C19" s="21"/>
      <c r="D19" s="22"/>
      <c r="E19" s="23"/>
      <c r="F19" s="40"/>
      <c r="G19" s="199"/>
      <c r="H19" s="199"/>
    </row>
    <row r="20" spans="1:9" x14ac:dyDescent="0.2">
      <c r="A20" s="25" t="s">
        <v>25</v>
      </c>
      <c r="B20" s="21">
        <v>1657096</v>
      </c>
      <c r="C20" s="26">
        <v>-28137</v>
      </c>
      <c r="D20" s="22">
        <v>-1.6696207586725396</v>
      </c>
      <c r="E20" s="23">
        <v>0</v>
      </c>
      <c r="G20" s="33"/>
      <c r="H20" s="33"/>
      <c r="I20" s="80"/>
    </row>
    <row r="21" spans="1:9" x14ac:dyDescent="0.2">
      <c r="A21" s="27" t="s">
        <v>69</v>
      </c>
      <c r="B21" s="20">
        <v>1484385</v>
      </c>
      <c r="C21" s="28">
        <v>-48172</v>
      </c>
      <c r="D21" s="29">
        <v>-3.1432436118199849</v>
      </c>
      <c r="E21" s="23">
        <v>0</v>
      </c>
      <c r="G21" s="34"/>
      <c r="H21" s="34"/>
      <c r="I21" s="80"/>
    </row>
    <row r="22" spans="1:9" x14ac:dyDescent="0.2">
      <c r="A22" s="27" t="s">
        <v>70</v>
      </c>
      <c r="B22" s="20">
        <v>172711</v>
      </c>
      <c r="C22" s="28">
        <v>20035</v>
      </c>
      <c r="D22" s="29">
        <v>13.12256019282664</v>
      </c>
      <c r="E22" s="23">
        <v>0</v>
      </c>
      <c r="G22" s="34"/>
      <c r="H22" s="34"/>
    </row>
    <row r="23" spans="1:9" x14ac:dyDescent="0.2">
      <c r="A23" s="35"/>
      <c r="B23" s="20"/>
      <c r="C23" s="20"/>
      <c r="D23" s="29"/>
      <c r="E23" s="23"/>
      <c r="G23" s="199"/>
      <c r="H23" s="199"/>
    </row>
    <row r="24" spans="1:9" x14ac:dyDescent="0.2">
      <c r="A24" s="25" t="s">
        <v>26</v>
      </c>
      <c r="B24" s="21">
        <v>1192023</v>
      </c>
      <c r="C24" s="26">
        <v>68309</v>
      </c>
      <c r="D24" s="22">
        <v>6.0788599234324749</v>
      </c>
      <c r="E24" s="23">
        <v>1</v>
      </c>
      <c r="G24" s="34"/>
      <c r="H24" s="34"/>
    </row>
    <row r="25" spans="1:9" x14ac:dyDescent="0.2">
      <c r="A25" s="32"/>
      <c r="B25" s="20"/>
      <c r="C25" s="20"/>
      <c r="D25" s="29"/>
      <c r="E25" s="23"/>
      <c r="G25" s="199"/>
      <c r="H25" s="199"/>
    </row>
    <row r="26" spans="1:9" ht="12.75" x14ac:dyDescent="0.2">
      <c r="A26" s="11" t="s">
        <v>154</v>
      </c>
      <c r="B26" s="12">
        <v>1484385</v>
      </c>
      <c r="C26" s="13">
        <v>-48172</v>
      </c>
      <c r="D26" s="14">
        <v>-3.1432436118199849</v>
      </c>
      <c r="E26" s="15">
        <v>0</v>
      </c>
      <c r="G26" s="17"/>
      <c r="H26" s="17"/>
    </row>
    <row r="27" spans="1:9" s="2" customFormat="1" x14ac:dyDescent="0.2">
      <c r="A27" s="19"/>
      <c r="B27" s="20"/>
      <c r="C27" s="21"/>
      <c r="D27" s="22"/>
      <c r="E27" s="23"/>
      <c r="F27" s="40"/>
      <c r="G27" s="36"/>
      <c r="H27" s="36"/>
    </row>
    <row r="28" spans="1:9" x14ac:dyDescent="0.2">
      <c r="A28" s="25" t="s">
        <v>27</v>
      </c>
      <c r="B28" s="21">
        <v>1484385</v>
      </c>
      <c r="C28" s="26">
        <v>-48172</v>
      </c>
      <c r="D28" s="22">
        <v>-3.1432436118199849</v>
      </c>
      <c r="E28" s="23">
        <v>0</v>
      </c>
      <c r="G28" s="36"/>
      <c r="H28" s="36"/>
    </row>
    <row r="29" spans="1:9" x14ac:dyDescent="0.2">
      <c r="A29" s="27" t="s">
        <v>50</v>
      </c>
      <c r="B29" s="20">
        <v>189033</v>
      </c>
      <c r="C29" s="28">
        <v>-33142</v>
      </c>
      <c r="D29" s="29">
        <v>-14.917069877348938</v>
      </c>
      <c r="E29" s="23">
        <v>-1</v>
      </c>
      <c r="G29" s="34"/>
      <c r="H29" s="34"/>
    </row>
    <row r="30" spans="1:9" x14ac:dyDescent="0.2">
      <c r="A30" s="27" t="s">
        <v>36</v>
      </c>
      <c r="B30" s="20">
        <v>392995</v>
      </c>
      <c r="C30" s="28">
        <v>-1804</v>
      </c>
      <c r="D30" s="29">
        <v>-0.4569413802973159</v>
      </c>
      <c r="E30" s="23">
        <v>0</v>
      </c>
      <c r="G30" s="34"/>
      <c r="H30" s="34"/>
    </row>
    <row r="31" spans="1:9" x14ac:dyDescent="0.2">
      <c r="A31" s="27" t="s">
        <v>37</v>
      </c>
      <c r="B31" s="20">
        <v>343080</v>
      </c>
      <c r="C31" s="28">
        <v>-22198</v>
      </c>
      <c r="D31" s="29">
        <v>-6.0770153143633072</v>
      </c>
      <c r="E31" s="23">
        <v>0</v>
      </c>
      <c r="G31" s="34"/>
      <c r="H31" s="34"/>
    </row>
    <row r="32" spans="1:9" x14ac:dyDescent="0.2">
      <c r="A32" s="27" t="s">
        <v>38</v>
      </c>
      <c r="B32" s="20">
        <v>429434</v>
      </c>
      <c r="C32" s="28">
        <v>1667</v>
      </c>
      <c r="D32" s="29">
        <v>0.38969813005678328</v>
      </c>
      <c r="E32" s="23">
        <v>0</v>
      </c>
      <c r="G32" s="34"/>
      <c r="H32" s="34"/>
    </row>
    <row r="33" spans="1:8" x14ac:dyDescent="0.2">
      <c r="A33" s="27" t="s">
        <v>28</v>
      </c>
      <c r="B33" s="20">
        <v>129754</v>
      </c>
      <c r="C33" s="28">
        <v>7303</v>
      </c>
      <c r="D33" s="29">
        <v>5.9640182603653704</v>
      </c>
      <c r="E33" s="23">
        <v>0</v>
      </c>
      <c r="G33" s="34"/>
      <c r="H33" s="34"/>
    </row>
    <row r="34" spans="1:8" x14ac:dyDescent="0.2">
      <c r="A34" s="27" t="s">
        <v>11</v>
      </c>
      <c r="B34" s="20">
        <v>89</v>
      </c>
      <c r="C34" s="28">
        <v>2</v>
      </c>
      <c r="D34" s="29" t="s">
        <v>199</v>
      </c>
      <c r="E34" s="23">
        <v>0</v>
      </c>
      <c r="G34" s="34"/>
      <c r="H34" s="34"/>
    </row>
    <row r="35" spans="1:8" x14ac:dyDescent="0.2">
      <c r="A35" s="35"/>
      <c r="B35" s="20"/>
      <c r="C35" s="20"/>
      <c r="D35" s="29"/>
      <c r="E35" s="23"/>
      <c r="G35" s="199"/>
      <c r="H35" s="199"/>
    </row>
    <row r="36" spans="1:8" ht="12.75" x14ac:dyDescent="0.2">
      <c r="A36" s="25" t="s">
        <v>155</v>
      </c>
      <c r="B36" s="21">
        <v>1484385</v>
      </c>
      <c r="C36" s="26">
        <v>-48172</v>
      </c>
      <c r="D36" s="22">
        <v>-3.1432436118199849</v>
      </c>
      <c r="E36" s="23">
        <v>0</v>
      </c>
      <c r="G36" s="199"/>
      <c r="H36" s="199"/>
    </row>
    <row r="37" spans="1:8" x14ac:dyDescent="0.2">
      <c r="A37" s="27" t="s">
        <v>29</v>
      </c>
      <c r="B37" s="20">
        <v>376767</v>
      </c>
      <c r="C37" s="28">
        <v>-46514</v>
      </c>
      <c r="D37" s="29">
        <v>-10.988917527599869</v>
      </c>
      <c r="E37" s="23">
        <v>-1</v>
      </c>
      <c r="G37" s="34"/>
      <c r="H37" s="34"/>
    </row>
    <row r="38" spans="1:8" x14ac:dyDescent="0.2">
      <c r="A38" s="27" t="s">
        <v>30</v>
      </c>
      <c r="B38" s="20">
        <v>1107618</v>
      </c>
      <c r="C38" s="28">
        <v>-1658</v>
      </c>
      <c r="D38" s="29">
        <v>-0.14946685946509256</v>
      </c>
      <c r="E38" s="23">
        <v>0</v>
      </c>
      <c r="G38" s="34"/>
      <c r="H38" s="34"/>
    </row>
    <row r="39" spans="1:8" x14ac:dyDescent="0.2">
      <c r="A39" s="35"/>
      <c r="B39" s="20"/>
      <c r="C39" s="20"/>
      <c r="D39" s="29"/>
      <c r="E39" s="23"/>
      <c r="G39" s="37"/>
      <c r="H39" s="37"/>
    </row>
    <row r="40" spans="1:8" ht="12.75" x14ac:dyDescent="0.2">
      <c r="A40" s="25" t="s">
        <v>156</v>
      </c>
      <c r="B40" s="21">
        <v>1484385</v>
      </c>
      <c r="C40" s="26">
        <v>-48172</v>
      </c>
      <c r="D40" s="22">
        <v>-3.1432436118199849</v>
      </c>
      <c r="E40" s="23">
        <v>0</v>
      </c>
      <c r="G40" s="37"/>
      <c r="H40" s="37"/>
    </row>
    <row r="41" spans="1:8" x14ac:dyDescent="0.2">
      <c r="A41" s="27" t="s">
        <v>62</v>
      </c>
      <c r="B41" s="20">
        <v>107716</v>
      </c>
      <c r="C41" s="28">
        <v>-12520</v>
      </c>
      <c r="D41" s="38">
        <v>-10.412854719052531</v>
      </c>
      <c r="E41" s="23">
        <v>0</v>
      </c>
      <c r="G41" s="34"/>
      <c r="H41" s="34"/>
    </row>
    <row r="42" spans="1:8" x14ac:dyDescent="0.2">
      <c r="A42" s="27" t="s">
        <v>39</v>
      </c>
      <c r="B42" s="20">
        <v>335464</v>
      </c>
      <c r="C42" s="28">
        <v>-8027</v>
      </c>
      <c r="D42" s="29">
        <v>-2.3368880116218476</v>
      </c>
      <c r="E42" s="23">
        <v>0</v>
      </c>
      <c r="G42" s="34"/>
      <c r="H42" s="34"/>
    </row>
    <row r="43" spans="1:8" x14ac:dyDescent="0.2">
      <c r="A43" s="27" t="s">
        <v>40</v>
      </c>
      <c r="B43" s="20">
        <v>362123</v>
      </c>
      <c r="C43" s="28">
        <v>23995</v>
      </c>
      <c r="D43" s="29">
        <v>7.0964250224766952</v>
      </c>
      <c r="E43" s="23">
        <v>0</v>
      </c>
      <c r="G43" s="34"/>
      <c r="H43" s="34"/>
    </row>
    <row r="44" spans="1:8" x14ac:dyDescent="0.2">
      <c r="A44" s="27" t="s">
        <v>41</v>
      </c>
      <c r="B44" s="20">
        <v>236417</v>
      </c>
      <c r="C44" s="28">
        <v>-27347</v>
      </c>
      <c r="D44" s="29">
        <v>-10.367980467387513</v>
      </c>
      <c r="E44" s="23">
        <v>0</v>
      </c>
      <c r="G44" s="34"/>
      <c r="H44" s="34"/>
    </row>
    <row r="45" spans="1:8" x14ac:dyDescent="0.2">
      <c r="A45" s="27" t="s">
        <v>135</v>
      </c>
      <c r="B45" s="20">
        <v>81956</v>
      </c>
      <c r="C45" s="28">
        <v>-20965</v>
      </c>
      <c r="D45" s="29">
        <v>-20.369992518533632</v>
      </c>
      <c r="E45" s="23">
        <v>-1</v>
      </c>
      <c r="G45" s="34"/>
      <c r="H45" s="34"/>
    </row>
    <row r="46" spans="1:8" x14ac:dyDescent="0.2">
      <c r="A46" s="27" t="s">
        <v>136</v>
      </c>
      <c r="B46" s="20">
        <v>359963</v>
      </c>
      <c r="C46" s="28">
        <v>-2884</v>
      </c>
      <c r="D46" s="29">
        <v>-0.79482536716577512</v>
      </c>
      <c r="E46" s="23">
        <v>0</v>
      </c>
      <c r="G46" s="34"/>
      <c r="H46" s="34"/>
    </row>
    <row r="47" spans="1:8" x14ac:dyDescent="0.2">
      <c r="A47" s="27" t="s">
        <v>11</v>
      </c>
      <c r="B47" s="20">
        <v>746</v>
      </c>
      <c r="C47" s="28">
        <v>-424</v>
      </c>
      <c r="D47" s="29">
        <v>-36.239316239316238</v>
      </c>
      <c r="E47" s="23">
        <v>0</v>
      </c>
      <c r="G47" s="34"/>
      <c r="H47" s="34"/>
    </row>
    <row r="48" spans="1:8" x14ac:dyDescent="0.2">
      <c r="A48" s="35"/>
      <c r="B48" s="20"/>
      <c r="C48" s="20"/>
      <c r="D48" s="29"/>
      <c r="E48" s="23"/>
      <c r="G48" s="199"/>
      <c r="H48" s="199"/>
    </row>
    <row r="49" spans="1:8" ht="12.75" x14ac:dyDescent="0.2">
      <c r="A49" s="25" t="s">
        <v>157</v>
      </c>
      <c r="B49" s="21">
        <v>1484385</v>
      </c>
      <c r="C49" s="26">
        <v>-48172</v>
      </c>
      <c r="D49" s="22">
        <v>-3.1432436118199849</v>
      </c>
      <c r="E49" s="23">
        <v>0</v>
      </c>
      <c r="G49" s="199"/>
      <c r="H49" s="199"/>
    </row>
    <row r="50" spans="1:8" x14ac:dyDescent="0.2">
      <c r="A50" s="27" t="s">
        <v>31</v>
      </c>
      <c r="B50" s="20">
        <v>1358596</v>
      </c>
      <c r="C50" s="28">
        <v>-75113</v>
      </c>
      <c r="D50" s="29">
        <v>-5.2390687371007649</v>
      </c>
      <c r="E50" s="23">
        <v>-1</v>
      </c>
      <c r="G50" s="34"/>
      <c r="H50" s="34"/>
    </row>
    <row r="51" spans="1:8" x14ac:dyDescent="0.2">
      <c r="A51" s="27" t="s">
        <v>32</v>
      </c>
      <c r="B51" s="28">
        <v>125789</v>
      </c>
      <c r="C51" s="28">
        <v>26941</v>
      </c>
      <c r="D51" s="29">
        <v>27.254977338944641</v>
      </c>
      <c r="E51" s="23">
        <v>1</v>
      </c>
      <c r="G51" s="34"/>
      <c r="H51" s="34"/>
    </row>
    <row r="52" spans="1:8" x14ac:dyDescent="0.2">
      <c r="A52" s="32"/>
      <c r="B52" s="20"/>
      <c r="C52" s="20"/>
      <c r="D52" s="29"/>
      <c r="E52" s="23"/>
      <c r="G52" s="199"/>
      <c r="H52" s="199"/>
    </row>
    <row r="53" spans="1:8" ht="12.75" x14ac:dyDescent="0.2">
      <c r="A53" s="11" t="s">
        <v>158</v>
      </c>
      <c r="B53" s="12">
        <v>172711</v>
      </c>
      <c r="C53" s="13">
        <v>20035</v>
      </c>
      <c r="D53" s="14">
        <v>13.12256019282664</v>
      </c>
      <c r="E53" s="15">
        <v>0</v>
      </c>
      <c r="G53" s="17"/>
      <c r="H53" s="17"/>
    </row>
    <row r="54" spans="1:8" s="2" customFormat="1" x14ac:dyDescent="0.2">
      <c r="A54" s="19"/>
      <c r="B54" s="41"/>
      <c r="C54" s="21"/>
      <c r="D54" s="22"/>
      <c r="E54" s="23"/>
      <c r="F54" s="40"/>
      <c r="G54" s="199"/>
      <c r="H54" s="199"/>
    </row>
    <row r="55" spans="1:8" x14ac:dyDescent="0.2">
      <c r="A55" s="25" t="s">
        <v>51</v>
      </c>
      <c r="B55" s="21">
        <v>172711</v>
      </c>
      <c r="C55" s="26">
        <v>20035</v>
      </c>
      <c r="D55" s="22">
        <v>13.12256019282664</v>
      </c>
      <c r="E55" s="23">
        <v>0</v>
      </c>
      <c r="G55" s="199"/>
      <c r="H55" s="199"/>
    </row>
    <row r="56" spans="1:8" x14ac:dyDescent="0.2">
      <c r="A56" s="27" t="s">
        <v>84</v>
      </c>
      <c r="B56" s="20">
        <v>145309</v>
      </c>
      <c r="C56" s="28">
        <v>9879</v>
      </c>
      <c r="D56" s="29">
        <v>7.2945433065052052</v>
      </c>
      <c r="E56" s="23">
        <v>0</v>
      </c>
      <c r="G56" s="34"/>
      <c r="H56" s="34"/>
    </row>
    <row r="57" spans="1:8" ht="22.5" x14ac:dyDescent="0.2">
      <c r="A57" s="42" t="s">
        <v>153</v>
      </c>
      <c r="B57" s="20">
        <v>116656</v>
      </c>
      <c r="C57" s="28">
        <v>16409</v>
      </c>
      <c r="D57" s="29">
        <v>16.368569633006473</v>
      </c>
      <c r="E57" s="23">
        <v>0</v>
      </c>
      <c r="G57" s="34"/>
      <c r="H57" s="34"/>
    </row>
    <row r="58" spans="1:8" ht="12.75" x14ac:dyDescent="0.2">
      <c r="A58" s="42" t="s">
        <v>159</v>
      </c>
      <c r="B58" s="20">
        <v>28653</v>
      </c>
      <c r="C58" s="28">
        <v>-6530</v>
      </c>
      <c r="D58" s="29">
        <v>-18.560100048318791</v>
      </c>
      <c r="E58" s="23">
        <v>0</v>
      </c>
      <c r="G58" s="34"/>
      <c r="H58" s="34"/>
    </row>
    <row r="59" spans="1:8" x14ac:dyDescent="0.2">
      <c r="A59" s="27" t="s">
        <v>85</v>
      </c>
      <c r="B59" s="20">
        <v>27402</v>
      </c>
      <c r="C59" s="28">
        <v>10156</v>
      </c>
      <c r="D59" s="38">
        <v>58.889017743244807</v>
      </c>
      <c r="E59" s="23">
        <v>1</v>
      </c>
      <c r="G59" s="34"/>
      <c r="H59" s="34"/>
    </row>
    <row r="60" spans="1:8" x14ac:dyDescent="0.2">
      <c r="A60" s="35"/>
      <c r="B60" s="20"/>
      <c r="C60" s="20"/>
      <c r="D60" s="38"/>
      <c r="E60" s="23"/>
      <c r="G60" s="199"/>
      <c r="H60" s="199"/>
    </row>
    <row r="61" spans="1:8" x14ac:dyDescent="0.2">
      <c r="A61" s="25" t="s">
        <v>52</v>
      </c>
      <c r="B61" s="43">
        <v>172711</v>
      </c>
      <c r="C61" s="26">
        <v>20035</v>
      </c>
      <c r="D61" s="44">
        <v>13.12256019282664</v>
      </c>
      <c r="E61" s="23">
        <v>0</v>
      </c>
      <c r="G61" s="199"/>
      <c r="H61" s="199"/>
    </row>
    <row r="62" spans="1:8" x14ac:dyDescent="0.2">
      <c r="A62" s="27" t="s">
        <v>50</v>
      </c>
      <c r="B62" s="20">
        <v>73981</v>
      </c>
      <c r="C62" s="28">
        <v>13862</v>
      </c>
      <c r="D62" s="29">
        <v>23.057602421863304</v>
      </c>
      <c r="E62" s="23">
        <v>1</v>
      </c>
      <c r="G62" s="34"/>
      <c r="H62" s="34"/>
    </row>
    <row r="63" spans="1:8" x14ac:dyDescent="0.2">
      <c r="A63" s="27" t="s">
        <v>36</v>
      </c>
      <c r="B63" s="20">
        <v>47055</v>
      </c>
      <c r="C63" s="28">
        <v>3790</v>
      </c>
      <c r="D63" s="29">
        <v>8.7599676412804808</v>
      </c>
      <c r="E63" s="23">
        <v>0</v>
      </c>
      <c r="G63" s="34"/>
      <c r="H63" s="34"/>
    </row>
    <row r="64" spans="1:8" x14ac:dyDescent="0.2">
      <c r="A64" s="27" t="s">
        <v>37</v>
      </c>
      <c r="B64" s="20">
        <v>30386</v>
      </c>
      <c r="C64" s="28">
        <v>6933</v>
      </c>
      <c r="D64" s="29">
        <v>29.561250159894257</v>
      </c>
      <c r="E64" s="23">
        <v>0</v>
      </c>
      <c r="G64" s="34"/>
      <c r="H64" s="34"/>
    </row>
    <row r="65" spans="1:8" x14ac:dyDescent="0.2">
      <c r="A65" s="27" t="s">
        <v>38</v>
      </c>
      <c r="B65" s="20">
        <v>20176</v>
      </c>
      <c r="C65" s="28">
        <v>-698</v>
      </c>
      <c r="D65" s="29">
        <v>-3.3438727603717542</v>
      </c>
      <c r="E65" s="23">
        <v>0</v>
      </c>
      <c r="G65" s="34"/>
      <c r="H65" s="34"/>
    </row>
    <row r="66" spans="1:8" x14ac:dyDescent="0.2">
      <c r="A66" s="27" t="s">
        <v>28</v>
      </c>
      <c r="B66" s="164">
        <v>1113</v>
      </c>
      <c r="C66" s="28">
        <v>-3852</v>
      </c>
      <c r="D66" s="29">
        <v>-77.583081570996981</v>
      </c>
      <c r="E66" s="23">
        <v>0</v>
      </c>
      <c r="G66" s="34"/>
      <c r="H66" s="34"/>
    </row>
    <row r="67" spans="1:8" x14ac:dyDescent="0.2">
      <c r="A67" s="27" t="s">
        <v>11</v>
      </c>
      <c r="B67" s="20">
        <v>0</v>
      </c>
      <c r="C67" s="28">
        <v>0</v>
      </c>
      <c r="D67" s="29" t="s">
        <v>199</v>
      </c>
      <c r="E67" s="23">
        <v>0</v>
      </c>
      <c r="G67" s="34"/>
      <c r="H67" s="34"/>
    </row>
    <row r="68" spans="1:8" x14ac:dyDescent="0.2">
      <c r="A68" s="35"/>
      <c r="B68" s="46"/>
      <c r="C68" s="20"/>
      <c r="D68" s="29"/>
      <c r="E68" s="23"/>
      <c r="G68" s="199"/>
      <c r="H68" s="199"/>
    </row>
    <row r="69" spans="1:8" ht="12.75" x14ac:dyDescent="0.2">
      <c r="A69" s="25" t="s">
        <v>160</v>
      </c>
      <c r="B69" s="43">
        <v>172711</v>
      </c>
      <c r="C69" s="26">
        <v>20035</v>
      </c>
      <c r="D69" s="44">
        <v>13.12256019282664</v>
      </c>
      <c r="E69" s="23">
        <v>0</v>
      </c>
      <c r="G69" s="199"/>
      <c r="H69" s="199"/>
    </row>
    <row r="70" spans="1:8" x14ac:dyDescent="0.2">
      <c r="A70" s="27" t="s">
        <v>62</v>
      </c>
      <c r="B70" s="20">
        <v>14796</v>
      </c>
      <c r="C70" s="28">
        <v>6389</v>
      </c>
      <c r="D70" s="38">
        <v>75.996193648150353</v>
      </c>
      <c r="E70" s="23">
        <v>1</v>
      </c>
      <c r="G70" s="34"/>
      <c r="H70" s="34"/>
    </row>
    <row r="71" spans="1:8" x14ac:dyDescent="0.2">
      <c r="A71" s="27" t="s">
        <v>39</v>
      </c>
      <c r="B71" s="20">
        <v>29113</v>
      </c>
      <c r="C71" s="28">
        <v>-2686</v>
      </c>
      <c r="D71" s="29">
        <v>-8.4468065033491619</v>
      </c>
      <c r="E71" s="23">
        <v>0</v>
      </c>
      <c r="G71" s="34"/>
      <c r="H71" s="34"/>
    </row>
    <row r="72" spans="1:8" x14ac:dyDescent="0.2">
      <c r="A72" s="27" t="s">
        <v>40</v>
      </c>
      <c r="B72" s="20">
        <v>59642</v>
      </c>
      <c r="C72" s="28">
        <v>6325</v>
      </c>
      <c r="D72" s="29">
        <v>11.863008046214153</v>
      </c>
      <c r="E72" s="23">
        <v>0</v>
      </c>
      <c r="G72" s="34"/>
      <c r="H72" s="34"/>
    </row>
    <row r="73" spans="1:8" x14ac:dyDescent="0.2">
      <c r="A73" s="27" t="s">
        <v>41</v>
      </c>
      <c r="B73" s="20">
        <v>41392</v>
      </c>
      <c r="C73" s="28">
        <v>17430</v>
      </c>
      <c r="D73" s="29">
        <v>72.740171938903259</v>
      </c>
      <c r="E73" s="23">
        <v>1</v>
      </c>
      <c r="G73" s="34"/>
      <c r="H73" s="34"/>
    </row>
    <row r="74" spans="1:8" x14ac:dyDescent="0.2">
      <c r="A74" s="27" t="s">
        <v>135</v>
      </c>
      <c r="B74" s="20">
        <v>7331</v>
      </c>
      <c r="C74" s="28">
        <v>-1559</v>
      </c>
      <c r="D74" s="29">
        <v>-17.536557930258716</v>
      </c>
      <c r="E74" s="23">
        <v>0</v>
      </c>
      <c r="G74" s="34"/>
      <c r="H74" s="34"/>
    </row>
    <row r="75" spans="1:8" x14ac:dyDescent="0.2">
      <c r="A75" s="27" t="s">
        <v>136</v>
      </c>
      <c r="B75" s="20">
        <v>20131</v>
      </c>
      <c r="C75" s="28">
        <v>-6170</v>
      </c>
      <c r="D75" s="29">
        <v>-23.459184061442532</v>
      </c>
      <c r="E75" s="23">
        <v>0</v>
      </c>
      <c r="G75" s="34"/>
      <c r="H75" s="34"/>
    </row>
    <row r="76" spans="1:8" x14ac:dyDescent="0.2">
      <c r="A76" s="27" t="s">
        <v>11</v>
      </c>
      <c r="B76" s="20">
        <v>306</v>
      </c>
      <c r="C76" s="28">
        <v>306</v>
      </c>
      <c r="D76" s="29" t="s">
        <v>199</v>
      </c>
      <c r="E76" s="23">
        <v>0</v>
      </c>
      <c r="G76" s="34"/>
      <c r="H76" s="34"/>
    </row>
    <row r="77" spans="1:8" x14ac:dyDescent="0.2">
      <c r="A77" s="49"/>
      <c r="B77" s="46"/>
      <c r="C77" s="50"/>
      <c r="D77" s="51"/>
      <c r="E77" s="23"/>
      <c r="G77" s="199"/>
      <c r="H77" s="199"/>
    </row>
    <row r="78" spans="1:8" x14ac:dyDescent="0.2">
      <c r="A78" s="11" t="s">
        <v>33</v>
      </c>
      <c r="B78" s="12">
        <v>1192023</v>
      </c>
      <c r="C78" s="13">
        <v>68309</v>
      </c>
      <c r="D78" s="14">
        <v>6.0788599234324749</v>
      </c>
      <c r="E78" s="15">
        <v>1</v>
      </c>
      <c r="G78" s="17"/>
      <c r="H78" s="17"/>
    </row>
    <row r="79" spans="1:8" x14ac:dyDescent="0.2">
      <c r="A79" s="19"/>
      <c r="B79" s="20"/>
      <c r="C79" s="21"/>
      <c r="D79" s="22"/>
      <c r="E79" s="23"/>
      <c r="G79" s="199"/>
      <c r="H79" s="199"/>
    </row>
    <row r="80" spans="1:8" x14ac:dyDescent="0.2">
      <c r="A80" s="25" t="s">
        <v>53</v>
      </c>
      <c r="B80" s="43">
        <v>1192023</v>
      </c>
      <c r="C80" s="26">
        <v>68309</v>
      </c>
      <c r="D80" s="44">
        <v>6.0788599234324749</v>
      </c>
      <c r="E80" s="23">
        <v>1</v>
      </c>
      <c r="G80" s="199"/>
      <c r="H80" s="199"/>
    </row>
    <row r="81" spans="1:8" ht="12.75" x14ac:dyDescent="0.2">
      <c r="A81" s="27" t="s">
        <v>161</v>
      </c>
      <c r="B81" s="20">
        <v>1093035</v>
      </c>
      <c r="C81" s="28">
        <v>118699</v>
      </c>
      <c r="D81" s="29">
        <v>12.182553041250657</v>
      </c>
      <c r="E81" s="23">
        <v>1</v>
      </c>
      <c r="G81" s="34"/>
      <c r="H81" s="34"/>
    </row>
    <row r="82" spans="1:8" ht="12.75" x14ac:dyDescent="0.2">
      <c r="A82" s="52" t="s">
        <v>162</v>
      </c>
      <c r="B82" s="20">
        <v>80882</v>
      </c>
      <c r="C82" s="28">
        <v>-53434</v>
      </c>
      <c r="D82" s="29">
        <v>-39.782304416450756</v>
      </c>
      <c r="E82" s="23">
        <v>-1</v>
      </c>
      <c r="G82" s="34"/>
      <c r="H82" s="34"/>
    </row>
    <row r="83" spans="1:8" ht="12.75" x14ac:dyDescent="0.2">
      <c r="A83" s="52" t="s">
        <v>163</v>
      </c>
      <c r="B83" s="20">
        <v>18106</v>
      </c>
      <c r="C83" s="28">
        <v>3044</v>
      </c>
      <c r="D83" s="29">
        <v>20.209799495418935</v>
      </c>
      <c r="E83" s="23">
        <v>0</v>
      </c>
      <c r="G83" s="34"/>
      <c r="H83" s="34"/>
    </row>
    <row r="84" spans="1:8" x14ac:dyDescent="0.2">
      <c r="A84" s="35"/>
      <c r="B84" s="20"/>
      <c r="C84" s="20"/>
      <c r="D84" s="29"/>
      <c r="E84" s="23"/>
      <c r="G84" s="199"/>
      <c r="H84" s="199"/>
    </row>
    <row r="85" spans="1:8" x14ac:dyDescent="0.2">
      <c r="A85" s="25" t="s">
        <v>54</v>
      </c>
      <c r="B85" s="43">
        <v>1192023</v>
      </c>
      <c r="C85" s="26">
        <v>68309</v>
      </c>
      <c r="D85" s="44">
        <v>6.0788599234324749</v>
      </c>
      <c r="E85" s="23">
        <v>1</v>
      </c>
      <c r="G85" s="199"/>
      <c r="H85" s="199"/>
    </row>
    <row r="86" spans="1:8" x14ac:dyDescent="0.2">
      <c r="A86" s="27" t="s">
        <v>50</v>
      </c>
      <c r="B86" s="20">
        <v>312790</v>
      </c>
      <c r="C86" s="28">
        <v>-13343</v>
      </c>
      <c r="D86" s="29">
        <v>-4.091275645212229</v>
      </c>
      <c r="E86" s="23">
        <v>0</v>
      </c>
      <c r="G86" s="34"/>
      <c r="H86" s="34"/>
    </row>
    <row r="87" spans="1:8" x14ac:dyDescent="0.2">
      <c r="A87" s="27" t="s">
        <v>36</v>
      </c>
      <c r="B87" s="20">
        <v>105722</v>
      </c>
      <c r="C87" s="28">
        <v>7997</v>
      </c>
      <c r="D87" s="29">
        <v>8.1831670503965217</v>
      </c>
      <c r="E87" s="23">
        <v>0</v>
      </c>
      <c r="G87" s="34"/>
      <c r="H87" s="34"/>
    </row>
    <row r="88" spans="1:8" x14ac:dyDescent="0.2">
      <c r="A88" s="27" t="s">
        <v>37</v>
      </c>
      <c r="B88" s="20">
        <v>89735</v>
      </c>
      <c r="C88" s="28">
        <v>8949</v>
      </c>
      <c r="D88" s="29">
        <v>11.077414403485752</v>
      </c>
      <c r="E88" s="23">
        <v>0</v>
      </c>
      <c r="G88" s="34"/>
      <c r="H88" s="34"/>
    </row>
    <row r="89" spans="1:8" x14ac:dyDescent="0.2">
      <c r="A89" s="27" t="s">
        <v>38</v>
      </c>
      <c r="B89" s="20">
        <v>188752</v>
      </c>
      <c r="C89" s="28">
        <v>6015</v>
      </c>
      <c r="D89" s="29">
        <v>3.2916158194563767</v>
      </c>
      <c r="E89" s="23">
        <v>0</v>
      </c>
      <c r="G89" s="34"/>
      <c r="H89" s="34"/>
    </row>
    <row r="90" spans="1:8" x14ac:dyDescent="0.2">
      <c r="A90" s="27" t="s">
        <v>28</v>
      </c>
      <c r="B90" s="20">
        <v>494752</v>
      </c>
      <c r="C90" s="28">
        <v>58419</v>
      </c>
      <c r="D90" s="29">
        <v>13.38862749322192</v>
      </c>
      <c r="E90" s="23">
        <v>1</v>
      </c>
      <c r="G90" s="34"/>
      <c r="H90" s="34"/>
    </row>
    <row r="91" spans="1:8" x14ac:dyDescent="0.2">
      <c r="A91" s="27" t="s">
        <v>11</v>
      </c>
      <c r="B91" s="20">
        <v>272</v>
      </c>
      <c r="C91" s="28">
        <v>272</v>
      </c>
      <c r="D91" s="29" t="s">
        <v>199</v>
      </c>
      <c r="E91" s="23">
        <v>0</v>
      </c>
      <c r="G91" s="34"/>
      <c r="H91" s="34"/>
    </row>
    <row r="92" spans="1:8" x14ac:dyDescent="0.2">
      <c r="A92" s="35"/>
      <c r="B92" s="46"/>
      <c r="C92" s="20"/>
      <c r="D92" s="29"/>
      <c r="E92" s="23"/>
      <c r="G92" s="199"/>
      <c r="H92" s="199"/>
    </row>
    <row r="93" spans="1:8" ht="12.75" x14ac:dyDescent="0.2">
      <c r="A93" s="25" t="s">
        <v>164</v>
      </c>
      <c r="B93" s="43">
        <v>1192023</v>
      </c>
      <c r="C93" s="26">
        <v>68309</v>
      </c>
      <c r="D93" s="44">
        <v>6.0788599234324749</v>
      </c>
      <c r="E93" s="23">
        <v>1</v>
      </c>
      <c r="G93" s="199"/>
      <c r="H93" s="199"/>
    </row>
    <row r="94" spans="1:8" x14ac:dyDescent="0.2">
      <c r="A94" s="27" t="s">
        <v>62</v>
      </c>
      <c r="B94" s="20">
        <v>188443</v>
      </c>
      <c r="C94" s="28">
        <v>-13185</v>
      </c>
      <c r="D94" s="38">
        <v>-6.5392703394369827</v>
      </c>
      <c r="E94" s="23">
        <v>0</v>
      </c>
      <c r="G94" s="34"/>
      <c r="H94" s="34"/>
    </row>
    <row r="95" spans="1:8" x14ac:dyDescent="0.2">
      <c r="A95" s="27" t="s">
        <v>39</v>
      </c>
      <c r="B95" s="20">
        <v>296336</v>
      </c>
      <c r="C95" s="28">
        <v>45250</v>
      </c>
      <c r="D95" s="29">
        <v>18.021713675792359</v>
      </c>
      <c r="E95" s="23">
        <v>1</v>
      </c>
      <c r="G95" s="34"/>
      <c r="H95" s="34"/>
    </row>
    <row r="96" spans="1:8" x14ac:dyDescent="0.2">
      <c r="A96" s="27" t="s">
        <v>40</v>
      </c>
      <c r="B96" s="20">
        <v>332264</v>
      </c>
      <c r="C96" s="28">
        <v>-12390</v>
      </c>
      <c r="D96" s="29">
        <v>-3.5949096775316693</v>
      </c>
      <c r="E96" s="23">
        <v>0</v>
      </c>
      <c r="G96" s="34"/>
      <c r="H96" s="34"/>
    </row>
    <row r="97" spans="1:8" x14ac:dyDescent="0.2">
      <c r="A97" s="27" t="s">
        <v>41</v>
      </c>
      <c r="B97" s="20">
        <v>158611</v>
      </c>
      <c r="C97" s="28">
        <v>17101</v>
      </c>
      <c r="D97" s="29">
        <v>12.084658328033354</v>
      </c>
      <c r="E97" s="23">
        <v>0</v>
      </c>
      <c r="G97" s="34"/>
      <c r="H97" s="34"/>
    </row>
    <row r="98" spans="1:8" x14ac:dyDescent="0.2">
      <c r="A98" s="27" t="s">
        <v>135</v>
      </c>
      <c r="B98" s="20">
        <v>70794</v>
      </c>
      <c r="C98" s="28">
        <v>4222</v>
      </c>
      <c r="D98" s="29">
        <v>6.3420056480201881</v>
      </c>
      <c r="E98" s="23">
        <v>0</v>
      </c>
      <c r="G98" s="34"/>
      <c r="H98" s="34"/>
    </row>
    <row r="99" spans="1:8" x14ac:dyDescent="0.2">
      <c r="A99" s="27" t="s">
        <v>136</v>
      </c>
      <c r="B99" s="20">
        <v>145261</v>
      </c>
      <c r="C99" s="28">
        <v>27709</v>
      </c>
      <c r="D99" s="29">
        <v>23.571695930311691</v>
      </c>
      <c r="E99" s="23">
        <v>1</v>
      </c>
      <c r="G99" s="34"/>
      <c r="H99" s="34"/>
    </row>
    <row r="100" spans="1:8" x14ac:dyDescent="0.2">
      <c r="A100" s="27" t="s">
        <v>11</v>
      </c>
      <c r="B100" s="20">
        <v>314</v>
      </c>
      <c r="C100" s="28">
        <v>-398</v>
      </c>
      <c r="D100" s="29">
        <v>-55.898876404494381</v>
      </c>
      <c r="E100" s="23">
        <v>0</v>
      </c>
      <c r="G100" s="34"/>
      <c r="H100" s="34"/>
    </row>
    <row r="101" spans="1:8" x14ac:dyDescent="0.2">
      <c r="A101" s="53"/>
      <c r="B101" s="54"/>
      <c r="C101" s="55"/>
      <c r="D101" s="56"/>
      <c r="E101" s="23"/>
      <c r="G101" s="199"/>
      <c r="H101" s="199"/>
    </row>
    <row r="102" spans="1:8" x14ac:dyDescent="0.2">
      <c r="A102" s="57" t="s">
        <v>68</v>
      </c>
      <c r="B102" s="58"/>
      <c r="C102" s="59"/>
      <c r="D102" s="60"/>
      <c r="E102" s="15"/>
      <c r="G102" s="61"/>
      <c r="H102" s="61"/>
    </row>
    <row r="103" spans="1:8" s="2" customFormat="1" x14ac:dyDescent="0.2">
      <c r="A103" s="62"/>
      <c r="B103" s="63"/>
      <c r="C103" s="64"/>
      <c r="D103" s="22"/>
      <c r="E103" s="23"/>
      <c r="F103" s="40"/>
      <c r="G103" s="199"/>
      <c r="H103" s="199"/>
    </row>
    <row r="104" spans="1:8" x14ac:dyDescent="0.2">
      <c r="A104" s="65" t="s">
        <v>42</v>
      </c>
      <c r="B104" s="63"/>
      <c r="C104" s="66"/>
      <c r="D104" s="67"/>
      <c r="E104" s="23"/>
      <c r="G104" s="199"/>
      <c r="H104" s="199"/>
    </row>
    <row r="105" spans="1:8" x14ac:dyDescent="0.2">
      <c r="A105" s="68" t="s">
        <v>34</v>
      </c>
      <c r="B105" s="69">
        <v>58.161698405717701</v>
      </c>
      <c r="C105" s="56">
        <v>-1.8334884027197731</v>
      </c>
      <c r="D105" s="56">
        <v>-3.0560591611691073</v>
      </c>
      <c r="E105" s="23">
        <v>-1</v>
      </c>
      <c r="G105" s="70"/>
      <c r="H105" s="70"/>
    </row>
    <row r="106" spans="1:8" ht="12.75" x14ac:dyDescent="0.2">
      <c r="A106" s="68" t="s">
        <v>165</v>
      </c>
      <c r="B106" s="69">
        <v>52.099789443684173</v>
      </c>
      <c r="C106" s="56">
        <v>-2.4600509520228329</v>
      </c>
      <c r="D106" s="56">
        <v>-4.5089042309889162</v>
      </c>
      <c r="E106" s="23">
        <v>-1</v>
      </c>
      <c r="G106" s="70"/>
      <c r="H106" s="70"/>
    </row>
    <row r="107" spans="1:8" x14ac:dyDescent="0.2">
      <c r="A107" s="68" t="s">
        <v>44</v>
      </c>
      <c r="B107" s="69">
        <v>41.838301594282299</v>
      </c>
      <c r="C107" s="56">
        <v>1.833488402719766</v>
      </c>
      <c r="D107" s="56">
        <v>4.5831695149784366</v>
      </c>
      <c r="E107" s="23">
        <v>1</v>
      </c>
      <c r="G107" s="70"/>
      <c r="H107" s="70"/>
    </row>
    <row r="108" spans="1:8" x14ac:dyDescent="0.2">
      <c r="A108" s="71"/>
      <c r="B108" s="69"/>
      <c r="C108" s="56"/>
      <c r="D108" s="56"/>
      <c r="E108" s="23"/>
      <c r="G108" s="199"/>
      <c r="H108" s="199"/>
    </row>
    <row r="109" spans="1:8" x14ac:dyDescent="0.2">
      <c r="A109" s="65" t="s">
        <v>43</v>
      </c>
      <c r="B109" s="66"/>
      <c r="C109" s="67"/>
      <c r="D109" s="67"/>
      <c r="E109" s="23"/>
      <c r="G109" s="199"/>
      <c r="H109" s="199"/>
    </row>
    <row r="110" spans="1:8" ht="12.75" x14ac:dyDescent="0.2">
      <c r="A110" s="68" t="s">
        <v>166</v>
      </c>
      <c r="B110" s="69">
        <v>10.422510222702849</v>
      </c>
      <c r="C110" s="56">
        <v>1.362872771976452</v>
      </c>
      <c r="D110" s="56">
        <v>15.04334780932296</v>
      </c>
      <c r="E110" s="23">
        <v>1</v>
      </c>
      <c r="G110" s="70"/>
      <c r="H110" s="70"/>
    </row>
    <row r="111" spans="1:8" x14ac:dyDescent="0.2">
      <c r="A111" s="68" t="s">
        <v>35</v>
      </c>
      <c r="B111" s="69">
        <v>18.013440380038332</v>
      </c>
      <c r="C111" s="56">
        <v>3.0882638614204332</v>
      </c>
      <c r="D111" s="56">
        <v>20.691640447723245</v>
      </c>
      <c r="E111" s="23">
        <v>1</v>
      </c>
      <c r="G111" s="70"/>
      <c r="H111" s="70"/>
    </row>
    <row r="112" spans="1:8" x14ac:dyDescent="0.2">
      <c r="A112" s="71"/>
      <c r="B112" s="69"/>
      <c r="C112" s="56"/>
      <c r="D112" s="56"/>
      <c r="E112" s="23"/>
      <c r="G112" s="199"/>
      <c r="H112" s="199"/>
    </row>
    <row r="113" spans="1:8" x14ac:dyDescent="0.2">
      <c r="A113" s="65" t="s">
        <v>67</v>
      </c>
      <c r="B113" s="66"/>
      <c r="C113" s="67"/>
      <c r="D113" s="67"/>
      <c r="E113" s="23"/>
      <c r="G113" s="199"/>
      <c r="H113" s="199"/>
    </row>
    <row r="114" spans="1:8" x14ac:dyDescent="0.2">
      <c r="A114" s="68" t="s">
        <v>66</v>
      </c>
      <c r="B114" s="69">
        <v>74.617973099970698</v>
      </c>
      <c r="C114" s="56">
        <v>2.2372394633098764</v>
      </c>
      <c r="D114" s="56">
        <v>3.0909322839147286</v>
      </c>
      <c r="E114" s="23">
        <v>1</v>
      </c>
      <c r="G114" s="70"/>
      <c r="H114" s="70"/>
    </row>
    <row r="115" spans="1:8" x14ac:dyDescent="0.2">
      <c r="A115" s="68" t="s">
        <v>89</v>
      </c>
      <c r="B115" s="69">
        <v>6.0077405794318857</v>
      </c>
      <c r="C115" s="56">
        <v>7.1191400510644876E-2</v>
      </c>
      <c r="D115" s="56">
        <v>1.1992050998823092</v>
      </c>
      <c r="E115" s="23">
        <v>0</v>
      </c>
      <c r="G115" s="70"/>
      <c r="H115" s="70"/>
    </row>
    <row r="116" spans="1:8" x14ac:dyDescent="0.2">
      <c r="A116" s="68"/>
      <c r="B116" s="69"/>
      <c r="C116" s="56"/>
      <c r="D116" s="56"/>
      <c r="E116" s="72"/>
      <c r="G116" s="70"/>
      <c r="H116" s="70"/>
    </row>
    <row r="117" spans="1:8" x14ac:dyDescent="0.2">
      <c r="A117" s="65" t="s">
        <v>137</v>
      </c>
      <c r="B117" s="69"/>
      <c r="C117" s="56"/>
      <c r="D117" s="56"/>
      <c r="E117" s="72"/>
      <c r="G117" s="70"/>
      <c r="H117" s="70"/>
    </row>
    <row r="118" spans="1:8" ht="13.5" thickBot="1" x14ac:dyDescent="0.25">
      <c r="A118" s="74" t="s">
        <v>167</v>
      </c>
      <c r="B118" s="75">
        <v>11.390686018760722</v>
      </c>
      <c r="C118" s="76">
        <v>1.5254567497221139</v>
      </c>
      <c r="D118" s="76">
        <v>15.462962979579832</v>
      </c>
      <c r="E118" s="77">
        <v>1</v>
      </c>
      <c r="G118" s="70"/>
      <c r="H118" s="70"/>
    </row>
    <row r="119" spans="1:8" s="2" customFormat="1" x14ac:dyDescent="0.2">
      <c r="A119" s="176" t="s">
        <v>168</v>
      </c>
      <c r="B119" s="176"/>
      <c r="C119" s="176"/>
      <c r="D119" s="176"/>
      <c r="E119" s="176"/>
      <c r="F119" s="40"/>
      <c r="G119" s="40"/>
      <c r="H119" s="40"/>
    </row>
    <row r="120" spans="1:8" s="2" customFormat="1" x14ac:dyDescent="0.2">
      <c r="A120" s="173" t="s">
        <v>169</v>
      </c>
      <c r="B120" s="173"/>
      <c r="C120" s="173"/>
      <c r="D120" s="173"/>
      <c r="E120" s="173"/>
      <c r="F120" s="40"/>
      <c r="G120" s="40"/>
      <c r="H120" s="40"/>
    </row>
    <row r="121" spans="1:8" s="2" customFormat="1" x14ac:dyDescent="0.2">
      <c r="A121" s="173" t="s">
        <v>170</v>
      </c>
      <c r="B121" s="173"/>
      <c r="C121" s="173"/>
      <c r="D121" s="173"/>
      <c r="E121" s="173"/>
      <c r="F121" s="40"/>
      <c r="G121" s="40"/>
      <c r="H121" s="40"/>
    </row>
    <row r="122" spans="1:8" s="2" customFormat="1" x14ac:dyDescent="0.2">
      <c r="A122" s="173" t="s">
        <v>171</v>
      </c>
      <c r="B122" s="173"/>
      <c r="C122" s="173"/>
      <c r="D122" s="173"/>
      <c r="E122" s="173"/>
      <c r="F122" s="40"/>
      <c r="G122" s="40"/>
      <c r="H122" s="40"/>
    </row>
    <row r="123" spans="1:8" s="2" customFormat="1" x14ac:dyDescent="0.2">
      <c r="A123" s="173" t="s">
        <v>200</v>
      </c>
      <c r="B123" s="173"/>
      <c r="C123" s="173"/>
      <c r="D123" s="173"/>
      <c r="E123" s="173"/>
      <c r="F123" s="40"/>
      <c r="G123" s="40"/>
      <c r="H123" s="40"/>
    </row>
    <row r="124" spans="1:8" s="2" customFormat="1" x14ac:dyDescent="0.2">
      <c r="A124" s="173" t="s">
        <v>172</v>
      </c>
      <c r="B124" s="173"/>
      <c r="C124" s="173"/>
      <c r="D124" s="173"/>
      <c r="E124" s="173"/>
      <c r="F124" s="40"/>
      <c r="G124" s="40"/>
      <c r="H124" s="40"/>
    </row>
    <row r="125" spans="1:8" s="2" customFormat="1" x14ac:dyDescent="0.2">
      <c r="A125" s="173" t="s">
        <v>173</v>
      </c>
      <c r="B125" s="173"/>
      <c r="C125" s="173"/>
      <c r="D125" s="173"/>
      <c r="E125" s="173"/>
      <c r="F125" s="40"/>
      <c r="G125" s="40"/>
      <c r="H125" s="40"/>
    </row>
    <row r="126" spans="1:8" s="2" customFormat="1" x14ac:dyDescent="0.2">
      <c r="A126" s="173" t="s">
        <v>174</v>
      </c>
      <c r="B126" s="173"/>
      <c r="C126" s="173"/>
      <c r="D126" s="173"/>
      <c r="E126" s="173"/>
      <c r="F126" s="40"/>
      <c r="G126" s="40"/>
      <c r="H126" s="40"/>
    </row>
    <row r="127" spans="1:8" s="2" customFormat="1" x14ac:dyDescent="0.2">
      <c r="A127" s="173" t="s">
        <v>175</v>
      </c>
      <c r="B127" s="173"/>
      <c r="C127" s="173"/>
      <c r="D127" s="173"/>
      <c r="E127" s="173"/>
      <c r="F127" s="40"/>
      <c r="G127" s="40"/>
      <c r="H127" s="40"/>
    </row>
    <row r="128" spans="1:8" s="2" customFormat="1" x14ac:dyDescent="0.2">
      <c r="A128" s="173" t="s">
        <v>176</v>
      </c>
      <c r="B128" s="173"/>
      <c r="C128" s="173"/>
      <c r="D128" s="173"/>
      <c r="E128" s="173"/>
      <c r="F128" s="40"/>
      <c r="G128" s="40"/>
      <c r="H128" s="40"/>
    </row>
    <row r="129" spans="1:8" s="2" customFormat="1" x14ac:dyDescent="0.2">
      <c r="A129" s="173" t="s">
        <v>177</v>
      </c>
      <c r="B129" s="173"/>
      <c r="C129" s="173"/>
      <c r="D129" s="173"/>
      <c r="E129" s="173"/>
      <c r="F129" s="40"/>
      <c r="G129" s="40"/>
      <c r="H129" s="40"/>
    </row>
    <row r="130" spans="1:8" s="2" customFormat="1" x14ac:dyDescent="0.2">
      <c r="A130" s="173" t="s">
        <v>178</v>
      </c>
      <c r="B130" s="173"/>
      <c r="C130" s="173"/>
      <c r="D130" s="173"/>
      <c r="E130" s="173"/>
      <c r="F130" s="40"/>
      <c r="G130" s="40"/>
      <c r="H130" s="40"/>
    </row>
    <row r="131" spans="1:8" s="2" customFormat="1" x14ac:dyDescent="0.2">
      <c r="A131" s="173" t="s">
        <v>179</v>
      </c>
      <c r="B131" s="173"/>
      <c r="C131" s="173"/>
      <c r="D131" s="173"/>
      <c r="E131" s="173"/>
      <c r="F131" s="40"/>
      <c r="G131" s="40"/>
      <c r="H131" s="40"/>
    </row>
    <row r="132" spans="1:8" s="2" customFormat="1" x14ac:dyDescent="0.2">
      <c r="A132" s="173" t="s">
        <v>180</v>
      </c>
      <c r="B132" s="173"/>
      <c r="C132" s="173"/>
      <c r="D132" s="173"/>
      <c r="E132" s="173"/>
      <c r="F132" s="40"/>
      <c r="G132" s="40"/>
      <c r="H132" s="40"/>
    </row>
    <row r="133" spans="1:8" s="2" customFormat="1" x14ac:dyDescent="0.2">
      <c r="A133" s="177" t="s">
        <v>206</v>
      </c>
      <c r="B133" s="177"/>
      <c r="C133" s="177"/>
      <c r="D133" s="177"/>
      <c r="E133" s="177"/>
      <c r="F133" s="40"/>
      <c r="G133" s="40"/>
      <c r="H133" s="40"/>
    </row>
    <row r="134" spans="1:8" x14ac:dyDescent="0.2">
      <c r="A134" s="78">
        <v>1</v>
      </c>
      <c r="B134" s="78">
        <v>-1</v>
      </c>
      <c r="C134" s="78">
        <v>0</v>
      </c>
    </row>
  </sheetData>
  <mergeCells count="22">
    <mergeCell ref="A132:E132"/>
    <mergeCell ref="A133:E133"/>
    <mergeCell ref="A126:E126"/>
    <mergeCell ref="A127:E127"/>
    <mergeCell ref="A128:E128"/>
    <mergeCell ref="A129:E129"/>
    <mergeCell ref="A131:E131"/>
    <mergeCell ref="G4:H4"/>
    <mergeCell ref="C4:D4"/>
    <mergeCell ref="A4:A5"/>
    <mergeCell ref="A119:E119"/>
    <mergeCell ref="A130:E130"/>
    <mergeCell ref="A124:E124"/>
    <mergeCell ref="A125:E125"/>
    <mergeCell ref="A120:E120"/>
    <mergeCell ref="A121:E121"/>
    <mergeCell ref="A1:E1"/>
    <mergeCell ref="A2:E2"/>
    <mergeCell ref="A3:E3"/>
    <mergeCell ref="A122:E122"/>
    <mergeCell ref="A123:E123"/>
    <mergeCell ref="E4:E5"/>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45" customWidth="1"/>
    <col min="6" max="8" width="11.42578125" style="85" customWidth="1"/>
    <col min="9" max="16384" width="11.42578125" style="10"/>
  </cols>
  <sheetData>
    <row r="1" spans="1:10" x14ac:dyDescent="0.2">
      <c r="A1" s="170" t="s">
        <v>46</v>
      </c>
      <c r="B1" s="170"/>
      <c r="C1" s="170"/>
      <c r="D1" s="170"/>
      <c r="E1" s="170"/>
    </row>
    <row r="2" spans="1:10" x14ac:dyDescent="0.2">
      <c r="A2" s="170" t="s">
        <v>186</v>
      </c>
      <c r="B2" s="170"/>
      <c r="C2" s="170"/>
      <c r="D2" s="170"/>
      <c r="E2" s="170"/>
    </row>
    <row r="3" spans="1:10" ht="12" thickBot="1" x14ac:dyDescent="0.25">
      <c r="A3" s="171" t="s">
        <v>203</v>
      </c>
      <c r="B3" s="171"/>
      <c r="C3" s="171"/>
      <c r="D3" s="171"/>
      <c r="E3" s="171"/>
    </row>
    <row r="4" spans="1:10" ht="15" customHeight="1" x14ac:dyDescent="0.2">
      <c r="A4" s="179" t="s">
        <v>22</v>
      </c>
      <c r="B4" s="3" t="s">
        <v>204</v>
      </c>
      <c r="C4" s="178" t="s">
        <v>90</v>
      </c>
      <c r="D4" s="178"/>
      <c r="E4" s="174" t="s">
        <v>121</v>
      </c>
      <c r="G4" s="196"/>
      <c r="H4" s="196"/>
    </row>
    <row r="5" spans="1:10" ht="13.5" customHeight="1" thickBot="1" x14ac:dyDescent="0.25">
      <c r="A5" s="180"/>
      <c r="B5" s="6" t="s">
        <v>205</v>
      </c>
      <c r="C5" s="6" t="s">
        <v>64</v>
      </c>
      <c r="D5" s="6" t="s">
        <v>63</v>
      </c>
      <c r="E5" s="175"/>
      <c r="G5" s="197"/>
      <c r="H5" s="197"/>
    </row>
    <row r="6" spans="1:10" x14ac:dyDescent="0.2">
      <c r="A6" s="79"/>
      <c r="B6" s="8"/>
      <c r="C6" s="8"/>
      <c r="D6" s="9"/>
    </row>
    <row r="7" spans="1:10" x14ac:dyDescent="0.2">
      <c r="A7" s="11" t="s">
        <v>59</v>
      </c>
      <c r="B7" s="12">
        <v>1363673</v>
      </c>
      <c r="C7" s="13">
        <v>16752</v>
      </c>
      <c r="D7" s="14">
        <v>1.2437255043168827</v>
      </c>
      <c r="E7" s="15">
        <v>0</v>
      </c>
      <c r="G7" s="17"/>
      <c r="H7" s="17"/>
    </row>
    <row r="8" spans="1:10" s="2" customFormat="1" x14ac:dyDescent="0.2">
      <c r="A8" s="19"/>
      <c r="B8" s="20"/>
      <c r="C8" s="21"/>
      <c r="D8" s="22"/>
      <c r="E8" s="23"/>
      <c r="F8" s="40"/>
      <c r="G8" s="199"/>
      <c r="H8" s="199"/>
    </row>
    <row r="9" spans="1:10" s="2" customFormat="1" x14ac:dyDescent="0.2">
      <c r="A9" s="25" t="s">
        <v>76</v>
      </c>
      <c r="B9" s="21">
        <v>1363673</v>
      </c>
      <c r="C9" s="26">
        <v>16752</v>
      </c>
      <c r="D9" s="22">
        <v>1.2437255043168827</v>
      </c>
      <c r="E9" s="23">
        <v>0</v>
      </c>
      <c r="F9" s="40"/>
      <c r="G9" s="40"/>
      <c r="H9" s="40"/>
    </row>
    <row r="10" spans="1:10" s="2" customFormat="1" x14ac:dyDescent="0.2">
      <c r="A10" s="27" t="s">
        <v>75</v>
      </c>
      <c r="B10" s="20">
        <v>341910</v>
      </c>
      <c r="C10" s="28">
        <v>503</v>
      </c>
      <c r="D10" s="29">
        <v>0.14733148412305547</v>
      </c>
      <c r="E10" s="23">
        <v>0</v>
      </c>
      <c r="F10" s="40"/>
      <c r="G10" s="208"/>
      <c r="H10" s="208"/>
      <c r="I10" s="31"/>
      <c r="J10" s="31"/>
    </row>
    <row r="11" spans="1:10" s="2" customFormat="1" x14ac:dyDescent="0.2">
      <c r="A11" s="27" t="s">
        <v>50</v>
      </c>
      <c r="B11" s="20">
        <v>228134</v>
      </c>
      <c r="C11" s="28">
        <v>-6883</v>
      </c>
      <c r="D11" s="29">
        <v>-2.9287243050502729</v>
      </c>
      <c r="E11" s="23">
        <v>0</v>
      </c>
      <c r="F11" s="40"/>
      <c r="G11" s="208"/>
      <c r="H11" s="208"/>
      <c r="I11" s="31"/>
      <c r="J11" s="31"/>
    </row>
    <row r="12" spans="1:10" s="2" customFormat="1" x14ac:dyDescent="0.2">
      <c r="A12" s="27" t="s">
        <v>36</v>
      </c>
      <c r="B12" s="20">
        <v>202210</v>
      </c>
      <c r="C12" s="28">
        <v>2950</v>
      </c>
      <c r="D12" s="29">
        <v>1.4804777677406404</v>
      </c>
      <c r="E12" s="23">
        <v>0</v>
      </c>
      <c r="F12" s="40"/>
      <c r="G12" s="208"/>
      <c r="H12" s="208"/>
      <c r="I12" s="31"/>
      <c r="J12" s="31"/>
    </row>
    <row r="13" spans="1:10" s="2" customFormat="1" x14ac:dyDescent="0.2">
      <c r="A13" s="27" t="s">
        <v>37</v>
      </c>
      <c r="B13" s="20">
        <v>175108</v>
      </c>
      <c r="C13" s="28">
        <v>37</v>
      </c>
      <c r="D13" s="29">
        <v>2.1134282662462658E-2</v>
      </c>
      <c r="E13" s="23">
        <v>0</v>
      </c>
      <c r="F13" s="40"/>
      <c r="G13" s="208"/>
      <c r="H13" s="208"/>
      <c r="I13" s="31"/>
      <c r="J13" s="31"/>
    </row>
    <row r="14" spans="1:10" s="2" customFormat="1" x14ac:dyDescent="0.2">
      <c r="A14" s="27" t="s">
        <v>38</v>
      </c>
      <c r="B14" s="20">
        <v>237111</v>
      </c>
      <c r="C14" s="28">
        <v>14078</v>
      </c>
      <c r="D14" s="29">
        <v>6.3120704111050836</v>
      </c>
      <c r="E14" s="23">
        <v>1</v>
      </c>
      <c r="F14" s="40"/>
      <c r="G14" s="208"/>
      <c r="H14" s="208"/>
      <c r="I14" s="31"/>
      <c r="J14" s="31"/>
    </row>
    <row r="15" spans="1:10" s="2" customFormat="1" x14ac:dyDescent="0.2">
      <c r="A15" s="27" t="s">
        <v>28</v>
      </c>
      <c r="B15" s="20">
        <v>178950</v>
      </c>
      <c r="C15" s="28">
        <v>6002</v>
      </c>
      <c r="D15" s="29">
        <v>3.4704072900525009</v>
      </c>
      <c r="E15" s="23">
        <v>0</v>
      </c>
      <c r="F15" s="40"/>
      <c r="G15" s="208"/>
      <c r="H15" s="208"/>
      <c r="I15" s="31"/>
      <c r="J15" s="31"/>
    </row>
    <row r="16" spans="1:10" s="2" customFormat="1" x14ac:dyDescent="0.2">
      <c r="A16" s="27" t="s">
        <v>11</v>
      </c>
      <c r="B16" s="20">
        <v>250</v>
      </c>
      <c r="C16" s="28">
        <v>65</v>
      </c>
      <c r="D16" s="29" t="s">
        <v>199</v>
      </c>
      <c r="E16" s="23">
        <v>0</v>
      </c>
      <c r="F16" s="40"/>
      <c r="G16" s="208"/>
      <c r="H16" s="208"/>
      <c r="I16" s="31"/>
      <c r="J16" s="31"/>
    </row>
    <row r="17" spans="1:9" x14ac:dyDescent="0.2">
      <c r="A17" s="32"/>
      <c r="B17" s="20"/>
      <c r="C17" s="20"/>
      <c r="D17" s="29"/>
      <c r="E17" s="23"/>
    </row>
    <row r="18" spans="1:9" x14ac:dyDescent="0.2">
      <c r="A18" s="11" t="s">
        <v>24</v>
      </c>
      <c r="B18" s="12">
        <v>1021763</v>
      </c>
      <c r="C18" s="13">
        <v>16249</v>
      </c>
      <c r="D18" s="14">
        <v>1.6159894342594932</v>
      </c>
      <c r="E18" s="15">
        <v>0</v>
      </c>
      <c r="G18" s="17"/>
      <c r="H18" s="17"/>
    </row>
    <row r="19" spans="1:9" s="2" customFormat="1" x14ac:dyDescent="0.2">
      <c r="A19" s="19"/>
      <c r="B19" s="21"/>
      <c r="C19" s="21"/>
      <c r="D19" s="22"/>
      <c r="E19" s="23"/>
      <c r="F19" s="40"/>
      <c r="G19" s="199"/>
      <c r="H19" s="199"/>
    </row>
    <row r="20" spans="1:9" x14ac:dyDescent="0.2">
      <c r="A20" s="25" t="s">
        <v>25</v>
      </c>
      <c r="B20" s="21">
        <v>576697</v>
      </c>
      <c r="C20" s="26">
        <v>-5874</v>
      </c>
      <c r="D20" s="22">
        <v>-1.008289118407885</v>
      </c>
      <c r="E20" s="23">
        <v>0</v>
      </c>
      <c r="G20" s="33"/>
      <c r="H20" s="33"/>
      <c r="I20" s="155"/>
    </row>
    <row r="21" spans="1:9" x14ac:dyDescent="0.2">
      <c r="A21" s="27" t="s">
        <v>69</v>
      </c>
      <c r="B21" s="20">
        <v>520326</v>
      </c>
      <c r="C21" s="28">
        <v>-7874</v>
      </c>
      <c r="D21" s="29">
        <v>-1.4907232109049602</v>
      </c>
      <c r="E21" s="23">
        <v>0</v>
      </c>
      <c r="G21" s="34"/>
      <c r="H21" s="34"/>
      <c r="I21" s="155"/>
    </row>
    <row r="22" spans="1:9" x14ac:dyDescent="0.2">
      <c r="A22" s="27" t="s">
        <v>70</v>
      </c>
      <c r="B22" s="20">
        <v>56371</v>
      </c>
      <c r="C22" s="28">
        <v>2000</v>
      </c>
      <c r="D22" s="29">
        <v>3.6784315168012358</v>
      </c>
      <c r="E22" s="23">
        <v>0</v>
      </c>
      <c r="G22" s="34"/>
      <c r="H22" s="34"/>
      <c r="I22" s="155"/>
    </row>
    <row r="23" spans="1:9" x14ac:dyDescent="0.2">
      <c r="A23" s="35"/>
      <c r="B23" s="20"/>
      <c r="C23" s="20"/>
      <c r="D23" s="29"/>
      <c r="E23" s="23"/>
      <c r="G23" s="199"/>
      <c r="H23" s="199"/>
    </row>
    <row r="24" spans="1:9" x14ac:dyDescent="0.2">
      <c r="A24" s="25" t="s">
        <v>26</v>
      </c>
      <c r="B24" s="21">
        <v>445066</v>
      </c>
      <c r="C24" s="26">
        <v>22123</v>
      </c>
      <c r="D24" s="22">
        <v>5.2307284906003888</v>
      </c>
      <c r="E24" s="23">
        <v>1</v>
      </c>
      <c r="G24" s="34"/>
      <c r="H24" s="34"/>
    </row>
    <row r="25" spans="1:9" x14ac:dyDescent="0.2">
      <c r="A25" s="32"/>
      <c r="B25" s="20"/>
      <c r="C25" s="20"/>
      <c r="D25" s="29"/>
      <c r="E25" s="23"/>
      <c r="G25" s="199"/>
      <c r="H25" s="199"/>
    </row>
    <row r="26" spans="1:9" ht="12.75" x14ac:dyDescent="0.2">
      <c r="A26" s="11" t="s">
        <v>154</v>
      </c>
      <c r="B26" s="12">
        <v>520326</v>
      </c>
      <c r="C26" s="13">
        <v>-7874</v>
      </c>
      <c r="D26" s="14">
        <v>-1.4907232109049602</v>
      </c>
      <c r="E26" s="15">
        <v>0</v>
      </c>
      <c r="G26" s="17"/>
      <c r="H26" s="17"/>
    </row>
    <row r="27" spans="1:9" s="2" customFormat="1" x14ac:dyDescent="0.2">
      <c r="A27" s="19"/>
      <c r="B27" s="20"/>
      <c r="C27" s="21"/>
      <c r="D27" s="22"/>
      <c r="E27" s="23"/>
      <c r="F27" s="40"/>
      <c r="G27" s="36"/>
      <c r="H27" s="36"/>
    </row>
    <row r="28" spans="1:9" x14ac:dyDescent="0.2">
      <c r="A28" s="25" t="s">
        <v>27</v>
      </c>
      <c r="B28" s="21">
        <v>520326</v>
      </c>
      <c r="C28" s="26">
        <v>-7874</v>
      </c>
      <c r="D28" s="22">
        <v>-1.4907232109049602</v>
      </c>
      <c r="E28" s="23">
        <v>0</v>
      </c>
      <c r="G28" s="36"/>
      <c r="H28" s="36"/>
    </row>
    <row r="29" spans="1:9" x14ac:dyDescent="0.2">
      <c r="A29" s="27" t="s">
        <v>50</v>
      </c>
      <c r="B29" s="20">
        <v>70029</v>
      </c>
      <c r="C29" s="28">
        <v>-16545</v>
      </c>
      <c r="D29" s="29">
        <v>-19.110818490539884</v>
      </c>
      <c r="E29" s="23">
        <v>-1</v>
      </c>
      <c r="G29" s="34"/>
      <c r="H29" s="34"/>
    </row>
    <row r="30" spans="1:9" x14ac:dyDescent="0.2">
      <c r="A30" s="27" t="s">
        <v>36</v>
      </c>
      <c r="B30" s="20">
        <v>128777</v>
      </c>
      <c r="C30" s="28">
        <v>-3794</v>
      </c>
      <c r="D30" s="29">
        <v>-2.8618626999871766</v>
      </c>
      <c r="E30" s="23">
        <v>0</v>
      </c>
      <c r="G30" s="34"/>
      <c r="H30" s="34"/>
    </row>
    <row r="31" spans="1:9" x14ac:dyDescent="0.2">
      <c r="A31" s="27" t="s">
        <v>37</v>
      </c>
      <c r="B31" s="20">
        <v>123353</v>
      </c>
      <c r="C31" s="28">
        <v>2117</v>
      </c>
      <c r="D31" s="29">
        <v>1.7461810023425384</v>
      </c>
      <c r="E31" s="23">
        <v>0</v>
      </c>
      <c r="G31" s="34"/>
      <c r="H31" s="34"/>
    </row>
    <row r="32" spans="1:9" x14ac:dyDescent="0.2">
      <c r="A32" s="27" t="s">
        <v>38</v>
      </c>
      <c r="B32" s="20">
        <v>150551</v>
      </c>
      <c r="C32" s="28">
        <v>7830</v>
      </c>
      <c r="D32" s="29">
        <v>5.4862283756419865</v>
      </c>
      <c r="E32" s="23">
        <v>0</v>
      </c>
      <c r="G32" s="34"/>
      <c r="H32" s="34"/>
    </row>
    <row r="33" spans="1:8" x14ac:dyDescent="0.2">
      <c r="A33" s="27" t="s">
        <v>28</v>
      </c>
      <c r="B33" s="20">
        <v>47452</v>
      </c>
      <c r="C33" s="28">
        <v>2354</v>
      </c>
      <c r="D33" s="29">
        <v>5.2197436693423214</v>
      </c>
      <c r="E33" s="23">
        <v>0</v>
      </c>
      <c r="G33" s="34"/>
      <c r="H33" s="34"/>
    </row>
    <row r="34" spans="1:8" x14ac:dyDescent="0.2">
      <c r="A34" s="27" t="s">
        <v>11</v>
      </c>
      <c r="B34" s="20">
        <v>164</v>
      </c>
      <c r="C34" s="28">
        <v>164</v>
      </c>
      <c r="D34" s="29" t="s">
        <v>199</v>
      </c>
      <c r="E34" s="23">
        <v>0</v>
      </c>
      <c r="G34" s="34"/>
      <c r="H34" s="34"/>
    </row>
    <row r="35" spans="1:8" x14ac:dyDescent="0.2">
      <c r="A35" s="35"/>
      <c r="B35" s="20"/>
      <c r="C35" s="20"/>
      <c r="D35" s="29"/>
      <c r="E35" s="23"/>
      <c r="G35" s="199"/>
      <c r="H35" s="199"/>
    </row>
    <row r="36" spans="1:8" ht="12.75" x14ac:dyDescent="0.2">
      <c r="A36" s="25" t="s">
        <v>155</v>
      </c>
      <c r="B36" s="21">
        <v>520326</v>
      </c>
      <c r="C36" s="26">
        <v>-7874</v>
      </c>
      <c r="D36" s="22">
        <v>-1.4907232109049602</v>
      </c>
      <c r="E36" s="23">
        <v>0</v>
      </c>
      <c r="G36" s="199"/>
      <c r="H36" s="199"/>
    </row>
    <row r="37" spans="1:8" x14ac:dyDescent="0.2">
      <c r="A37" s="27" t="s">
        <v>29</v>
      </c>
      <c r="B37" s="20">
        <v>189085</v>
      </c>
      <c r="C37" s="28">
        <v>-2809</v>
      </c>
      <c r="D37" s="29">
        <v>-1.4638289889209668</v>
      </c>
      <c r="E37" s="23">
        <v>0</v>
      </c>
      <c r="G37" s="34"/>
      <c r="H37" s="34"/>
    </row>
    <row r="38" spans="1:8" x14ac:dyDescent="0.2">
      <c r="A38" s="27" t="s">
        <v>30</v>
      </c>
      <c r="B38" s="20">
        <v>331241</v>
      </c>
      <c r="C38" s="28">
        <v>-5065</v>
      </c>
      <c r="D38" s="29">
        <v>-1.5060688777482412</v>
      </c>
      <c r="E38" s="23">
        <v>0</v>
      </c>
      <c r="G38" s="34"/>
      <c r="H38" s="34"/>
    </row>
    <row r="39" spans="1:8" x14ac:dyDescent="0.2">
      <c r="A39" s="35"/>
      <c r="B39" s="20"/>
      <c r="C39" s="20"/>
      <c r="D39" s="29"/>
      <c r="E39" s="23"/>
      <c r="G39" s="37"/>
      <c r="H39" s="37"/>
    </row>
    <row r="40" spans="1:8" ht="12.75" x14ac:dyDescent="0.2">
      <c r="A40" s="25" t="s">
        <v>156</v>
      </c>
      <c r="B40" s="21">
        <v>520326</v>
      </c>
      <c r="C40" s="26">
        <v>-7874</v>
      </c>
      <c r="D40" s="22">
        <v>-1.4907232109049602</v>
      </c>
      <c r="E40" s="23">
        <v>0</v>
      </c>
      <c r="G40" s="37"/>
      <c r="H40" s="37"/>
    </row>
    <row r="41" spans="1:8" x14ac:dyDescent="0.2">
      <c r="A41" s="27" t="s">
        <v>62</v>
      </c>
      <c r="B41" s="20">
        <v>90760</v>
      </c>
      <c r="C41" s="28">
        <v>61</v>
      </c>
      <c r="D41" s="38">
        <v>6.72554272924729E-2</v>
      </c>
      <c r="E41" s="23">
        <v>0</v>
      </c>
      <c r="G41" s="34"/>
      <c r="H41" s="34"/>
    </row>
    <row r="42" spans="1:8" x14ac:dyDescent="0.2">
      <c r="A42" s="27" t="s">
        <v>39</v>
      </c>
      <c r="B42" s="20">
        <v>193818</v>
      </c>
      <c r="C42" s="28">
        <v>-7190</v>
      </c>
      <c r="D42" s="29">
        <v>-3.5769720608135001</v>
      </c>
      <c r="E42" s="23">
        <v>0</v>
      </c>
      <c r="G42" s="34"/>
      <c r="H42" s="34"/>
    </row>
    <row r="43" spans="1:8" x14ac:dyDescent="0.2">
      <c r="A43" s="27" t="s">
        <v>40</v>
      </c>
      <c r="B43" s="20">
        <v>111230</v>
      </c>
      <c r="C43" s="28">
        <v>-3446</v>
      </c>
      <c r="D43" s="29">
        <v>-3.0049879660957828</v>
      </c>
      <c r="E43" s="23">
        <v>0</v>
      </c>
      <c r="G43" s="34"/>
      <c r="H43" s="34"/>
    </row>
    <row r="44" spans="1:8" x14ac:dyDescent="0.2">
      <c r="A44" s="27" t="s">
        <v>41</v>
      </c>
      <c r="B44" s="20">
        <v>61482</v>
      </c>
      <c r="C44" s="28">
        <v>7533</v>
      </c>
      <c r="D44" s="29">
        <v>13.96318745481844</v>
      </c>
      <c r="E44" s="23">
        <v>1</v>
      </c>
      <c r="G44" s="34"/>
      <c r="H44" s="34"/>
    </row>
    <row r="45" spans="1:8" x14ac:dyDescent="0.2">
      <c r="A45" s="27" t="s">
        <v>135</v>
      </c>
      <c r="B45" s="20">
        <v>14880</v>
      </c>
      <c r="C45" s="28">
        <v>-1740</v>
      </c>
      <c r="D45" s="29">
        <v>-10.469314079422382</v>
      </c>
      <c r="E45" s="23">
        <v>0</v>
      </c>
      <c r="G45" s="34"/>
      <c r="H45" s="34"/>
    </row>
    <row r="46" spans="1:8" x14ac:dyDescent="0.2">
      <c r="A46" s="27" t="s">
        <v>136</v>
      </c>
      <c r="B46" s="20">
        <v>47567</v>
      </c>
      <c r="C46" s="28">
        <v>-2969</v>
      </c>
      <c r="D46" s="29">
        <v>-5.8750197878739909</v>
      </c>
      <c r="E46" s="23">
        <v>0</v>
      </c>
      <c r="G46" s="34"/>
      <c r="H46" s="34"/>
    </row>
    <row r="47" spans="1:8" x14ac:dyDescent="0.2">
      <c r="A47" s="27" t="s">
        <v>11</v>
      </c>
      <c r="B47" s="20">
        <v>589</v>
      </c>
      <c r="C47" s="28">
        <v>-123</v>
      </c>
      <c r="D47" s="29">
        <v>-17.275280898876407</v>
      </c>
      <c r="E47" s="23">
        <v>0</v>
      </c>
      <c r="G47" s="34"/>
      <c r="H47" s="34"/>
    </row>
    <row r="48" spans="1:8" x14ac:dyDescent="0.2">
      <c r="A48" s="35"/>
      <c r="B48" s="20"/>
      <c r="C48" s="20"/>
      <c r="D48" s="29"/>
      <c r="E48" s="23"/>
      <c r="G48" s="199"/>
      <c r="H48" s="199"/>
    </row>
    <row r="49" spans="1:8" ht="12.75" x14ac:dyDescent="0.2">
      <c r="A49" s="25" t="s">
        <v>157</v>
      </c>
      <c r="B49" s="21">
        <v>520326</v>
      </c>
      <c r="C49" s="26">
        <v>-7874</v>
      </c>
      <c r="D49" s="22">
        <v>-1.4907232109049602</v>
      </c>
      <c r="E49" s="23">
        <v>0</v>
      </c>
      <c r="G49" s="199"/>
      <c r="H49" s="199"/>
    </row>
    <row r="50" spans="1:8" x14ac:dyDescent="0.2">
      <c r="A50" s="27" t="s">
        <v>31</v>
      </c>
      <c r="B50" s="20">
        <v>481826</v>
      </c>
      <c r="C50" s="28">
        <v>-7440</v>
      </c>
      <c r="D50" s="29">
        <v>-1.5206452113982987</v>
      </c>
      <c r="E50" s="23">
        <v>0</v>
      </c>
      <c r="G50" s="34"/>
      <c r="H50" s="34"/>
    </row>
    <row r="51" spans="1:8" x14ac:dyDescent="0.2">
      <c r="A51" s="27" t="s">
        <v>32</v>
      </c>
      <c r="B51" s="28">
        <v>38500</v>
      </c>
      <c r="C51" s="28">
        <v>-434</v>
      </c>
      <c r="D51" s="29">
        <v>-1.1147069399496585</v>
      </c>
      <c r="E51" s="23">
        <v>0</v>
      </c>
      <c r="G51" s="34"/>
      <c r="H51" s="34"/>
    </row>
    <row r="52" spans="1:8" x14ac:dyDescent="0.2">
      <c r="A52" s="32"/>
      <c r="B52" s="20"/>
      <c r="C52" s="20"/>
      <c r="D52" s="29"/>
      <c r="E52" s="23"/>
      <c r="G52" s="199"/>
      <c r="H52" s="199"/>
    </row>
    <row r="53" spans="1:8" ht="12.75" x14ac:dyDescent="0.2">
      <c r="A53" s="11" t="s">
        <v>158</v>
      </c>
      <c r="B53" s="12">
        <v>56371</v>
      </c>
      <c r="C53" s="13">
        <v>2000</v>
      </c>
      <c r="D53" s="14">
        <v>3.6784315168012358</v>
      </c>
      <c r="E53" s="15">
        <v>0</v>
      </c>
      <c r="G53" s="17"/>
      <c r="H53" s="17"/>
    </row>
    <row r="54" spans="1:8" s="2" customFormat="1" x14ac:dyDescent="0.2">
      <c r="A54" s="19"/>
      <c r="B54" s="41"/>
      <c r="C54" s="21"/>
      <c r="D54" s="22"/>
      <c r="E54" s="23"/>
      <c r="F54" s="40"/>
      <c r="G54" s="199"/>
      <c r="H54" s="199"/>
    </row>
    <row r="55" spans="1:8" x14ac:dyDescent="0.2">
      <c r="A55" s="25" t="s">
        <v>51</v>
      </c>
      <c r="B55" s="21">
        <v>56371</v>
      </c>
      <c r="C55" s="26">
        <v>2000</v>
      </c>
      <c r="D55" s="22">
        <v>3.6784315168012358</v>
      </c>
      <c r="E55" s="23">
        <v>0</v>
      </c>
      <c r="G55" s="199"/>
      <c r="H55" s="199"/>
    </row>
    <row r="56" spans="1:8" x14ac:dyDescent="0.2">
      <c r="A56" s="27" t="s">
        <v>84</v>
      </c>
      <c r="B56" s="20">
        <v>46764</v>
      </c>
      <c r="C56" s="28">
        <v>203</v>
      </c>
      <c r="D56" s="29">
        <v>0.43598719958763776</v>
      </c>
      <c r="E56" s="23">
        <v>0</v>
      </c>
      <c r="G56" s="34"/>
      <c r="H56" s="34"/>
    </row>
    <row r="57" spans="1:8" ht="22.5" x14ac:dyDescent="0.2">
      <c r="A57" s="42" t="s">
        <v>153</v>
      </c>
      <c r="B57" s="20">
        <v>37904</v>
      </c>
      <c r="C57" s="28">
        <v>-2606</v>
      </c>
      <c r="D57" s="29">
        <v>-6.4329795112317942</v>
      </c>
      <c r="E57" s="23">
        <v>0</v>
      </c>
      <c r="G57" s="34"/>
      <c r="H57" s="34"/>
    </row>
    <row r="58" spans="1:8" ht="12.75" x14ac:dyDescent="0.2">
      <c r="A58" s="42" t="s">
        <v>159</v>
      </c>
      <c r="B58" s="20">
        <v>8860</v>
      </c>
      <c r="C58" s="28">
        <v>2809</v>
      </c>
      <c r="D58" s="29">
        <v>46.422078995207407</v>
      </c>
      <c r="E58" s="23">
        <v>1</v>
      </c>
      <c r="G58" s="34"/>
      <c r="H58" s="34"/>
    </row>
    <row r="59" spans="1:8" x14ac:dyDescent="0.2">
      <c r="A59" s="27" t="s">
        <v>85</v>
      </c>
      <c r="B59" s="20">
        <v>9607</v>
      </c>
      <c r="C59" s="28">
        <v>1797</v>
      </c>
      <c r="D59" s="38">
        <v>23.008962868117795</v>
      </c>
      <c r="E59" s="23">
        <v>1</v>
      </c>
      <c r="G59" s="34"/>
      <c r="H59" s="34"/>
    </row>
    <row r="60" spans="1:8" x14ac:dyDescent="0.2">
      <c r="A60" s="35"/>
      <c r="B60" s="20"/>
      <c r="C60" s="20"/>
      <c r="D60" s="38"/>
      <c r="E60" s="23"/>
      <c r="G60" s="199"/>
      <c r="H60" s="199"/>
    </row>
    <row r="61" spans="1:8" x14ac:dyDescent="0.2">
      <c r="A61" s="25" t="s">
        <v>52</v>
      </c>
      <c r="B61" s="43">
        <v>56371</v>
      </c>
      <c r="C61" s="26">
        <v>2000</v>
      </c>
      <c r="D61" s="44">
        <v>3.6784315168012358</v>
      </c>
      <c r="E61" s="23">
        <v>0</v>
      </c>
      <c r="G61" s="199"/>
      <c r="H61" s="199"/>
    </row>
    <row r="62" spans="1:8" x14ac:dyDescent="0.2">
      <c r="A62" s="27" t="s">
        <v>50</v>
      </c>
      <c r="B62" s="20">
        <v>20888</v>
      </c>
      <c r="C62" s="28">
        <v>1295</v>
      </c>
      <c r="D62" s="29">
        <v>6.6095033940693106</v>
      </c>
      <c r="E62" s="23">
        <v>0</v>
      </c>
      <c r="G62" s="34"/>
      <c r="H62" s="34"/>
    </row>
    <row r="63" spans="1:8" x14ac:dyDescent="0.2">
      <c r="A63" s="27" t="s">
        <v>36</v>
      </c>
      <c r="B63" s="20">
        <v>17365</v>
      </c>
      <c r="C63" s="28">
        <v>2131</v>
      </c>
      <c r="D63" s="29">
        <v>13.98844689510306</v>
      </c>
      <c r="E63" s="23">
        <v>0</v>
      </c>
      <c r="G63" s="34"/>
      <c r="H63" s="34"/>
    </row>
    <row r="64" spans="1:8" x14ac:dyDescent="0.2">
      <c r="A64" s="27" t="s">
        <v>37</v>
      </c>
      <c r="B64" s="20">
        <v>7861</v>
      </c>
      <c r="C64" s="28">
        <v>-1808</v>
      </c>
      <c r="D64" s="29">
        <v>-18.698934739890372</v>
      </c>
      <c r="E64" s="23">
        <v>0</v>
      </c>
      <c r="G64" s="34"/>
      <c r="H64" s="34"/>
    </row>
    <row r="65" spans="1:8" x14ac:dyDescent="0.2">
      <c r="A65" s="27" t="s">
        <v>38</v>
      </c>
      <c r="B65" s="20">
        <v>8694</v>
      </c>
      <c r="C65" s="28">
        <v>1419</v>
      </c>
      <c r="D65" s="29">
        <v>19.505154639175256</v>
      </c>
      <c r="E65" s="23">
        <v>0</v>
      </c>
      <c r="G65" s="34"/>
      <c r="H65" s="34"/>
    </row>
    <row r="66" spans="1:8" x14ac:dyDescent="0.2">
      <c r="A66" s="27" t="s">
        <v>28</v>
      </c>
      <c r="B66" s="164">
        <v>1477</v>
      </c>
      <c r="C66" s="28">
        <v>-1123</v>
      </c>
      <c r="D66" s="29">
        <v>-43.192307692307693</v>
      </c>
      <c r="E66" s="23">
        <v>0</v>
      </c>
      <c r="G66" s="34"/>
      <c r="H66" s="34"/>
    </row>
    <row r="67" spans="1:8" x14ac:dyDescent="0.2">
      <c r="A67" s="27" t="s">
        <v>11</v>
      </c>
      <c r="B67" s="20">
        <v>86</v>
      </c>
      <c r="C67" s="28">
        <v>86</v>
      </c>
      <c r="D67" s="29" t="s">
        <v>199</v>
      </c>
      <c r="E67" s="23">
        <v>0</v>
      </c>
      <c r="G67" s="34"/>
      <c r="H67" s="34"/>
    </row>
    <row r="68" spans="1:8" x14ac:dyDescent="0.2">
      <c r="A68" s="35"/>
      <c r="B68" s="46"/>
      <c r="C68" s="20"/>
      <c r="D68" s="29"/>
      <c r="E68" s="23"/>
      <c r="G68" s="199"/>
      <c r="H68" s="199"/>
    </row>
    <row r="69" spans="1:8" ht="12.75" x14ac:dyDescent="0.2">
      <c r="A69" s="25" t="s">
        <v>160</v>
      </c>
      <c r="B69" s="43">
        <v>56371</v>
      </c>
      <c r="C69" s="26">
        <v>2000</v>
      </c>
      <c r="D69" s="44">
        <v>3.6784315168012358</v>
      </c>
      <c r="E69" s="23">
        <v>0</v>
      </c>
      <c r="G69" s="199"/>
      <c r="H69" s="199"/>
    </row>
    <row r="70" spans="1:8" x14ac:dyDescent="0.2">
      <c r="A70" s="27" t="s">
        <v>62</v>
      </c>
      <c r="B70" s="20">
        <v>6885</v>
      </c>
      <c r="C70" s="28">
        <v>-1230</v>
      </c>
      <c r="D70" s="38">
        <v>-15.157116451016636</v>
      </c>
      <c r="E70" s="23">
        <v>0</v>
      </c>
      <c r="G70" s="34"/>
      <c r="H70" s="34"/>
    </row>
    <row r="71" spans="1:8" x14ac:dyDescent="0.2">
      <c r="A71" s="27" t="s">
        <v>39</v>
      </c>
      <c r="B71" s="20">
        <v>16694</v>
      </c>
      <c r="C71" s="28">
        <v>695</v>
      </c>
      <c r="D71" s="29">
        <v>4.3440215013438337</v>
      </c>
      <c r="E71" s="23">
        <v>0</v>
      </c>
      <c r="G71" s="34"/>
      <c r="H71" s="34"/>
    </row>
    <row r="72" spans="1:8" x14ac:dyDescent="0.2">
      <c r="A72" s="27" t="s">
        <v>40</v>
      </c>
      <c r="B72" s="20">
        <v>15412</v>
      </c>
      <c r="C72" s="28">
        <v>-1023</v>
      </c>
      <c r="D72" s="29">
        <v>-6.2245208396714329</v>
      </c>
      <c r="E72" s="23">
        <v>0</v>
      </c>
      <c r="G72" s="34"/>
      <c r="H72" s="34"/>
    </row>
    <row r="73" spans="1:8" x14ac:dyDescent="0.2">
      <c r="A73" s="27" t="s">
        <v>41</v>
      </c>
      <c r="B73" s="20">
        <v>12056</v>
      </c>
      <c r="C73" s="28">
        <v>5491</v>
      </c>
      <c r="D73" s="29">
        <v>83.640517897943639</v>
      </c>
      <c r="E73" s="23">
        <v>1</v>
      </c>
      <c r="G73" s="34"/>
      <c r="H73" s="34"/>
    </row>
    <row r="74" spans="1:8" x14ac:dyDescent="0.2">
      <c r="A74" s="27" t="s">
        <v>135</v>
      </c>
      <c r="B74" s="164">
        <v>1282</v>
      </c>
      <c r="C74" s="28">
        <v>-1220</v>
      </c>
      <c r="D74" s="29">
        <v>-48.760991207034373</v>
      </c>
      <c r="E74" s="23">
        <v>0</v>
      </c>
      <c r="G74" s="34"/>
      <c r="H74" s="34"/>
    </row>
    <row r="75" spans="1:8" x14ac:dyDescent="0.2">
      <c r="A75" s="27" t="s">
        <v>136</v>
      </c>
      <c r="B75" s="20">
        <v>4042</v>
      </c>
      <c r="C75" s="28">
        <v>-713</v>
      </c>
      <c r="D75" s="29">
        <v>-14.994742376445846</v>
      </c>
      <c r="E75" s="23">
        <v>0</v>
      </c>
      <c r="G75" s="34"/>
      <c r="H75" s="34"/>
    </row>
    <row r="76" spans="1:8" x14ac:dyDescent="0.2">
      <c r="A76" s="27" t="s">
        <v>11</v>
      </c>
      <c r="B76" s="20">
        <v>0</v>
      </c>
      <c r="C76" s="28">
        <v>0</v>
      </c>
      <c r="D76" s="29" t="s">
        <v>199</v>
      </c>
      <c r="E76" s="23">
        <v>0</v>
      </c>
      <c r="G76" s="34"/>
      <c r="H76" s="34"/>
    </row>
    <row r="77" spans="1:8" x14ac:dyDescent="0.2">
      <c r="A77" s="49"/>
      <c r="B77" s="46"/>
      <c r="C77" s="50"/>
      <c r="D77" s="51"/>
      <c r="E77" s="23"/>
      <c r="G77" s="199"/>
      <c r="H77" s="199"/>
    </row>
    <row r="78" spans="1:8" x14ac:dyDescent="0.2">
      <c r="A78" s="11" t="s">
        <v>33</v>
      </c>
      <c r="B78" s="12">
        <v>445066</v>
      </c>
      <c r="C78" s="13">
        <v>22123</v>
      </c>
      <c r="D78" s="14">
        <v>5.2307284906003888</v>
      </c>
      <c r="E78" s="15">
        <v>1</v>
      </c>
      <c r="G78" s="17"/>
      <c r="H78" s="17"/>
    </row>
    <row r="79" spans="1:8" s="2" customFormat="1" x14ac:dyDescent="0.2">
      <c r="A79" s="19"/>
      <c r="B79" s="20"/>
      <c r="C79" s="21"/>
      <c r="D79" s="22"/>
      <c r="E79" s="23"/>
      <c r="F79" s="40"/>
      <c r="G79" s="199"/>
      <c r="H79" s="199"/>
    </row>
    <row r="80" spans="1:8" x14ac:dyDescent="0.2">
      <c r="A80" s="25" t="s">
        <v>53</v>
      </c>
      <c r="B80" s="43">
        <v>445066</v>
      </c>
      <c r="C80" s="26">
        <v>22123</v>
      </c>
      <c r="D80" s="44">
        <v>5.2307284906003888</v>
      </c>
      <c r="E80" s="23">
        <v>1</v>
      </c>
      <c r="G80" s="199"/>
      <c r="H80" s="199"/>
    </row>
    <row r="81" spans="1:8" ht="12.75" x14ac:dyDescent="0.2">
      <c r="A81" s="27" t="s">
        <v>161</v>
      </c>
      <c r="B81" s="20">
        <v>376646</v>
      </c>
      <c r="C81" s="28">
        <v>24805</v>
      </c>
      <c r="D81" s="29">
        <v>7.0500595439417237</v>
      </c>
      <c r="E81" s="23">
        <v>1</v>
      </c>
      <c r="G81" s="34"/>
      <c r="H81" s="34"/>
    </row>
    <row r="82" spans="1:8" ht="12.75" x14ac:dyDescent="0.2">
      <c r="A82" s="52" t="s">
        <v>162</v>
      </c>
      <c r="B82" s="20">
        <v>55337</v>
      </c>
      <c r="C82" s="28">
        <v>-3603</v>
      </c>
      <c r="D82" s="29">
        <v>-6.1129962673905665</v>
      </c>
      <c r="E82" s="23">
        <v>0</v>
      </c>
      <c r="G82" s="34"/>
      <c r="H82" s="34"/>
    </row>
    <row r="83" spans="1:8" ht="12.75" x14ac:dyDescent="0.2">
      <c r="A83" s="52" t="s">
        <v>163</v>
      </c>
      <c r="B83" s="20">
        <v>13083</v>
      </c>
      <c r="C83" s="28">
        <v>921</v>
      </c>
      <c r="D83" s="29">
        <v>7.5727676369018253</v>
      </c>
      <c r="E83" s="23">
        <v>0</v>
      </c>
      <c r="G83" s="34"/>
      <c r="H83" s="34"/>
    </row>
    <row r="84" spans="1:8" x14ac:dyDescent="0.2">
      <c r="A84" s="35"/>
      <c r="B84" s="20"/>
      <c r="C84" s="20"/>
      <c r="D84" s="29"/>
      <c r="E84" s="23"/>
      <c r="G84" s="199"/>
      <c r="H84" s="199"/>
    </row>
    <row r="85" spans="1:8" s="85" customFormat="1" x14ac:dyDescent="0.2">
      <c r="A85" s="25" t="s">
        <v>54</v>
      </c>
      <c r="B85" s="43">
        <v>445066</v>
      </c>
      <c r="C85" s="26">
        <v>22123</v>
      </c>
      <c r="D85" s="44">
        <v>5.2307284906003888</v>
      </c>
      <c r="E85" s="23">
        <v>1</v>
      </c>
      <c r="G85" s="199"/>
      <c r="H85" s="199"/>
    </row>
    <row r="86" spans="1:8" s="85" customFormat="1" x14ac:dyDescent="0.2">
      <c r="A86" s="27" t="s">
        <v>50</v>
      </c>
      <c r="B86" s="20">
        <v>137217</v>
      </c>
      <c r="C86" s="28">
        <v>8367</v>
      </c>
      <c r="D86" s="29">
        <v>6.4935972060535505</v>
      </c>
      <c r="E86" s="23">
        <v>0</v>
      </c>
      <c r="G86" s="34"/>
      <c r="H86" s="34"/>
    </row>
    <row r="87" spans="1:8" s="85" customFormat="1" x14ac:dyDescent="0.2">
      <c r="A87" s="27" t="s">
        <v>36</v>
      </c>
      <c r="B87" s="20">
        <v>56068</v>
      </c>
      <c r="C87" s="28">
        <v>4613</v>
      </c>
      <c r="D87" s="29">
        <v>8.965115149159459</v>
      </c>
      <c r="E87" s="23">
        <v>0</v>
      </c>
      <c r="G87" s="34"/>
      <c r="H87" s="34"/>
    </row>
    <row r="88" spans="1:8" s="85" customFormat="1" x14ac:dyDescent="0.2">
      <c r="A88" s="27" t="s">
        <v>37</v>
      </c>
      <c r="B88" s="20">
        <v>43894</v>
      </c>
      <c r="C88" s="28">
        <v>-272</v>
      </c>
      <c r="D88" s="29">
        <v>-0.61585835257890686</v>
      </c>
      <c r="E88" s="23">
        <v>0</v>
      </c>
      <c r="G88" s="34"/>
      <c r="H88" s="34"/>
    </row>
    <row r="89" spans="1:8" s="85" customFormat="1" x14ac:dyDescent="0.2">
      <c r="A89" s="27" t="s">
        <v>38</v>
      </c>
      <c r="B89" s="20">
        <v>77866</v>
      </c>
      <c r="C89" s="28">
        <v>4829</v>
      </c>
      <c r="D89" s="29">
        <v>6.611717348741049</v>
      </c>
      <c r="E89" s="23">
        <v>0</v>
      </c>
      <c r="G89" s="34"/>
      <c r="H89" s="34"/>
    </row>
    <row r="90" spans="1:8" s="85" customFormat="1" x14ac:dyDescent="0.2">
      <c r="A90" s="27" t="s">
        <v>28</v>
      </c>
      <c r="B90" s="20">
        <v>130021</v>
      </c>
      <c r="C90" s="28">
        <v>4771</v>
      </c>
      <c r="D90" s="29">
        <v>3.8091816367265467</v>
      </c>
      <c r="E90" s="23">
        <v>0</v>
      </c>
      <c r="G90" s="34"/>
      <c r="H90" s="34"/>
    </row>
    <row r="91" spans="1:8" s="85" customFormat="1" x14ac:dyDescent="0.2">
      <c r="A91" s="27" t="s">
        <v>11</v>
      </c>
      <c r="B91" s="20">
        <v>0</v>
      </c>
      <c r="C91" s="28">
        <v>-185</v>
      </c>
      <c r="D91" s="29" t="s">
        <v>199</v>
      </c>
      <c r="E91" s="23">
        <v>0</v>
      </c>
      <c r="G91" s="34"/>
      <c r="H91" s="34"/>
    </row>
    <row r="92" spans="1:8" s="85" customFormat="1" x14ac:dyDescent="0.2">
      <c r="A92" s="35"/>
      <c r="B92" s="46"/>
      <c r="C92" s="20"/>
      <c r="D92" s="29"/>
      <c r="E92" s="23"/>
      <c r="G92" s="199"/>
      <c r="H92" s="199"/>
    </row>
    <row r="93" spans="1:8" s="85" customFormat="1" ht="12.75" x14ac:dyDescent="0.2">
      <c r="A93" s="25" t="s">
        <v>164</v>
      </c>
      <c r="B93" s="43">
        <v>445066</v>
      </c>
      <c r="C93" s="26">
        <v>22123</v>
      </c>
      <c r="D93" s="44">
        <v>5.2307284906003888</v>
      </c>
      <c r="E93" s="23">
        <v>1</v>
      </c>
      <c r="G93" s="199"/>
      <c r="H93" s="199"/>
    </row>
    <row r="94" spans="1:8" s="85" customFormat="1" x14ac:dyDescent="0.2">
      <c r="A94" s="27" t="s">
        <v>62</v>
      </c>
      <c r="B94" s="20">
        <v>128735</v>
      </c>
      <c r="C94" s="28">
        <v>3267</v>
      </c>
      <c r="D94" s="38">
        <v>2.6038511811776708</v>
      </c>
      <c r="E94" s="23">
        <v>0</v>
      </c>
      <c r="G94" s="34"/>
      <c r="H94" s="34"/>
    </row>
    <row r="95" spans="1:8" s="85" customFormat="1" x14ac:dyDescent="0.2">
      <c r="A95" s="27" t="s">
        <v>39</v>
      </c>
      <c r="B95" s="20">
        <v>125540</v>
      </c>
      <c r="C95" s="28">
        <v>1558</v>
      </c>
      <c r="D95" s="29">
        <v>1.256634027520124</v>
      </c>
      <c r="E95" s="23">
        <v>0</v>
      </c>
      <c r="G95" s="34"/>
      <c r="H95" s="34"/>
    </row>
    <row r="96" spans="1:8" s="85" customFormat="1" x14ac:dyDescent="0.2">
      <c r="A96" s="27" t="s">
        <v>40</v>
      </c>
      <c r="B96" s="20">
        <v>123599</v>
      </c>
      <c r="C96" s="28">
        <v>8807</v>
      </c>
      <c r="D96" s="29">
        <v>7.6721374311798733</v>
      </c>
      <c r="E96" s="23">
        <v>1</v>
      </c>
      <c r="G96" s="34"/>
      <c r="H96" s="34"/>
    </row>
    <row r="97" spans="1:8" s="85" customFormat="1" x14ac:dyDescent="0.2">
      <c r="A97" s="27" t="s">
        <v>41</v>
      </c>
      <c r="B97" s="20">
        <v>35826</v>
      </c>
      <c r="C97" s="28">
        <v>3863</v>
      </c>
      <c r="D97" s="29">
        <v>12.085849263210587</v>
      </c>
      <c r="E97" s="23">
        <v>0</v>
      </c>
      <c r="G97" s="34"/>
      <c r="H97" s="34"/>
    </row>
    <row r="98" spans="1:8" s="85" customFormat="1" x14ac:dyDescent="0.2">
      <c r="A98" s="27" t="s">
        <v>135</v>
      </c>
      <c r="B98" s="20">
        <v>16214</v>
      </c>
      <c r="C98" s="28">
        <v>1128</v>
      </c>
      <c r="D98" s="29">
        <v>7.4771311149410042</v>
      </c>
      <c r="E98" s="23">
        <v>0</v>
      </c>
      <c r="G98" s="34"/>
      <c r="H98" s="34"/>
    </row>
    <row r="99" spans="1:8" s="85" customFormat="1" x14ac:dyDescent="0.2">
      <c r="A99" s="27" t="s">
        <v>136</v>
      </c>
      <c r="B99" s="20">
        <v>15051</v>
      </c>
      <c r="C99" s="28">
        <v>3688</v>
      </c>
      <c r="D99" s="29">
        <v>32.4562175481827</v>
      </c>
      <c r="E99" s="23">
        <v>1</v>
      </c>
      <c r="G99" s="34"/>
      <c r="H99" s="34"/>
    </row>
    <row r="100" spans="1:8" s="85" customFormat="1" x14ac:dyDescent="0.2">
      <c r="A100" s="27" t="s">
        <v>11</v>
      </c>
      <c r="B100" s="20">
        <v>101</v>
      </c>
      <c r="C100" s="28">
        <v>-188</v>
      </c>
      <c r="D100" s="29">
        <v>-65.051903114186842</v>
      </c>
      <c r="E100" s="23">
        <v>0</v>
      </c>
      <c r="G100" s="34"/>
      <c r="H100" s="34"/>
    </row>
    <row r="101" spans="1:8" x14ac:dyDescent="0.2">
      <c r="A101" s="53"/>
      <c r="B101" s="54"/>
      <c r="C101" s="55"/>
      <c r="D101" s="56"/>
      <c r="E101" s="23"/>
      <c r="G101" s="199"/>
      <c r="H101" s="199"/>
    </row>
    <row r="102" spans="1:8" x14ac:dyDescent="0.2">
      <c r="A102" s="57" t="s">
        <v>68</v>
      </c>
      <c r="B102" s="58"/>
      <c r="C102" s="59"/>
      <c r="D102" s="60"/>
      <c r="E102" s="15"/>
      <c r="G102" s="61"/>
      <c r="H102" s="61"/>
    </row>
    <row r="103" spans="1:8" s="2" customFormat="1" x14ac:dyDescent="0.2">
      <c r="A103" s="62"/>
      <c r="B103" s="63"/>
      <c r="C103" s="64"/>
      <c r="D103" s="22"/>
      <c r="E103" s="23"/>
      <c r="F103" s="40"/>
      <c r="G103" s="199"/>
      <c r="H103" s="199"/>
    </row>
    <row r="104" spans="1:8" x14ac:dyDescent="0.2">
      <c r="A104" s="65" t="s">
        <v>42</v>
      </c>
      <c r="B104" s="63"/>
      <c r="C104" s="66"/>
      <c r="D104" s="67"/>
      <c r="E104" s="23"/>
      <c r="G104" s="199"/>
      <c r="H104" s="199"/>
    </row>
    <row r="105" spans="1:8" x14ac:dyDescent="0.2">
      <c r="A105" s="68" t="s">
        <v>34</v>
      </c>
      <c r="B105" s="69">
        <v>56.441366539990192</v>
      </c>
      <c r="C105" s="56">
        <v>-1.4962653577257967</v>
      </c>
      <c r="D105" s="56">
        <v>-2.5825448999491853</v>
      </c>
      <c r="E105" s="23">
        <v>-1</v>
      </c>
      <c r="G105" s="70"/>
      <c r="H105" s="70"/>
    </row>
    <row r="106" spans="1:8" ht="12.75" x14ac:dyDescent="0.2">
      <c r="A106" s="68" t="s">
        <v>165</v>
      </c>
      <c r="B106" s="69">
        <v>50.924333725139782</v>
      </c>
      <c r="C106" s="56">
        <v>-1.6060139378465195</v>
      </c>
      <c r="D106" s="56">
        <v>-3.0573068888674837</v>
      </c>
      <c r="E106" s="23">
        <v>-1</v>
      </c>
      <c r="G106" s="70"/>
      <c r="H106" s="70"/>
    </row>
    <row r="107" spans="1:8" x14ac:dyDescent="0.2">
      <c r="A107" s="68" t="s">
        <v>44</v>
      </c>
      <c r="B107" s="69">
        <v>43.558633460009801</v>
      </c>
      <c r="C107" s="56">
        <v>1.4962653577257967</v>
      </c>
      <c r="D107" s="56">
        <v>3.5572542042504471</v>
      </c>
      <c r="E107" s="23">
        <v>1</v>
      </c>
      <c r="G107" s="70"/>
      <c r="H107" s="70"/>
    </row>
    <row r="108" spans="1:8" x14ac:dyDescent="0.2">
      <c r="A108" s="71"/>
      <c r="B108" s="69"/>
      <c r="C108" s="56"/>
      <c r="D108" s="56"/>
      <c r="E108" s="23"/>
      <c r="G108" s="199"/>
      <c r="H108" s="199"/>
    </row>
    <row r="109" spans="1:8" x14ac:dyDescent="0.2">
      <c r="A109" s="65" t="s">
        <v>43</v>
      </c>
      <c r="B109" s="66"/>
      <c r="C109" s="67"/>
      <c r="D109" s="67"/>
      <c r="E109" s="23"/>
      <c r="G109" s="199"/>
      <c r="H109" s="199"/>
    </row>
    <row r="110" spans="1:8" ht="12.75" x14ac:dyDescent="0.2">
      <c r="A110" s="68" t="s">
        <v>166</v>
      </c>
      <c r="B110" s="69">
        <v>9.7748037530973804</v>
      </c>
      <c r="C110" s="56">
        <v>0.44186407707505992</v>
      </c>
      <c r="D110" s="56">
        <v>4.7344576565760192</v>
      </c>
      <c r="E110" s="23">
        <v>0</v>
      </c>
      <c r="G110" s="70"/>
      <c r="H110" s="70"/>
    </row>
    <row r="111" spans="1:8" x14ac:dyDescent="0.2">
      <c r="A111" s="68" t="s">
        <v>35</v>
      </c>
      <c r="B111" s="69">
        <v>16.450753168474954</v>
      </c>
      <c r="C111" s="56">
        <v>0.43467959117707977</v>
      </c>
      <c r="D111" s="56">
        <v>2.7140209432680193</v>
      </c>
      <c r="E111" s="23">
        <v>0</v>
      </c>
      <c r="G111" s="70"/>
      <c r="H111" s="70"/>
    </row>
    <row r="112" spans="1:8" x14ac:dyDescent="0.2">
      <c r="A112" s="71"/>
      <c r="B112" s="69"/>
      <c r="C112" s="56"/>
      <c r="D112" s="56"/>
      <c r="E112" s="23"/>
      <c r="G112" s="199"/>
      <c r="H112" s="199"/>
    </row>
    <row r="113" spans="1:8" x14ac:dyDescent="0.2">
      <c r="A113" s="65" t="s">
        <v>67</v>
      </c>
      <c r="B113" s="66"/>
      <c r="C113" s="67"/>
      <c r="D113" s="67"/>
      <c r="E113" s="23"/>
      <c r="G113" s="199"/>
      <c r="H113" s="199"/>
    </row>
    <row r="114" spans="1:8" x14ac:dyDescent="0.2">
      <c r="A114" s="68" t="s">
        <v>66</v>
      </c>
      <c r="B114" s="69">
        <v>63.660282207692866</v>
      </c>
      <c r="C114" s="56">
        <v>-9.9184738671524997E-3</v>
      </c>
      <c r="D114" s="56">
        <v>-1.5577890066278776E-2</v>
      </c>
      <c r="E114" s="23">
        <v>0</v>
      </c>
      <c r="G114" s="70"/>
      <c r="H114" s="70"/>
    </row>
    <row r="115" spans="1:8" x14ac:dyDescent="0.2">
      <c r="A115" s="68" t="s">
        <v>89</v>
      </c>
      <c r="B115" s="69">
        <v>10.518982330308306</v>
      </c>
      <c r="C115" s="56">
        <v>1.3754760826748349</v>
      </c>
      <c r="D115" s="56">
        <v>15.043201649595161</v>
      </c>
      <c r="E115" s="23">
        <v>1</v>
      </c>
      <c r="G115" s="70"/>
      <c r="H115" s="70"/>
    </row>
    <row r="116" spans="1:8" x14ac:dyDescent="0.2">
      <c r="A116" s="68"/>
      <c r="B116" s="69"/>
      <c r="C116" s="56"/>
      <c r="D116" s="56"/>
      <c r="E116" s="72"/>
      <c r="G116" s="70"/>
      <c r="H116" s="70"/>
    </row>
    <row r="117" spans="1:8" x14ac:dyDescent="0.2">
      <c r="A117" s="65" t="s">
        <v>137</v>
      </c>
      <c r="B117" s="69"/>
      <c r="C117" s="56"/>
      <c r="D117" s="56"/>
      <c r="E117" s="72"/>
      <c r="G117" s="70"/>
      <c r="H117" s="70"/>
    </row>
    <row r="118" spans="1:8" ht="13.5" thickBot="1" x14ac:dyDescent="0.25">
      <c r="A118" s="74" t="s">
        <v>167</v>
      </c>
      <c r="B118" s="75">
        <v>11.776255552918037</v>
      </c>
      <c r="C118" s="76">
        <v>0.58921868090992646</v>
      </c>
      <c r="D118" s="76">
        <v>5.2669771955811902</v>
      </c>
      <c r="E118" s="77">
        <v>0</v>
      </c>
      <c r="G118" s="70"/>
      <c r="H118" s="70"/>
    </row>
    <row r="119" spans="1:8" s="2" customFormat="1" x14ac:dyDescent="0.2">
      <c r="A119" s="176" t="s">
        <v>168</v>
      </c>
      <c r="B119" s="176"/>
      <c r="C119" s="176"/>
      <c r="D119" s="176"/>
      <c r="E119" s="176"/>
      <c r="F119" s="40"/>
      <c r="G119" s="40"/>
      <c r="H119" s="40"/>
    </row>
    <row r="120" spans="1:8" s="2" customFormat="1" x14ac:dyDescent="0.2">
      <c r="A120" s="173" t="s">
        <v>169</v>
      </c>
      <c r="B120" s="173"/>
      <c r="C120" s="173"/>
      <c r="D120" s="173"/>
      <c r="E120" s="173"/>
      <c r="F120" s="40"/>
      <c r="G120" s="40"/>
      <c r="H120" s="40"/>
    </row>
    <row r="121" spans="1:8" s="2" customFormat="1" x14ac:dyDescent="0.2">
      <c r="A121" s="173" t="s">
        <v>170</v>
      </c>
      <c r="B121" s="173"/>
      <c r="C121" s="173"/>
      <c r="D121" s="173"/>
      <c r="E121" s="173"/>
      <c r="F121" s="40"/>
      <c r="G121" s="40"/>
      <c r="H121" s="40"/>
    </row>
    <row r="122" spans="1:8" s="2" customFormat="1" x14ac:dyDescent="0.2">
      <c r="A122" s="173" t="s">
        <v>171</v>
      </c>
      <c r="B122" s="173"/>
      <c r="C122" s="173"/>
      <c r="D122" s="173"/>
      <c r="E122" s="173"/>
      <c r="F122" s="40"/>
      <c r="G122" s="40"/>
      <c r="H122" s="40"/>
    </row>
    <row r="123" spans="1:8" s="2" customFormat="1" x14ac:dyDescent="0.2">
      <c r="A123" s="173" t="s">
        <v>200</v>
      </c>
      <c r="B123" s="173"/>
      <c r="C123" s="173"/>
      <c r="D123" s="173"/>
      <c r="E123" s="173"/>
      <c r="F123" s="40"/>
      <c r="G123" s="40"/>
      <c r="H123" s="40"/>
    </row>
    <row r="124" spans="1:8" s="2" customFormat="1" x14ac:dyDescent="0.2">
      <c r="A124" s="173" t="s">
        <v>172</v>
      </c>
      <c r="B124" s="173"/>
      <c r="C124" s="173"/>
      <c r="D124" s="173"/>
      <c r="E124" s="173"/>
      <c r="F124" s="40"/>
      <c r="G124" s="40"/>
      <c r="H124" s="40"/>
    </row>
    <row r="125" spans="1:8" s="2" customFormat="1" x14ac:dyDescent="0.2">
      <c r="A125" s="173" t="s">
        <v>173</v>
      </c>
      <c r="B125" s="173"/>
      <c r="C125" s="173"/>
      <c r="D125" s="173"/>
      <c r="E125" s="173"/>
      <c r="F125" s="40"/>
      <c r="G125" s="40"/>
      <c r="H125" s="40"/>
    </row>
    <row r="126" spans="1:8" s="2" customFormat="1" x14ac:dyDescent="0.2">
      <c r="A126" s="173" t="s">
        <v>174</v>
      </c>
      <c r="B126" s="173"/>
      <c r="C126" s="173"/>
      <c r="D126" s="173"/>
      <c r="E126" s="173"/>
      <c r="F126" s="40"/>
      <c r="G126" s="40"/>
      <c r="H126" s="40"/>
    </row>
    <row r="127" spans="1:8" s="2" customFormat="1" x14ac:dyDescent="0.2">
      <c r="A127" s="173" t="s">
        <v>175</v>
      </c>
      <c r="B127" s="173"/>
      <c r="C127" s="173"/>
      <c r="D127" s="173"/>
      <c r="E127" s="173"/>
      <c r="F127" s="40"/>
      <c r="G127" s="40"/>
      <c r="H127" s="40"/>
    </row>
    <row r="128" spans="1:8" s="2" customFormat="1" x14ac:dyDescent="0.2">
      <c r="A128" s="173" t="s">
        <v>176</v>
      </c>
      <c r="B128" s="173"/>
      <c r="C128" s="173"/>
      <c r="D128" s="173"/>
      <c r="E128" s="173"/>
      <c r="F128" s="40"/>
      <c r="G128" s="40"/>
      <c r="H128" s="40"/>
    </row>
    <row r="129" spans="1:8" s="2" customFormat="1" x14ac:dyDescent="0.2">
      <c r="A129" s="173" t="s">
        <v>177</v>
      </c>
      <c r="B129" s="173"/>
      <c r="C129" s="173"/>
      <c r="D129" s="173"/>
      <c r="E129" s="173"/>
      <c r="F129" s="40"/>
      <c r="G129" s="40"/>
      <c r="H129" s="40"/>
    </row>
    <row r="130" spans="1:8" s="2" customFormat="1" x14ac:dyDescent="0.2">
      <c r="A130" s="173" t="s">
        <v>178</v>
      </c>
      <c r="B130" s="173"/>
      <c r="C130" s="173"/>
      <c r="D130" s="173"/>
      <c r="E130" s="173"/>
      <c r="F130" s="40"/>
      <c r="G130" s="40"/>
      <c r="H130" s="40"/>
    </row>
    <row r="131" spans="1:8" s="2" customFormat="1" x14ac:dyDescent="0.2">
      <c r="A131" s="173" t="s">
        <v>179</v>
      </c>
      <c r="B131" s="173"/>
      <c r="C131" s="173"/>
      <c r="D131" s="173"/>
      <c r="E131" s="173"/>
      <c r="F131" s="40"/>
      <c r="G131" s="40"/>
      <c r="H131" s="40"/>
    </row>
    <row r="132" spans="1:8" s="2" customFormat="1" x14ac:dyDescent="0.2">
      <c r="A132" s="173" t="s">
        <v>180</v>
      </c>
      <c r="B132" s="173"/>
      <c r="C132" s="173"/>
      <c r="D132" s="173"/>
      <c r="E132" s="173"/>
      <c r="F132" s="40"/>
      <c r="G132" s="40"/>
      <c r="H132" s="40"/>
    </row>
    <row r="133" spans="1:8" s="2" customFormat="1" x14ac:dyDescent="0.2">
      <c r="A133" s="177" t="s">
        <v>206</v>
      </c>
      <c r="B133" s="177"/>
      <c r="C133" s="177"/>
      <c r="D133" s="177"/>
      <c r="E133" s="177"/>
      <c r="F133" s="40"/>
      <c r="G133" s="40"/>
      <c r="H133" s="40"/>
    </row>
    <row r="134" spans="1:8" hidden="1" x14ac:dyDescent="0.2">
      <c r="A134" s="78">
        <v>1</v>
      </c>
      <c r="B134" s="78">
        <v>-1</v>
      </c>
      <c r="C134" s="78">
        <v>0</v>
      </c>
    </row>
  </sheetData>
  <mergeCells count="22">
    <mergeCell ref="A132:E132"/>
    <mergeCell ref="A133:E133"/>
    <mergeCell ref="A122:E122"/>
    <mergeCell ref="A123:E123"/>
    <mergeCell ref="A124:E124"/>
    <mergeCell ref="A129:E129"/>
    <mergeCell ref="A130:E130"/>
    <mergeCell ref="A125:E125"/>
    <mergeCell ref="A126:E126"/>
    <mergeCell ref="A127:E127"/>
    <mergeCell ref="A128:E128"/>
    <mergeCell ref="G4:H4"/>
    <mergeCell ref="C4:D4"/>
    <mergeCell ref="A4:A5"/>
    <mergeCell ref="A119:E119"/>
    <mergeCell ref="A131:E131"/>
    <mergeCell ref="A1:E1"/>
    <mergeCell ref="A2:E2"/>
    <mergeCell ref="A3:E3"/>
    <mergeCell ref="A120:E120"/>
    <mergeCell ref="A121:E121"/>
    <mergeCell ref="E4:E5"/>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1:E67 E55:E59 E53 E49:E51 E40:E47 E36:E38 E28:E34 E26 E24 E20:E22 E18 E9:E16 E7 E69: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45" customWidth="1"/>
    <col min="6" max="8" width="11.42578125" style="85" customWidth="1"/>
    <col min="9" max="16384" width="11.42578125" style="10"/>
  </cols>
  <sheetData>
    <row r="1" spans="1:9" x14ac:dyDescent="0.2">
      <c r="A1" s="170" t="s">
        <v>47</v>
      </c>
      <c r="B1" s="170"/>
      <c r="C1" s="170"/>
      <c r="D1" s="170"/>
      <c r="E1" s="170"/>
    </row>
    <row r="2" spans="1:9" x14ac:dyDescent="0.2">
      <c r="A2" s="170" t="s">
        <v>187</v>
      </c>
      <c r="B2" s="170"/>
      <c r="C2" s="170"/>
      <c r="D2" s="170"/>
      <c r="E2" s="170"/>
    </row>
    <row r="3" spans="1:9" ht="12" thickBot="1" x14ac:dyDescent="0.25">
      <c r="A3" s="171" t="s">
        <v>203</v>
      </c>
      <c r="B3" s="171"/>
      <c r="C3" s="171"/>
      <c r="D3" s="171"/>
      <c r="E3" s="171"/>
    </row>
    <row r="4" spans="1:9" ht="15" customHeight="1" x14ac:dyDescent="0.2">
      <c r="A4" s="179" t="s">
        <v>22</v>
      </c>
      <c r="B4" s="3" t="s">
        <v>204</v>
      </c>
      <c r="C4" s="178" t="s">
        <v>90</v>
      </c>
      <c r="D4" s="178"/>
      <c r="E4" s="174" t="s">
        <v>121</v>
      </c>
      <c r="G4" s="196"/>
      <c r="H4" s="196"/>
    </row>
    <row r="5" spans="1:9" ht="13.5" customHeight="1" thickBot="1" x14ac:dyDescent="0.25">
      <c r="A5" s="180"/>
      <c r="B5" s="6" t="s">
        <v>205</v>
      </c>
      <c r="C5" s="6" t="s">
        <v>64</v>
      </c>
      <c r="D5" s="6" t="s">
        <v>63</v>
      </c>
      <c r="E5" s="175"/>
      <c r="G5" s="197"/>
      <c r="H5" s="197"/>
    </row>
    <row r="6" spans="1:9" x14ac:dyDescent="0.2">
      <c r="A6" s="79"/>
      <c r="B6" s="8"/>
      <c r="C6" s="8"/>
      <c r="D6" s="9"/>
    </row>
    <row r="7" spans="1:9" x14ac:dyDescent="0.2">
      <c r="A7" s="11" t="s">
        <v>60</v>
      </c>
      <c r="B7" s="12">
        <v>2512021</v>
      </c>
      <c r="C7" s="13">
        <v>27737</v>
      </c>
      <c r="D7" s="14">
        <v>1.1164987577909771</v>
      </c>
      <c r="E7" s="15">
        <v>0</v>
      </c>
      <c r="G7" s="17"/>
      <c r="H7" s="17"/>
    </row>
    <row r="8" spans="1:9" s="2" customFormat="1" x14ac:dyDescent="0.2">
      <c r="A8" s="19"/>
      <c r="B8" s="20" t="s">
        <v>241</v>
      </c>
      <c r="C8" s="21"/>
      <c r="D8" s="22"/>
      <c r="E8" s="23"/>
      <c r="F8" s="40"/>
      <c r="G8" s="199"/>
      <c r="H8" s="199"/>
    </row>
    <row r="9" spans="1:9" s="2" customFormat="1" x14ac:dyDescent="0.2">
      <c r="A9" s="25" t="s">
        <v>76</v>
      </c>
      <c r="B9" s="21">
        <v>2512021</v>
      </c>
      <c r="C9" s="26">
        <v>27737</v>
      </c>
      <c r="D9" s="22">
        <v>1.1164987577909771</v>
      </c>
      <c r="E9" s="23">
        <v>0</v>
      </c>
      <c r="F9" s="40"/>
      <c r="G9" s="40"/>
      <c r="H9" s="40"/>
    </row>
    <row r="10" spans="1:9" s="2" customFormat="1" x14ac:dyDescent="0.2">
      <c r="A10" s="27" t="s">
        <v>75</v>
      </c>
      <c r="B10" s="20">
        <v>568848</v>
      </c>
      <c r="C10" s="28">
        <v>348</v>
      </c>
      <c r="D10" s="29">
        <v>6.1213720316622693E-2</v>
      </c>
      <c r="E10" s="23">
        <v>0</v>
      </c>
      <c r="F10" s="40"/>
      <c r="G10" s="208"/>
      <c r="H10" s="208"/>
      <c r="I10" s="31"/>
    </row>
    <row r="11" spans="1:9" s="2" customFormat="1" x14ac:dyDescent="0.2">
      <c r="A11" s="27" t="s">
        <v>50</v>
      </c>
      <c r="B11" s="20">
        <v>424240</v>
      </c>
      <c r="C11" s="28">
        <v>-19324</v>
      </c>
      <c r="D11" s="29">
        <v>-4.3565302864975513</v>
      </c>
      <c r="E11" s="23">
        <v>0</v>
      </c>
      <c r="F11" s="40"/>
      <c r="G11" s="208"/>
      <c r="H11" s="208"/>
      <c r="I11" s="31"/>
    </row>
    <row r="12" spans="1:9" s="2" customFormat="1" x14ac:dyDescent="0.2">
      <c r="A12" s="27" t="s">
        <v>36</v>
      </c>
      <c r="B12" s="20">
        <v>390299</v>
      </c>
      <c r="C12" s="28">
        <v>12643</v>
      </c>
      <c r="D12" s="29">
        <v>3.3477556294617323</v>
      </c>
      <c r="E12" s="23">
        <v>0</v>
      </c>
      <c r="F12" s="40"/>
      <c r="G12" s="208"/>
      <c r="H12" s="208"/>
      <c r="I12" s="31"/>
    </row>
    <row r="13" spans="1:9" s="2" customFormat="1" x14ac:dyDescent="0.2">
      <c r="A13" s="27" t="s">
        <v>37</v>
      </c>
      <c r="B13" s="20">
        <v>298580</v>
      </c>
      <c r="C13" s="28">
        <v>-20995</v>
      </c>
      <c r="D13" s="29">
        <v>-6.5696628334506766</v>
      </c>
      <c r="E13" s="23">
        <v>0</v>
      </c>
      <c r="F13" s="40"/>
      <c r="G13" s="208"/>
      <c r="H13" s="208"/>
      <c r="I13" s="31"/>
    </row>
    <row r="14" spans="1:9" s="2" customFormat="1" x14ac:dyDescent="0.2">
      <c r="A14" s="27" t="s">
        <v>38</v>
      </c>
      <c r="B14" s="20">
        <v>442890</v>
      </c>
      <c r="C14" s="28">
        <v>31267</v>
      </c>
      <c r="D14" s="29">
        <v>7.5960284046323947</v>
      </c>
      <c r="E14" s="23">
        <v>1</v>
      </c>
      <c r="F14" s="40"/>
      <c r="G14" s="208"/>
      <c r="H14" s="208"/>
      <c r="I14" s="31"/>
    </row>
    <row r="15" spans="1:9" s="2" customFormat="1" x14ac:dyDescent="0.2">
      <c r="A15" s="27" t="s">
        <v>28</v>
      </c>
      <c r="B15" s="20">
        <v>386720</v>
      </c>
      <c r="C15" s="28">
        <v>23626</v>
      </c>
      <c r="D15" s="29">
        <v>6.5068549741940114</v>
      </c>
      <c r="E15" s="23">
        <v>0</v>
      </c>
      <c r="F15" s="40"/>
      <c r="G15" s="208"/>
      <c r="H15" s="208"/>
      <c r="I15" s="31"/>
    </row>
    <row r="16" spans="1:9" s="2" customFormat="1" x14ac:dyDescent="0.2">
      <c r="A16" s="27" t="s">
        <v>11</v>
      </c>
      <c r="B16" s="20">
        <v>444</v>
      </c>
      <c r="C16" s="28">
        <v>172</v>
      </c>
      <c r="D16" s="29" t="s">
        <v>199</v>
      </c>
      <c r="E16" s="23">
        <v>0</v>
      </c>
      <c r="F16" s="40"/>
      <c r="G16" s="208"/>
      <c r="H16" s="208"/>
      <c r="I16" s="31"/>
    </row>
    <row r="17" spans="1:9" x14ac:dyDescent="0.2">
      <c r="A17" s="32"/>
      <c r="B17" s="20" t="s">
        <v>241</v>
      </c>
      <c r="C17" s="20"/>
      <c r="D17" s="29"/>
      <c r="E17" s="23"/>
    </row>
    <row r="18" spans="1:9" x14ac:dyDescent="0.2">
      <c r="A18" s="11" t="s">
        <v>24</v>
      </c>
      <c r="B18" s="12">
        <v>1943173</v>
      </c>
      <c r="C18" s="13">
        <v>27389</v>
      </c>
      <c r="D18" s="14">
        <v>1.4296496891090018</v>
      </c>
      <c r="E18" s="15">
        <v>0</v>
      </c>
      <c r="G18" s="17"/>
      <c r="H18" s="17"/>
    </row>
    <row r="19" spans="1:9" s="2" customFormat="1" x14ac:dyDescent="0.2">
      <c r="A19" s="19"/>
      <c r="B19" s="21" t="s">
        <v>241</v>
      </c>
      <c r="C19" s="21"/>
      <c r="D19" s="22"/>
      <c r="E19" s="23"/>
      <c r="F19" s="40"/>
      <c r="G19" s="199"/>
      <c r="H19" s="199"/>
    </row>
    <row r="20" spans="1:9" x14ac:dyDescent="0.2">
      <c r="A20" s="25" t="s">
        <v>25</v>
      </c>
      <c r="B20" s="21">
        <v>1410378</v>
      </c>
      <c r="C20" s="26">
        <v>-3479</v>
      </c>
      <c r="D20" s="22">
        <v>-0.24606448884151649</v>
      </c>
      <c r="E20" s="23">
        <v>0</v>
      </c>
      <c r="G20" s="33"/>
      <c r="H20" s="33"/>
      <c r="I20" s="80"/>
    </row>
    <row r="21" spans="1:9" x14ac:dyDescent="0.2">
      <c r="A21" s="27" t="s">
        <v>69</v>
      </c>
      <c r="B21" s="20">
        <v>1289088</v>
      </c>
      <c r="C21" s="28">
        <v>-14007</v>
      </c>
      <c r="D21" s="29">
        <v>-1.0749024437972674</v>
      </c>
      <c r="E21" s="23">
        <v>0</v>
      </c>
      <c r="G21" s="34"/>
      <c r="H21" s="34"/>
    </row>
    <row r="22" spans="1:9" x14ac:dyDescent="0.2">
      <c r="A22" s="27" t="s">
        <v>70</v>
      </c>
      <c r="B22" s="20">
        <v>121290</v>
      </c>
      <c r="C22" s="28">
        <v>10528</v>
      </c>
      <c r="D22" s="29">
        <v>9.5050649139596608</v>
      </c>
      <c r="E22" s="23">
        <v>0</v>
      </c>
      <c r="G22" s="34"/>
      <c r="H22" s="34"/>
      <c r="I22" s="155"/>
    </row>
    <row r="23" spans="1:9" x14ac:dyDescent="0.2">
      <c r="A23" s="35"/>
      <c r="B23" s="20" t="s">
        <v>241</v>
      </c>
      <c r="C23" s="20"/>
      <c r="D23" s="29"/>
      <c r="E23" s="23"/>
      <c r="G23" s="199"/>
      <c r="H23" s="199"/>
    </row>
    <row r="24" spans="1:9" x14ac:dyDescent="0.2">
      <c r="A24" s="25" t="s">
        <v>26</v>
      </c>
      <c r="B24" s="21">
        <v>532795</v>
      </c>
      <c r="C24" s="26">
        <v>30868</v>
      </c>
      <c r="D24" s="22">
        <v>6.1498982919826988</v>
      </c>
      <c r="E24" s="23">
        <v>0</v>
      </c>
      <c r="G24" s="34"/>
      <c r="H24" s="34"/>
    </row>
    <row r="25" spans="1:9" x14ac:dyDescent="0.2">
      <c r="A25" s="32"/>
      <c r="B25" s="20" t="s">
        <v>241</v>
      </c>
      <c r="C25" s="20"/>
      <c r="D25" s="29"/>
      <c r="E25" s="23"/>
      <c r="G25" s="199"/>
      <c r="H25" s="199"/>
    </row>
    <row r="26" spans="1:9" ht="12.75" x14ac:dyDescent="0.2">
      <c r="A26" s="11" t="s">
        <v>154</v>
      </c>
      <c r="B26" s="12">
        <v>1289088</v>
      </c>
      <c r="C26" s="13">
        <v>-14007</v>
      </c>
      <c r="D26" s="14">
        <v>-1.0749024437972674</v>
      </c>
      <c r="E26" s="15">
        <v>0</v>
      </c>
      <c r="G26" s="17"/>
      <c r="H26" s="17"/>
    </row>
    <row r="27" spans="1:9" s="2" customFormat="1" x14ac:dyDescent="0.2">
      <c r="A27" s="19"/>
      <c r="B27" s="20" t="s">
        <v>241</v>
      </c>
      <c r="C27" s="21"/>
      <c r="D27" s="22"/>
      <c r="E27" s="23"/>
      <c r="F27" s="40"/>
      <c r="G27" s="36"/>
      <c r="H27" s="36"/>
    </row>
    <row r="28" spans="1:9" x14ac:dyDescent="0.2">
      <c r="A28" s="25" t="s">
        <v>27</v>
      </c>
      <c r="B28" s="21">
        <v>1289088</v>
      </c>
      <c r="C28" s="26">
        <v>-14007</v>
      </c>
      <c r="D28" s="22">
        <v>-1.0749024437972674</v>
      </c>
      <c r="E28" s="23">
        <v>0</v>
      </c>
      <c r="G28" s="36"/>
      <c r="H28" s="36"/>
    </row>
    <row r="29" spans="1:9" x14ac:dyDescent="0.2">
      <c r="A29" s="27" t="s">
        <v>50</v>
      </c>
      <c r="B29" s="20">
        <v>180398</v>
      </c>
      <c r="C29" s="28">
        <v>-23649</v>
      </c>
      <c r="D29" s="29">
        <v>-11.589976819066196</v>
      </c>
      <c r="E29" s="23">
        <v>0</v>
      </c>
      <c r="G29" s="34"/>
      <c r="H29" s="34"/>
    </row>
    <row r="30" spans="1:9" x14ac:dyDescent="0.2">
      <c r="A30" s="27" t="s">
        <v>36</v>
      </c>
      <c r="B30" s="20">
        <v>332175</v>
      </c>
      <c r="C30" s="28">
        <v>7107</v>
      </c>
      <c r="D30" s="29">
        <v>2.1863117870722433</v>
      </c>
      <c r="E30" s="23">
        <v>0</v>
      </c>
      <c r="G30" s="34"/>
      <c r="H30" s="34"/>
    </row>
    <row r="31" spans="1:9" x14ac:dyDescent="0.2">
      <c r="A31" s="27" t="s">
        <v>37</v>
      </c>
      <c r="B31" s="20">
        <v>266260</v>
      </c>
      <c r="C31" s="28">
        <v>-26587</v>
      </c>
      <c r="D31" s="29">
        <v>-9.0788022414434835</v>
      </c>
      <c r="E31" s="23">
        <v>0</v>
      </c>
      <c r="G31" s="34"/>
      <c r="H31" s="34"/>
    </row>
    <row r="32" spans="1:9" x14ac:dyDescent="0.2">
      <c r="A32" s="27" t="s">
        <v>38</v>
      </c>
      <c r="B32" s="20">
        <v>378866</v>
      </c>
      <c r="C32" s="28">
        <v>23480</v>
      </c>
      <c r="D32" s="29">
        <v>6.6069006657549822</v>
      </c>
      <c r="E32" s="23">
        <v>0</v>
      </c>
      <c r="G32" s="34"/>
      <c r="H32" s="34"/>
    </row>
    <row r="33" spans="1:8" x14ac:dyDescent="0.2">
      <c r="A33" s="27" t="s">
        <v>28</v>
      </c>
      <c r="B33" s="20">
        <v>131303</v>
      </c>
      <c r="C33" s="28">
        <v>5643</v>
      </c>
      <c r="D33" s="29">
        <v>4.4906891612287119</v>
      </c>
      <c r="E33" s="23">
        <v>0</v>
      </c>
      <c r="G33" s="34"/>
      <c r="H33" s="34"/>
    </row>
    <row r="34" spans="1:8" x14ac:dyDescent="0.2">
      <c r="A34" s="27" t="s">
        <v>11</v>
      </c>
      <c r="B34" s="20">
        <v>86</v>
      </c>
      <c r="C34" s="28">
        <v>-1</v>
      </c>
      <c r="D34" s="29" t="s">
        <v>199</v>
      </c>
      <c r="E34" s="23">
        <v>0</v>
      </c>
      <c r="G34" s="34"/>
      <c r="H34" s="34"/>
    </row>
    <row r="35" spans="1:8" x14ac:dyDescent="0.2">
      <c r="A35" s="35"/>
      <c r="B35" s="20" t="s">
        <v>241</v>
      </c>
      <c r="C35" s="20"/>
      <c r="D35" s="29"/>
      <c r="E35" s="23"/>
      <c r="G35" s="199"/>
      <c r="H35" s="199"/>
    </row>
    <row r="36" spans="1:8" ht="12.75" x14ac:dyDescent="0.2">
      <c r="A36" s="25" t="s">
        <v>155</v>
      </c>
      <c r="B36" s="21">
        <v>1289088</v>
      </c>
      <c r="C36" s="26">
        <v>-14007</v>
      </c>
      <c r="D36" s="22">
        <v>-1.0749024437972674</v>
      </c>
      <c r="E36" s="23">
        <v>0</v>
      </c>
      <c r="G36" s="199"/>
      <c r="H36" s="199"/>
    </row>
    <row r="37" spans="1:8" x14ac:dyDescent="0.2">
      <c r="A37" s="27" t="s">
        <v>29</v>
      </c>
      <c r="B37" s="20">
        <v>318550</v>
      </c>
      <c r="C37" s="28">
        <v>-24738</v>
      </c>
      <c r="D37" s="29">
        <v>-7.2061942159353078</v>
      </c>
      <c r="E37" s="23">
        <v>0</v>
      </c>
      <c r="G37" s="34"/>
      <c r="H37" s="34"/>
    </row>
    <row r="38" spans="1:8" x14ac:dyDescent="0.2">
      <c r="A38" s="27" t="s">
        <v>30</v>
      </c>
      <c r="B38" s="20">
        <v>970538</v>
      </c>
      <c r="C38" s="28">
        <v>10731</v>
      </c>
      <c r="D38" s="29">
        <v>1.1180372720765739</v>
      </c>
      <c r="E38" s="23">
        <v>0</v>
      </c>
      <c r="G38" s="34"/>
      <c r="H38" s="34"/>
    </row>
    <row r="39" spans="1:8" x14ac:dyDescent="0.2">
      <c r="A39" s="35"/>
      <c r="B39" s="20" t="s">
        <v>241</v>
      </c>
      <c r="C39" s="20"/>
      <c r="D39" s="29"/>
      <c r="E39" s="23"/>
      <c r="G39" s="37"/>
      <c r="H39" s="37"/>
    </row>
    <row r="40" spans="1:8" ht="12.75" x14ac:dyDescent="0.2">
      <c r="A40" s="25" t="s">
        <v>156</v>
      </c>
      <c r="B40" s="21">
        <v>1289088</v>
      </c>
      <c r="C40" s="26">
        <v>-14007</v>
      </c>
      <c r="D40" s="22">
        <v>-1.0749024437972674</v>
      </c>
      <c r="E40" s="23">
        <v>0</v>
      </c>
      <c r="G40" s="37"/>
      <c r="H40" s="37"/>
    </row>
    <row r="41" spans="1:8" x14ac:dyDescent="0.2">
      <c r="A41" s="27" t="s">
        <v>62</v>
      </c>
      <c r="B41" s="20">
        <v>141345</v>
      </c>
      <c r="C41" s="28">
        <v>-11093</v>
      </c>
      <c r="D41" s="38">
        <v>-7.2770569018223803</v>
      </c>
      <c r="E41" s="23">
        <v>0</v>
      </c>
      <c r="G41" s="34"/>
      <c r="H41" s="34"/>
    </row>
    <row r="42" spans="1:8" x14ac:dyDescent="0.2">
      <c r="A42" s="27" t="s">
        <v>39</v>
      </c>
      <c r="B42" s="20">
        <v>368232</v>
      </c>
      <c r="C42" s="28">
        <v>-19982</v>
      </c>
      <c r="D42" s="29">
        <v>-5.1471611018664962</v>
      </c>
      <c r="E42" s="23">
        <v>0</v>
      </c>
      <c r="G42" s="34"/>
      <c r="H42" s="34"/>
    </row>
    <row r="43" spans="1:8" x14ac:dyDescent="0.2">
      <c r="A43" s="27" t="s">
        <v>40</v>
      </c>
      <c r="B43" s="20">
        <v>321457</v>
      </c>
      <c r="C43" s="28">
        <v>23452</v>
      </c>
      <c r="D43" s="29">
        <v>7.8696666163319415</v>
      </c>
      <c r="E43" s="23">
        <v>0</v>
      </c>
      <c r="G43" s="34"/>
      <c r="H43" s="34"/>
    </row>
    <row r="44" spans="1:8" x14ac:dyDescent="0.2">
      <c r="A44" s="27" t="s">
        <v>41</v>
      </c>
      <c r="B44" s="20">
        <v>197854</v>
      </c>
      <c r="C44" s="28">
        <v>14543</v>
      </c>
      <c r="D44" s="29">
        <v>7.9335119005406112</v>
      </c>
      <c r="E44" s="23">
        <v>0</v>
      </c>
      <c r="G44" s="34"/>
      <c r="H44" s="34"/>
    </row>
    <row r="45" spans="1:8" x14ac:dyDescent="0.2">
      <c r="A45" s="27" t="s">
        <v>135</v>
      </c>
      <c r="B45" s="20">
        <v>57262</v>
      </c>
      <c r="C45" s="28">
        <v>-13729</v>
      </c>
      <c r="D45" s="29">
        <v>-19.339071149864068</v>
      </c>
      <c r="E45" s="23">
        <v>0</v>
      </c>
      <c r="G45" s="34"/>
      <c r="H45" s="34"/>
    </row>
    <row r="46" spans="1:8" x14ac:dyDescent="0.2">
      <c r="A46" s="27" t="s">
        <v>136</v>
      </c>
      <c r="B46" s="20">
        <v>201859</v>
      </c>
      <c r="C46" s="28">
        <v>-7206</v>
      </c>
      <c r="D46" s="29">
        <v>-3.4467749264582785</v>
      </c>
      <c r="E46" s="23">
        <v>0</v>
      </c>
      <c r="G46" s="34"/>
      <c r="H46" s="34"/>
    </row>
    <row r="47" spans="1:8" x14ac:dyDescent="0.2">
      <c r="A47" s="27" t="s">
        <v>11</v>
      </c>
      <c r="B47" s="20">
        <v>1079</v>
      </c>
      <c r="C47" s="28">
        <v>8</v>
      </c>
      <c r="D47" s="29">
        <v>0.7469654528478058</v>
      </c>
      <c r="E47" s="23">
        <v>0</v>
      </c>
      <c r="G47" s="34"/>
      <c r="H47" s="34"/>
    </row>
    <row r="48" spans="1:8" x14ac:dyDescent="0.2">
      <c r="A48" s="35"/>
      <c r="B48" s="20" t="s">
        <v>241</v>
      </c>
      <c r="C48" s="20"/>
      <c r="D48" s="29"/>
      <c r="E48" s="23"/>
      <c r="G48" s="199"/>
      <c r="H48" s="199"/>
    </row>
    <row r="49" spans="1:8" ht="12.75" x14ac:dyDescent="0.2">
      <c r="A49" s="25" t="s">
        <v>157</v>
      </c>
      <c r="B49" s="21">
        <v>1289088</v>
      </c>
      <c r="C49" s="26">
        <v>-14007</v>
      </c>
      <c r="D49" s="22">
        <v>-1.0749024437972674</v>
      </c>
      <c r="E49" s="23">
        <v>0</v>
      </c>
      <c r="G49" s="199"/>
      <c r="H49" s="199"/>
    </row>
    <row r="50" spans="1:8" x14ac:dyDescent="0.2">
      <c r="A50" s="27" t="s">
        <v>31</v>
      </c>
      <c r="B50" s="20">
        <v>1182321</v>
      </c>
      <c r="C50" s="28">
        <v>-28123</v>
      </c>
      <c r="D50" s="29">
        <v>-2.3233623364649665</v>
      </c>
      <c r="E50" s="23">
        <v>0</v>
      </c>
      <c r="G50" s="34"/>
      <c r="H50" s="34"/>
    </row>
    <row r="51" spans="1:8" x14ac:dyDescent="0.2">
      <c r="A51" s="27" t="s">
        <v>32</v>
      </c>
      <c r="B51" s="28">
        <v>106767</v>
      </c>
      <c r="C51" s="28">
        <v>14116</v>
      </c>
      <c r="D51" s="29">
        <v>15.235669339780467</v>
      </c>
      <c r="E51" s="23">
        <v>0</v>
      </c>
      <c r="G51" s="34"/>
      <c r="H51" s="34"/>
    </row>
    <row r="52" spans="1:8" x14ac:dyDescent="0.2">
      <c r="A52" s="32"/>
      <c r="B52" s="20" t="s">
        <v>241</v>
      </c>
      <c r="C52" s="20"/>
      <c r="D52" s="29"/>
      <c r="E52" s="23"/>
      <c r="G52" s="199"/>
      <c r="H52" s="199"/>
    </row>
    <row r="53" spans="1:8" ht="12.75" x14ac:dyDescent="0.2">
      <c r="A53" s="11" t="s">
        <v>158</v>
      </c>
      <c r="B53" s="12">
        <v>121290</v>
      </c>
      <c r="C53" s="13">
        <v>10528</v>
      </c>
      <c r="D53" s="14">
        <v>9.5050649139596608</v>
      </c>
      <c r="E53" s="15">
        <v>0</v>
      </c>
      <c r="G53" s="17"/>
      <c r="H53" s="17"/>
    </row>
    <row r="54" spans="1:8" s="2" customFormat="1" x14ac:dyDescent="0.2">
      <c r="A54" s="19"/>
      <c r="B54" s="41" t="s">
        <v>241</v>
      </c>
      <c r="C54" s="21"/>
      <c r="D54" s="22"/>
      <c r="E54" s="23"/>
      <c r="F54" s="40"/>
      <c r="G54" s="199"/>
      <c r="H54" s="199"/>
    </row>
    <row r="55" spans="1:8" x14ac:dyDescent="0.2">
      <c r="A55" s="25" t="s">
        <v>51</v>
      </c>
      <c r="B55" s="21">
        <v>121290</v>
      </c>
      <c r="C55" s="26">
        <v>10528</v>
      </c>
      <c r="D55" s="22">
        <v>9.5050649139596608</v>
      </c>
      <c r="E55" s="23">
        <v>0</v>
      </c>
      <c r="G55" s="199"/>
      <c r="H55" s="199"/>
    </row>
    <row r="56" spans="1:8" x14ac:dyDescent="0.2">
      <c r="A56" s="27" t="s">
        <v>84</v>
      </c>
      <c r="B56" s="20">
        <v>106378</v>
      </c>
      <c r="C56" s="28">
        <v>7011</v>
      </c>
      <c r="D56" s="29">
        <v>7.0556623426288407</v>
      </c>
      <c r="E56" s="23">
        <v>0</v>
      </c>
      <c r="G56" s="34"/>
      <c r="H56" s="34"/>
    </row>
    <row r="57" spans="1:8" ht="22.5" x14ac:dyDescent="0.2">
      <c r="A57" s="42" t="s">
        <v>153</v>
      </c>
      <c r="B57" s="20">
        <v>94736</v>
      </c>
      <c r="C57" s="28">
        <v>14052</v>
      </c>
      <c r="D57" s="29">
        <v>17.416092409895395</v>
      </c>
      <c r="E57" s="23">
        <v>1</v>
      </c>
      <c r="G57" s="158"/>
      <c r="H57" s="158"/>
    </row>
    <row r="58" spans="1:8" ht="12.75" x14ac:dyDescent="0.2">
      <c r="A58" s="42" t="s">
        <v>159</v>
      </c>
      <c r="B58" s="20">
        <v>11642</v>
      </c>
      <c r="C58" s="28">
        <v>-7041</v>
      </c>
      <c r="D58" s="29">
        <v>-37.686667023497293</v>
      </c>
      <c r="E58" s="23">
        <v>-1</v>
      </c>
      <c r="G58" s="34"/>
      <c r="H58" s="34"/>
    </row>
    <row r="59" spans="1:8" x14ac:dyDescent="0.2">
      <c r="A59" s="27" t="s">
        <v>85</v>
      </c>
      <c r="B59" s="20">
        <v>14912</v>
      </c>
      <c r="C59" s="28">
        <v>3517</v>
      </c>
      <c r="D59" s="38">
        <v>30.864414216761737</v>
      </c>
      <c r="E59" s="23">
        <v>0</v>
      </c>
      <c r="G59" s="34"/>
      <c r="H59" s="34"/>
    </row>
    <row r="60" spans="1:8" x14ac:dyDescent="0.2">
      <c r="A60" s="35"/>
      <c r="B60" s="20" t="s">
        <v>241</v>
      </c>
      <c r="C60" s="20"/>
      <c r="D60" s="38"/>
      <c r="E60" s="23"/>
      <c r="G60" s="199"/>
      <c r="H60" s="199"/>
    </row>
    <row r="61" spans="1:8" x14ac:dyDescent="0.2">
      <c r="A61" s="25" t="s">
        <v>52</v>
      </c>
      <c r="B61" s="43">
        <v>121290</v>
      </c>
      <c r="C61" s="26">
        <v>10528</v>
      </c>
      <c r="D61" s="44">
        <v>9.5050649139596608</v>
      </c>
      <c r="E61" s="23">
        <v>0</v>
      </c>
      <c r="G61" s="199"/>
      <c r="H61" s="199"/>
    </row>
    <row r="62" spans="1:8" x14ac:dyDescent="0.2">
      <c r="A62" s="27" t="s">
        <v>50</v>
      </c>
      <c r="B62" s="20">
        <v>48582</v>
      </c>
      <c r="C62" s="28">
        <v>4131</v>
      </c>
      <c r="D62" s="29">
        <v>9.2933792265640811</v>
      </c>
      <c r="E62" s="23">
        <v>0</v>
      </c>
      <c r="G62" s="34"/>
      <c r="H62" s="34"/>
    </row>
    <row r="63" spans="1:8" x14ac:dyDescent="0.2">
      <c r="A63" s="27" t="s">
        <v>36</v>
      </c>
      <c r="B63" s="20">
        <v>33602</v>
      </c>
      <c r="C63" s="28">
        <v>3029</v>
      </c>
      <c r="D63" s="29">
        <v>9.9074346645733176</v>
      </c>
      <c r="E63" s="23">
        <v>0</v>
      </c>
      <c r="G63" s="34"/>
      <c r="H63" s="34"/>
    </row>
    <row r="64" spans="1:8" x14ac:dyDescent="0.2">
      <c r="A64" s="27" t="s">
        <v>37</v>
      </c>
      <c r="B64" s="20">
        <v>15183</v>
      </c>
      <c r="C64" s="28">
        <v>2670</v>
      </c>
      <c r="D64" s="29">
        <v>21.337808678973865</v>
      </c>
      <c r="E64" s="23">
        <v>0</v>
      </c>
      <c r="G64" s="34"/>
      <c r="H64" s="34"/>
    </row>
    <row r="65" spans="1:8" x14ac:dyDescent="0.2">
      <c r="A65" s="27" t="s">
        <v>38</v>
      </c>
      <c r="B65" s="20">
        <v>21661</v>
      </c>
      <c r="C65" s="28">
        <v>4526</v>
      </c>
      <c r="D65" s="29">
        <v>26.413772979282168</v>
      </c>
      <c r="E65" s="23">
        <v>0</v>
      </c>
      <c r="G65" s="34"/>
      <c r="H65" s="34"/>
    </row>
    <row r="66" spans="1:8" x14ac:dyDescent="0.2">
      <c r="A66" s="27" t="s">
        <v>28</v>
      </c>
      <c r="B66" s="164">
        <v>2176</v>
      </c>
      <c r="C66" s="28">
        <v>-3914</v>
      </c>
      <c r="D66" s="29">
        <v>-64.269293924466339</v>
      </c>
      <c r="E66" s="23">
        <v>0</v>
      </c>
      <c r="G66" s="34"/>
      <c r="H66" s="34"/>
    </row>
    <row r="67" spans="1:8" x14ac:dyDescent="0.2">
      <c r="A67" s="27" t="s">
        <v>11</v>
      </c>
      <c r="B67" s="20">
        <v>86</v>
      </c>
      <c r="C67" s="28">
        <v>86</v>
      </c>
      <c r="D67" s="29" t="s">
        <v>199</v>
      </c>
      <c r="E67" s="23">
        <v>0</v>
      </c>
      <c r="G67" s="34"/>
      <c r="H67" s="34"/>
    </row>
    <row r="68" spans="1:8" x14ac:dyDescent="0.2">
      <c r="A68" s="35"/>
      <c r="B68" s="46" t="s">
        <v>241</v>
      </c>
      <c r="C68" s="20"/>
      <c r="D68" s="29"/>
      <c r="E68" s="23"/>
      <c r="G68" s="199"/>
      <c r="H68" s="199"/>
    </row>
    <row r="69" spans="1:8" ht="12.75" x14ac:dyDescent="0.2">
      <c r="A69" s="25" t="s">
        <v>160</v>
      </c>
      <c r="B69" s="43">
        <v>121290</v>
      </c>
      <c r="C69" s="26">
        <v>10528</v>
      </c>
      <c r="D69" s="44">
        <v>9.5050649139596608</v>
      </c>
      <c r="E69" s="23">
        <v>0</v>
      </c>
      <c r="G69" s="199"/>
      <c r="H69" s="199"/>
    </row>
    <row r="70" spans="1:8" x14ac:dyDescent="0.2">
      <c r="A70" s="27" t="s">
        <v>62</v>
      </c>
      <c r="B70" s="20">
        <v>15011</v>
      </c>
      <c r="C70" s="28">
        <v>3596</v>
      </c>
      <c r="D70" s="38">
        <v>31.502409110819094</v>
      </c>
      <c r="E70" s="23">
        <v>0</v>
      </c>
      <c r="G70" s="34"/>
      <c r="H70" s="34"/>
    </row>
    <row r="71" spans="1:8" x14ac:dyDescent="0.2">
      <c r="A71" s="27" t="s">
        <v>39</v>
      </c>
      <c r="B71" s="20">
        <v>30213</v>
      </c>
      <c r="C71" s="28">
        <v>382</v>
      </c>
      <c r="D71" s="29">
        <v>1.2805470818946734</v>
      </c>
      <c r="E71" s="23">
        <v>0</v>
      </c>
      <c r="G71" s="34"/>
      <c r="H71" s="34"/>
    </row>
    <row r="72" spans="1:8" x14ac:dyDescent="0.2">
      <c r="A72" s="27" t="s">
        <v>40</v>
      </c>
      <c r="B72" s="20">
        <v>40246</v>
      </c>
      <c r="C72" s="28">
        <v>6074</v>
      </c>
      <c r="D72" s="29">
        <v>17.774786374809786</v>
      </c>
      <c r="E72" s="23">
        <v>0</v>
      </c>
      <c r="G72" s="34"/>
      <c r="H72" s="34"/>
    </row>
    <row r="73" spans="1:8" x14ac:dyDescent="0.2">
      <c r="A73" s="27" t="s">
        <v>41</v>
      </c>
      <c r="B73" s="20">
        <v>20462</v>
      </c>
      <c r="C73" s="28">
        <v>3525</v>
      </c>
      <c r="D73" s="29">
        <v>20.812422506937477</v>
      </c>
      <c r="E73" s="23">
        <v>0</v>
      </c>
      <c r="G73" s="34"/>
      <c r="H73" s="34"/>
    </row>
    <row r="74" spans="1:8" x14ac:dyDescent="0.2">
      <c r="A74" s="27" t="s">
        <v>135</v>
      </c>
      <c r="B74" s="20">
        <v>4771</v>
      </c>
      <c r="C74" s="28">
        <v>42</v>
      </c>
      <c r="D74" s="29">
        <v>0.88813702685557205</v>
      </c>
      <c r="E74" s="23">
        <v>0</v>
      </c>
      <c r="G74" s="34"/>
      <c r="H74" s="34"/>
    </row>
    <row r="75" spans="1:8" x14ac:dyDescent="0.2">
      <c r="A75" s="27" t="s">
        <v>136</v>
      </c>
      <c r="B75" s="20">
        <v>10281</v>
      </c>
      <c r="C75" s="28">
        <v>-3397</v>
      </c>
      <c r="D75" s="29">
        <v>-24.835502266413219</v>
      </c>
      <c r="E75" s="23">
        <v>0</v>
      </c>
      <c r="G75" s="34"/>
      <c r="H75" s="34"/>
    </row>
    <row r="76" spans="1:8" x14ac:dyDescent="0.2">
      <c r="A76" s="27" t="s">
        <v>11</v>
      </c>
      <c r="B76" s="20">
        <v>306</v>
      </c>
      <c r="C76" s="28">
        <v>306</v>
      </c>
      <c r="D76" s="29" t="s">
        <v>199</v>
      </c>
      <c r="E76" s="23">
        <v>0</v>
      </c>
      <c r="G76" s="34"/>
      <c r="H76" s="34"/>
    </row>
    <row r="77" spans="1:8" x14ac:dyDescent="0.2">
      <c r="A77" s="49"/>
      <c r="B77" s="46" t="s">
        <v>241</v>
      </c>
      <c r="C77" s="50"/>
      <c r="D77" s="51"/>
      <c r="E77" s="23"/>
      <c r="G77" s="199"/>
      <c r="H77" s="199"/>
    </row>
    <row r="78" spans="1:8" x14ac:dyDescent="0.2">
      <c r="A78" s="11" t="s">
        <v>33</v>
      </c>
      <c r="B78" s="12">
        <v>532795</v>
      </c>
      <c r="C78" s="13">
        <v>30868</v>
      </c>
      <c r="D78" s="14">
        <v>6.1498982919826988</v>
      </c>
      <c r="E78" s="15">
        <v>0</v>
      </c>
      <c r="G78" s="17"/>
      <c r="H78" s="17"/>
    </row>
    <row r="79" spans="1:8" s="2" customFormat="1" x14ac:dyDescent="0.2">
      <c r="A79" s="19"/>
      <c r="B79" s="20" t="s">
        <v>241</v>
      </c>
      <c r="C79" s="21"/>
      <c r="D79" s="22"/>
      <c r="E79" s="23"/>
      <c r="F79" s="40"/>
      <c r="G79" s="199"/>
      <c r="H79" s="199"/>
    </row>
    <row r="80" spans="1:8" x14ac:dyDescent="0.2">
      <c r="A80" s="25" t="s">
        <v>53</v>
      </c>
      <c r="B80" s="43">
        <v>532795</v>
      </c>
      <c r="C80" s="26">
        <v>30868</v>
      </c>
      <c r="D80" s="44">
        <v>6.1498982919826988</v>
      </c>
      <c r="E80" s="23">
        <v>0</v>
      </c>
      <c r="G80" s="199"/>
      <c r="H80" s="199"/>
    </row>
    <row r="81" spans="1:8" ht="12.75" x14ac:dyDescent="0.2">
      <c r="A81" s="27" t="s">
        <v>161</v>
      </c>
      <c r="B81" s="20">
        <v>485149</v>
      </c>
      <c r="C81" s="28">
        <v>50177</v>
      </c>
      <c r="D81" s="29">
        <v>11.535685055589786</v>
      </c>
      <c r="E81" s="23">
        <v>1</v>
      </c>
      <c r="G81" s="34"/>
      <c r="H81" s="34"/>
    </row>
    <row r="82" spans="1:8" ht="12.75" x14ac:dyDescent="0.2">
      <c r="A82" s="52" t="s">
        <v>162</v>
      </c>
      <c r="B82" s="20">
        <v>32566</v>
      </c>
      <c r="C82" s="28">
        <v>-22242</v>
      </c>
      <c r="D82" s="29">
        <v>-40.581666909940154</v>
      </c>
      <c r="E82" s="23">
        <v>-1</v>
      </c>
      <c r="G82" s="34"/>
      <c r="H82" s="34"/>
    </row>
    <row r="83" spans="1:8" ht="12.75" x14ac:dyDescent="0.2">
      <c r="A83" s="52" t="s">
        <v>163</v>
      </c>
      <c r="B83" s="20">
        <v>15080</v>
      </c>
      <c r="C83" s="28">
        <v>2933</v>
      </c>
      <c r="D83" s="29">
        <v>24.145879641063637</v>
      </c>
      <c r="E83" s="23">
        <v>0</v>
      </c>
      <c r="G83" s="34"/>
      <c r="H83" s="34"/>
    </row>
    <row r="84" spans="1:8" x14ac:dyDescent="0.2">
      <c r="A84" s="35"/>
      <c r="B84" s="20" t="s">
        <v>241</v>
      </c>
      <c r="C84" s="20"/>
      <c r="D84" s="29"/>
      <c r="E84" s="23"/>
      <c r="G84" s="199"/>
      <c r="H84" s="199"/>
    </row>
    <row r="85" spans="1:8" x14ac:dyDescent="0.2">
      <c r="A85" s="25" t="s">
        <v>54</v>
      </c>
      <c r="B85" s="43">
        <v>532795</v>
      </c>
      <c r="C85" s="26">
        <v>30868</v>
      </c>
      <c r="D85" s="44">
        <v>6.1498982919826988</v>
      </c>
      <c r="E85" s="23">
        <v>0</v>
      </c>
      <c r="G85" s="199"/>
      <c r="H85" s="199"/>
    </row>
    <row r="86" spans="1:8" x14ac:dyDescent="0.2">
      <c r="A86" s="27" t="s">
        <v>50</v>
      </c>
      <c r="B86" s="20">
        <v>195260</v>
      </c>
      <c r="C86" s="28">
        <v>194</v>
      </c>
      <c r="D86" s="29">
        <v>9.9453518296371488E-2</v>
      </c>
      <c r="E86" s="23">
        <v>0</v>
      </c>
      <c r="G86" s="34"/>
      <c r="H86" s="34"/>
    </row>
    <row r="87" spans="1:8" x14ac:dyDescent="0.2">
      <c r="A87" s="27" t="s">
        <v>36</v>
      </c>
      <c r="B87" s="20">
        <v>24522</v>
      </c>
      <c r="C87" s="28">
        <v>2507</v>
      </c>
      <c r="D87" s="29">
        <v>11.387690211219622</v>
      </c>
      <c r="E87" s="23">
        <v>0</v>
      </c>
      <c r="G87" s="34"/>
      <c r="H87" s="34"/>
    </row>
    <row r="88" spans="1:8" x14ac:dyDescent="0.2">
      <c r="A88" s="27" t="s">
        <v>37</v>
      </c>
      <c r="B88" s="20">
        <v>17137</v>
      </c>
      <c r="C88" s="28">
        <v>2922</v>
      </c>
      <c r="D88" s="29">
        <v>20.555750967288073</v>
      </c>
      <c r="E88" s="23">
        <v>0</v>
      </c>
      <c r="G88" s="34"/>
      <c r="H88" s="34"/>
    </row>
    <row r="89" spans="1:8" x14ac:dyDescent="0.2">
      <c r="A89" s="27" t="s">
        <v>38</v>
      </c>
      <c r="B89" s="20">
        <v>42363</v>
      </c>
      <c r="C89" s="28">
        <v>3261</v>
      </c>
      <c r="D89" s="29">
        <v>8.3397268681908852</v>
      </c>
      <c r="E89" s="23">
        <v>0</v>
      </c>
      <c r="G89" s="34"/>
      <c r="H89" s="34"/>
    </row>
    <row r="90" spans="1:8" x14ac:dyDescent="0.2">
      <c r="A90" s="27" t="s">
        <v>28</v>
      </c>
      <c r="B90" s="20">
        <v>253241</v>
      </c>
      <c r="C90" s="28">
        <v>21897</v>
      </c>
      <c r="D90" s="29">
        <v>9.4651255273532069</v>
      </c>
      <c r="E90" s="23">
        <v>1</v>
      </c>
      <c r="G90" s="34"/>
      <c r="H90" s="34"/>
    </row>
    <row r="91" spans="1:8" x14ac:dyDescent="0.2">
      <c r="A91" s="27" t="s">
        <v>11</v>
      </c>
      <c r="B91" s="20">
        <v>272</v>
      </c>
      <c r="C91" s="28">
        <v>87</v>
      </c>
      <c r="D91" s="29" t="s">
        <v>199</v>
      </c>
      <c r="E91" s="23">
        <v>0</v>
      </c>
      <c r="G91" s="34"/>
      <c r="H91" s="34"/>
    </row>
    <row r="92" spans="1:8" x14ac:dyDescent="0.2">
      <c r="A92" s="35"/>
      <c r="B92" s="46" t="s">
        <v>241</v>
      </c>
      <c r="C92" s="20"/>
      <c r="D92" s="29"/>
      <c r="E92" s="23"/>
      <c r="G92" s="199"/>
      <c r="H92" s="199"/>
    </row>
    <row r="93" spans="1:8" ht="12.75" x14ac:dyDescent="0.2">
      <c r="A93" s="25" t="s">
        <v>164</v>
      </c>
      <c r="B93" s="43">
        <v>532795</v>
      </c>
      <c r="C93" s="26">
        <v>30868</v>
      </c>
      <c r="D93" s="44">
        <v>6.1498982919826988</v>
      </c>
      <c r="E93" s="23">
        <v>0</v>
      </c>
      <c r="G93" s="199"/>
      <c r="H93" s="199"/>
    </row>
    <row r="94" spans="1:8" x14ac:dyDescent="0.2">
      <c r="A94" s="27" t="s">
        <v>62</v>
      </c>
      <c r="B94" s="20">
        <v>106838</v>
      </c>
      <c r="C94" s="28">
        <v>-4820</v>
      </c>
      <c r="D94" s="38">
        <v>-4.3167529420193809</v>
      </c>
      <c r="E94" s="23">
        <v>0</v>
      </c>
      <c r="G94" s="34"/>
      <c r="H94" s="34"/>
    </row>
    <row r="95" spans="1:8" x14ac:dyDescent="0.2">
      <c r="A95" s="27" t="s">
        <v>39</v>
      </c>
      <c r="B95" s="20">
        <v>116992</v>
      </c>
      <c r="C95" s="28">
        <v>14601</v>
      </c>
      <c r="D95" s="29">
        <v>14.260042386537879</v>
      </c>
      <c r="E95" s="23">
        <v>0</v>
      </c>
      <c r="G95" s="34"/>
      <c r="H95" s="34"/>
    </row>
    <row r="96" spans="1:8" x14ac:dyDescent="0.2">
      <c r="A96" s="27" t="s">
        <v>40</v>
      </c>
      <c r="B96" s="20">
        <v>156935</v>
      </c>
      <c r="C96" s="28">
        <v>1107</v>
      </c>
      <c r="D96" s="29">
        <v>0.71039864465949643</v>
      </c>
      <c r="E96" s="23">
        <v>0</v>
      </c>
      <c r="G96" s="34"/>
      <c r="H96" s="34"/>
    </row>
    <row r="97" spans="1:8" x14ac:dyDescent="0.2">
      <c r="A97" s="27" t="s">
        <v>41</v>
      </c>
      <c r="B97" s="20">
        <v>60607</v>
      </c>
      <c r="C97" s="28">
        <v>8008</v>
      </c>
      <c r="D97" s="29">
        <v>15.224624042282173</v>
      </c>
      <c r="E97" s="23">
        <v>0</v>
      </c>
      <c r="G97" s="34"/>
      <c r="H97" s="34"/>
    </row>
    <row r="98" spans="1:8" x14ac:dyDescent="0.2">
      <c r="A98" s="27" t="s">
        <v>135</v>
      </c>
      <c r="B98" s="20">
        <v>32225</v>
      </c>
      <c r="C98" s="28">
        <v>-562</v>
      </c>
      <c r="D98" s="29">
        <v>-1.7140940006709977</v>
      </c>
      <c r="E98" s="23">
        <v>0</v>
      </c>
      <c r="G98" s="34"/>
      <c r="H98" s="34"/>
    </row>
    <row r="99" spans="1:8" x14ac:dyDescent="0.2">
      <c r="A99" s="27" t="s">
        <v>136</v>
      </c>
      <c r="B99" s="20">
        <v>58888</v>
      </c>
      <c r="C99" s="28">
        <v>12513</v>
      </c>
      <c r="D99" s="29">
        <v>26.982210242587602</v>
      </c>
      <c r="E99" s="23">
        <v>1</v>
      </c>
      <c r="G99" s="34"/>
      <c r="H99" s="34"/>
    </row>
    <row r="100" spans="1:8" x14ac:dyDescent="0.2">
      <c r="A100" s="27" t="s">
        <v>11</v>
      </c>
      <c r="B100" s="20">
        <v>310</v>
      </c>
      <c r="C100" s="28">
        <v>21</v>
      </c>
      <c r="D100" s="29">
        <v>7.2664359861591699</v>
      </c>
      <c r="E100" s="23">
        <v>0</v>
      </c>
      <c r="G100" s="34"/>
      <c r="H100" s="34"/>
    </row>
    <row r="101" spans="1:8" x14ac:dyDescent="0.2">
      <c r="A101" s="53"/>
      <c r="B101" s="54" t="s">
        <v>241</v>
      </c>
      <c r="C101" s="55"/>
      <c r="D101" s="56"/>
      <c r="E101" s="23"/>
      <c r="G101" s="199"/>
      <c r="H101" s="199"/>
    </row>
    <row r="102" spans="1:8" x14ac:dyDescent="0.2">
      <c r="A102" s="57" t="s">
        <v>68</v>
      </c>
      <c r="B102" s="58" t="s">
        <v>241</v>
      </c>
      <c r="C102" s="59"/>
      <c r="D102" s="60"/>
      <c r="E102" s="15"/>
      <c r="G102" s="61"/>
      <c r="H102" s="61"/>
    </row>
    <row r="103" spans="1:8" s="2" customFormat="1" x14ac:dyDescent="0.2">
      <c r="A103" s="62"/>
      <c r="B103" s="63" t="s">
        <v>241</v>
      </c>
      <c r="C103" s="64"/>
      <c r="D103" s="22"/>
      <c r="E103" s="23"/>
      <c r="F103" s="40"/>
      <c r="G103" s="199"/>
      <c r="H103" s="199"/>
    </row>
    <row r="104" spans="1:8" x14ac:dyDescent="0.2">
      <c r="A104" s="65" t="s">
        <v>42</v>
      </c>
      <c r="B104" s="63" t="s">
        <v>241</v>
      </c>
      <c r="C104" s="66"/>
      <c r="D104" s="67"/>
      <c r="E104" s="23"/>
      <c r="G104" s="199"/>
      <c r="H104" s="199"/>
    </row>
    <row r="105" spans="1:8" x14ac:dyDescent="0.2">
      <c r="A105" s="68" t="s">
        <v>34</v>
      </c>
      <c r="B105" s="69">
        <v>72.581185514619648</v>
      </c>
      <c r="C105" s="56">
        <v>-1.219253365755165</v>
      </c>
      <c r="D105" s="56">
        <v>-1.6520950068216893</v>
      </c>
      <c r="E105" s="23">
        <v>0</v>
      </c>
      <c r="F105" s="203"/>
      <c r="G105" s="70"/>
      <c r="H105" s="70"/>
    </row>
    <row r="106" spans="1:8" ht="12.75" x14ac:dyDescent="0.2">
      <c r="A106" s="68" t="s">
        <v>165</v>
      </c>
      <c r="B106" s="69">
        <v>66.339332627614738</v>
      </c>
      <c r="C106" s="56">
        <v>-1.6795567670142901</v>
      </c>
      <c r="D106" s="56">
        <v>-2.4692505007982577</v>
      </c>
      <c r="E106" s="23">
        <v>-1</v>
      </c>
      <c r="G106" s="70"/>
      <c r="H106" s="70"/>
    </row>
    <row r="107" spans="1:8" x14ac:dyDescent="0.2">
      <c r="A107" s="68" t="s">
        <v>44</v>
      </c>
      <c r="B107" s="69">
        <v>27.418814485380356</v>
      </c>
      <c r="C107" s="56">
        <v>1.2192533657551792</v>
      </c>
      <c r="D107" s="56">
        <v>4.653716755743206</v>
      </c>
      <c r="E107" s="23">
        <v>0</v>
      </c>
      <c r="G107" s="70"/>
      <c r="H107" s="70"/>
    </row>
    <row r="108" spans="1:8" x14ac:dyDescent="0.2">
      <c r="A108" s="71"/>
      <c r="B108" s="69" t="s">
        <v>241</v>
      </c>
      <c r="C108" s="56"/>
      <c r="D108" s="56"/>
      <c r="E108" s="23"/>
      <c r="G108" s="199"/>
      <c r="H108" s="199"/>
    </row>
    <row r="109" spans="1:8" x14ac:dyDescent="0.2">
      <c r="A109" s="65" t="s">
        <v>43</v>
      </c>
      <c r="B109" s="66" t="s">
        <v>241</v>
      </c>
      <c r="C109" s="67"/>
      <c r="D109" s="67"/>
      <c r="E109" s="23"/>
      <c r="G109" s="199"/>
      <c r="H109" s="199"/>
    </row>
    <row r="110" spans="1:8" ht="12.75" x14ac:dyDescent="0.2">
      <c r="A110" s="68" t="s">
        <v>166</v>
      </c>
      <c r="B110" s="69">
        <v>8.5998221753317203</v>
      </c>
      <c r="C110" s="56">
        <v>0.76579086947829911</v>
      </c>
      <c r="D110" s="56">
        <v>9.7751826560370834</v>
      </c>
      <c r="E110" s="23">
        <v>0</v>
      </c>
      <c r="G110" s="70"/>
      <c r="H110" s="70"/>
    </row>
    <row r="111" spans="1:8" x14ac:dyDescent="0.2">
      <c r="A111" s="68" t="s">
        <v>35</v>
      </c>
      <c r="B111" s="69">
        <v>16.169920404317139</v>
      </c>
      <c r="C111" s="56">
        <v>1.7828218505029998</v>
      </c>
      <c r="D111" s="56">
        <v>12.391809535706273</v>
      </c>
      <c r="E111" s="23">
        <v>1</v>
      </c>
      <c r="G111" s="70"/>
      <c r="H111" s="70"/>
    </row>
    <row r="112" spans="1:8" x14ac:dyDescent="0.2">
      <c r="A112" s="71"/>
      <c r="B112" s="69" t="s">
        <v>241</v>
      </c>
      <c r="C112" s="56"/>
      <c r="D112" s="56"/>
      <c r="E112" s="23"/>
      <c r="G112" s="199"/>
      <c r="H112" s="199"/>
    </row>
    <row r="113" spans="1:8" x14ac:dyDescent="0.2">
      <c r="A113" s="65" t="s">
        <v>67</v>
      </c>
      <c r="B113" s="66" t="s">
        <v>241</v>
      </c>
      <c r="C113" s="67"/>
      <c r="D113" s="67"/>
      <c r="E113" s="23"/>
      <c r="G113" s="199"/>
      <c r="H113" s="199"/>
    </row>
    <row r="114" spans="1:8" x14ac:dyDescent="0.2">
      <c r="A114" s="68" t="s">
        <v>66</v>
      </c>
      <c r="B114" s="69">
        <v>75.288731258067713</v>
      </c>
      <c r="C114" s="56">
        <v>1.6327813848811843</v>
      </c>
      <c r="D114" s="56">
        <v>2.2167678072068102</v>
      </c>
      <c r="E114" s="23">
        <v>0</v>
      </c>
      <c r="G114" s="70"/>
      <c r="H114" s="70"/>
    </row>
    <row r="115" spans="1:8" x14ac:dyDescent="0.2">
      <c r="A115" s="68" t="s">
        <v>89</v>
      </c>
      <c r="B115" s="69">
        <v>5.1985589812332442</v>
      </c>
      <c r="C115" s="56">
        <v>-0.22030917496411639</v>
      </c>
      <c r="D115" s="56">
        <v>-4.0655939324184684</v>
      </c>
      <c r="E115" s="23">
        <v>0</v>
      </c>
      <c r="G115" s="70"/>
      <c r="H115" s="70"/>
    </row>
    <row r="116" spans="1:8" x14ac:dyDescent="0.2">
      <c r="A116" s="68"/>
      <c r="B116" s="69" t="s">
        <v>241</v>
      </c>
      <c r="C116" s="56"/>
      <c r="D116" s="56"/>
      <c r="E116" s="72"/>
      <c r="G116" s="70"/>
      <c r="H116" s="70"/>
    </row>
    <row r="117" spans="1:8" x14ac:dyDescent="0.2">
      <c r="A117" s="65" t="s">
        <v>137</v>
      </c>
      <c r="B117" s="69" t="s">
        <v>241</v>
      </c>
      <c r="C117" s="56"/>
      <c r="D117" s="56"/>
      <c r="E117" s="72"/>
      <c r="G117" s="70"/>
      <c r="H117" s="70"/>
    </row>
    <row r="118" spans="1:8" ht="13.5" thickBot="1" x14ac:dyDescent="0.25">
      <c r="A118" s="74" t="s">
        <v>167</v>
      </c>
      <c r="B118" s="75">
        <v>9.5667497744584544</v>
      </c>
      <c r="C118" s="76">
        <v>0.9476294914858947</v>
      </c>
      <c r="D118" s="76">
        <v>10.994503619562861</v>
      </c>
      <c r="E118" s="77">
        <v>0</v>
      </c>
      <c r="G118" s="70"/>
      <c r="H118" s="70"/>
    </row>
    <row r="119" spans="1:8" s="2" customFormat="1" x14ac:dyDescent="0.2">
      <c r="A119" s="176" t="s">
        <v>168</v>
      </c>
      <c r="B119" s="176"/>
      <c r="C119" s="176"/>
      <c r="D119" s="176"/>
      <c r="E119" s="176"/>
      <c r="F119" s="40"/>
      <c r="G119" s="40"/>
      <c r="H119" s="40"/>
    </row>
    <row r="120" spans="1:8" s="2" customFormat="1" x14ac:dyDescent="0.2">
      <c r="A120" s="173" t="s">
        <v>169</v>
      </c>
      <c r="B120" s="173"/>
      <c r="C120" s="173"/>
      <c r="D120" s="173"/>
      <c r="E120" s="173"/>
      <c r="F120" s="40"/>
      <c r="G120" s="40"/>
      <c r="H120" s="40"/>
    </row>
    <row r="121" spans="1:8" s="2" customFormat="1" x14ac:dyDescent="0.2">
      <c r="A121" s="173" t="s">
        <v>170</v>
      </c>
      <c r="B121" s="173"/>
      <c r="C121" s="173"/>
      <c r="D121" s="173"/>
      <c r="E121" s="173"/>
      <c r="F121" s="40"/>
      <c r="G121" s="40"/>
      <c r="H121" s="40"/>
    </row>
    <row r="122" spans="1:8" s="2" customFormat="1" x14ac:dyDescent="0.2">
      <c r="A122" s="173" t="s">
        <v>171</v>
      </c>
      <c r="B122" s="173"/>
      <c r="C122" s="173"/>
      <c r="D122" s="173"/>
      <c r="E122" s="173"/>
      <c r="F122" s="40"/>
      <c r="G122" s="40"/>
      <c r="H122" s="40"/>
    </row>
    <row r="123" spans="1:8" s="2" customFormat="1" x14ac:dyDescent="0.2">
      <c r="A123" s="173" t="s">
        <v>200</v>
      </c>
      <c r="B123" s="173"/>
      <c r="C123" s="173"/>
      <c r="D123" s="173"/>
      <c r="E123" s="173"/>
      <c r="F123" s="40"/>
      <c r="G123" s="40"/>
      <c r="H123" s="40"/>
    </row>
    <row r="124" spans="1:8" s="2" customFormat="1" x14ac:dyDescent="0.2">
      <c r="A124" s="173" t="s">
        <v>172</v>
      </c>
      <c r="B124" s="173"/>
      <c r="C124" s="173"/>
      <c r="D124" s="173"/>
      <c r="E124" s="173"/>
      <c r="F124" s="40"/>
      <c r="G124" s="40"/>
      <c r="H124" s="40"/>
    </row>
    <row r="125" spans="1:8" s="2" customFormat="1" x14ac:dyDescent="0.2">
      <c r="A125" s="173" t="s">
        <v>173</v>
      </c>
      <c r="B125" s="173"/>
      <c r="C125" s="173"/>
      <c r="D125" s="173"/>
      <c r="E125" s="173"/>
      <c r="F125" s="40"/>
      <c r="G125" s="40"/>
      <c r="H125" s="40"/>
    </row>
    <row r="126" spans="1:8" s="2" customFormat="1" x14ac:dyDescent="0.2">
      <c r="A126" s="173" t="s">
        <v>174</v>
      </c>
      <c r="B126" s="173"/>
      <c r="C126" s="173"/>
      <c r="D126" s="173"/>
      <c r="E126" s="173"/>
      <c r="F126" s="40"/>
      <c r="G126" s="40"/>
      <c r="H126" s="40"/>
    </row>
    <row r="127" spans="1:8" s="2" customFormat="1" x14ac:dyDescent="0.2">
      <c r="A127" s="173" t="s">
        <v>175</v>
      </c>
      <c r="B127" s="173"/>
      <c r="C127" s="173"/>
      <c r="D127" s="173"/>
      <c r="E127" s="173"/>
      <c r="F127" s="40"/>
      <c r="G127" s="40"/>
      <c r="H127" s="40"/>
    </row>
    <row r="128" spans="1:8" s="2" customFormat="1" x14ac:dyDescent="0.2">
      <c r="A128" s="173" t="s">
        <v>176</v>
      </c>
      <c r="B128" s="173"/>
      <c r="C128" s="173"/>
      <c r="D128" s="173"/>
      <c r="E128" s="173"/>
      <c r="F128" s="40"/>
      <c r="G128" s="40"/>
      <c r="H128" s="40"/>
    </row>
    <row r="129" spans="1:8" s="2" customFormat="1" x14ac:dyDescent="0.2">
      <c r="A129" s="173" t="s">
        <v>177</v>
      </c>
      <c r="B129" s="173"/>
      <c r="C129" s="173"/>
      <c r="D129" s="173"/>
      <c r="E129" s="173"/>
      <c r="F129" s="40"/>
      <c r="G129" s="40"/>
      <c r="H129" s="40"/>
    </row>
    <row r="130" spans="1:8" s="2" customFormat="1" x14ac:dyDescent="0.2">
      <c r="A130" s="173" t="s">
        <v>178</v>
      </c>
      <c r="B130" s="173"/>
      <c r="C130" s="173"/>
      <c r="D130" s="173"/>
      <c r="E130" s="173"/>
      <c r="F130" s="40"/>
      <c r="G130" s="40"/>
      <c r="H130" s="40"/>
    </row>
    <row r="131" spans="1:8" s="2" customFormat="1" x14ac:dyDescent="0.2">
      <c r="A131" s="173" t="s">
        <v>179</v>
      </c>
      <c r="B131" s="173"/>
      <c r="C131" s="173"/>
      <c r="D131" s="173"/>
      <c r="E131" s="173"/>
      <c r="F131" s="40"/>
      <c r="G131" s="40"/>
      <c r="H131" s="40"/>
    </row>
    <row r="132" spans="1:8" s="2" customFormat="1" x14ac:dyDescent="0.2">
      <c r="A132" s="173" t="s">
        <v>180</v>
      </c>
      <c r="B132" s="173"/>
      <c r="C132" s="173"/>
      <c r="D132" s="173"/>
      <c r="E132" s="173"/>
      <c r="F132" s="40"/>
      <c r="G132" s="40"/>
      <c r="H132" s="40"/>
    </row>
    <row r="133" spans="1:8" s="2" customFormat="1" x14ac:dyDescent="0.2">
      <c r="A133" s="177" t="s">
        <v>206</v>
      </c>
      <c r="B133" s="177"/>
      <c r="C133" s="177"/>
      <c r="D133" s="177"/>
      <c r="E133" s="177"/>
      <c r="F133" s="40"/>
      <c r="G133" s="40"/>
      <c r="H133" s="40"/>
    </row>
    <row r="134" spans="1:8" hidden="1" x14ac:dyDescent="0.2">
      <c r="A134" s="78">
        <v>1</v>
      </c>
      <c r="B134" s="78">
        <v>-1</v>
      </c>
      <c r="C134" s="78">
        <v>0</v>
      </c>
    </row>
  </sheetData>
  <mergeCells count="22">
    <mergeCell ref="A132:E132"/>
    <mergeCell ref="A133:E133"/>
    <mergeCell ref="A126:E126"/>
    <mergeCell ref="A127:E127"/>
    <mergeCell ref="A128:E128"/>
    <mergeCell ref="A129:E129"/>
    <mergeCell ref="A130:E130"/>
    <mergeCell ref="G4:H4"/>
    <mergeCell ref="C4:D4"/>
    <mergeCell ref="A4:A5"/>
    <mergeCell ref="A119:E119"/>
    <mergeCell ref="A131:E131"/>
    <mergeCell ref="A122:E122"/>
    <mergeCell ref="A123:E123"/>
    <mergeCell ref="A124:E124"/>
    <mergeCell ref="A125:E125"/>
    <mergeCell ref="A1:E1"/>
    <mergeCell ref="A2:E2"/>
    <mergeCell ref="A3:E3"/>
    <mergeCell ref="A120:E120"/>
    <mergeCell ref="A121:E121"/>
    <mergeCell ref="E4:E5"/>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78 E69:E76 E61:E67 E53 E49:E51 E40:E47 E36:E38 E28:E34 E26 E24 E20:E22 E18 E9:E16 E7 E80:E83 E55:E5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45" customWidth="1"/>
    <col min="6" max="8" width="11.42578125" style="85" customWidth="1"/>
    <col min="9" max="16384" width="11.42578125" style="10"/>
  </cols>
  <sheetData>
    <row r="1" spans="1:8" x14ac:dyDescent="0.2">
      <c r="A1" s="170" t="s">
        <v>48</v>
      </c>
      <c r="B1" s="170"/>
      <c r="C1" s="170"/>
      <c r="D1" s="170"/>
      <c r="E1" s="170"/>
    </row>
    <row r="2" spans="1:8" x14ac:dyDescent="0.2">
      <c r="A2" s="170" t="s">
        <v>188</v>
      </c>
      <c r="B2" s="170"/>
      <c r="C2" s="170"/>
      <c r="D2" s="170"/>
      <c r="E2" s="170"/>
    </row>
    <row r="3" spans="1:8" ht="12" thickBot="1" x14ac:dyDescent="0.25">
      <c r="A3" s="171" t="s">
        <v>203</v>
      </c>
      <c r="B3" s="171"/>
      <c r="C3" s="171"/>
      <c r="D3" s="171"/>
      <c r="E3" s="171"/>
    </row>
    <row r="4" spans="1:8" ht="15" customHeight="1" x14ac:dyDescent="0.2">
      <c r="A4" s="179" t="s">
        <v>22</v>
      </c>
      <c r="B4" s="3" t="s">
        <v>204</v>
      </c>
      <c r="C4" s="178" t="s">
        <v>90</v>
      </c>
      <c r="D4" s="178"/>
      <c r="E4" s="174" t="s">
        <v>121</v>
      </c>
      <c r="G4" s="196"/>
      <c r="H4" s="196"/>
    </row>
    <row r="5" spans="1:8" ht="13.5" customHeight="1" thickBot="1" x14ac:dyDescent="0.25">
      <c r="A5" s="180"/>
      <c r="B5" s="6" t="s">
        <v>205</v>
      </c>
      <c r="C5" s="6" t="s">
        <v>64</v>
      </c>
      <c r="D5" s="6" t="s">
        <v>63</v>
      </c>
      <c r="E5" s="175"/>
      <c r="G5" s="197"/>
      <c r="H5" s="197"/>
    </row>
    <row r="6" spans="1:8" x14ac:dyDescent="0.2">
      <c r="A6" s="79"/>
      <c r="B6" s="8"/>
      <c r="C6" s="8"/>
      <c r="D6" s="9"/>
    </row>
    <row r="7" spans="1:8" x14ac:dyDescent="0.2">
      <c r="A7" s="11" t="s">
        <v>61</v>
      </c>
      <c r="B7" s="12">
        <v>2469172</v>
      </c>
      <c r="C7" s="13">
        <v>30139</v>
      </c>
      <c r="D7" s="14">
        <v>1.2356946379979279</v>
      </c>
      <c r="E7" s="15">
        <v>0</v>
      </c>
      <c r="G7" s="17"/>
      <c r="H7" s="17"/>
    </row>
    <row r="8" spans="1:8" s="2" customFormat="1" x14ac:dyDescent="0.2">
      <c r="A8" s="19"/>
      <c r="B8" s="20" t="s">
        <v>241</v>
      </c>
      <c r="C8" s="21"/>
      <c r="D8" s="22"/>
      <c r="E8" s="23"/>
      <c r="F8" s="40"/>
      <c r="G8" s="199"/>
      <c r="H8" s="199"/>
    </row>
    <row r="9" spans="1:8" s="2" customFormat="1" x14ac:dyDescent="0.2">
      <c r="A9" s="25" t="s">
        <v>76</v>
      </c>
      <c r="B9" s="21">
        <v>2469172</v>
      </c>
      <c r="C9" s="26">
        <v>30139</v>
      </c>
      <c r="D9" s="22">
        <v>1.2356946379979279</v>
      </c>
      <c r="E9" s="23">
        <v>0</v>
      </c>
      <c r="F9" s="40"/>
      <c r="G9" s="208"/>
      <c r="H9" s="208"/>
    </row>
    <row r="10" spans="1:8" s="2" customFormat="1" x14ac:dyDescent="0.2">
      <c r="A10" s="27" t="s">
        <v>75</v>
      </c>
      <c r="B10" s="20">
        <v>541463</v>
      </c>
      <c r="C10" s="28">
        <v>1107</v>
      </c>
      <c r="D10" s="29">
        <v>0.20486494089082011</v>
      </c>
      <c r="E10" s="23">
        <v>0</v>
      </c>
      <c r="F10" s="40"/>
      <c r="G10" s="208"/>
      <c r="H10" s="208"/>
    </row>
    <row r="11" spans="1:8" s="2" customFormat="1" x14ac:dyDescent="0.2">
      <c r="A11" s="27" t="s">
        <v>50</v>
      </c>
      <c r="B11" s="20">
        <v>379698</v>
      </c>
      <c r="C11" s="28">
        <v>-20182</v>
      </c>
      <c r="D11" s="29">
        <v>-5.0470141042312688</v>
      </c>
      <c r="E11" s="23">
        <v>0</v>
      </c>
      <c r="F11" s="40"/>
      <c r="G11" s="208"/>
      <c r="H11" s="208"/>
    </row>
    <row r="12" spans="1:8" s="2" customFormat="1" x14ac:dyDescent="0.2">
      <c r="A12" s="27" t="s">
        <v>36</v>
      </c>
      <c r="B12" s="20">
        <v>357683</v>
      </c>
      <c r="C12" s="28">
        <v>290</v>
      </c>
      <c r="D12" s="29">
        <v>8.1143167325605142E-2</v>
      </c>
      <c r="E12" s="23">
        <v>0</v>
      </c>
      <c r="F12" s="40"/>
      <c r="G12" s="208"/>
      <c r="H12" s="208"/>
    </row>
    <row r="13" spans="1:8" s="2" customFormat="1" x14ac:dyDescent="0.2">
      <c r="A13" s="27" t="s">
        <v>37</v>
      </c>
      <c r="B13" s="20">
        <v>339729</v>
      </c>
      <c r="C13" s="28">
        <v>14716</v>
      </c>
      <c r="D13" s="29">
        <v>4.5278188872445098</v>
      </c>
      <c r="E13" s="23">
        <v>0</v>
      </c>
      <c r="F13" s="40"/>
      <c r="G13" s="208"/>
      <c r="H13" s="208"/>
    </row>
    <row r="14" spans="1:8" s="2" customFormat="1" x14ac:dyDescent="0.2">
      <c r="A14" s="27" t="s">
        <v>38</v>
      </c>
      <c r="B14" s="20">
        <v>432583</v>
      </c>
      <c r="C14" s="28">
        <v>-10205</v>
      </c>
      <c r="D14" s="29">
        <v>-2.3047146715809821</v>
      </c>
      <c r="E14" s="23">
        <v>0</v>
      </c>
      <c r="F14" s="40"/>
      <c r="G14" s="208"/>
      <c r="H14" s="208"/>
    </row>
    <row r="15" spans="1:8" s="2" customFormat="1" x14ac:dyDescent="0.2">
      <c r="A15" s="27" t="s">
        <v>28</v>
      </c>
      <c r="B15" s="20">
        <v>417849</v>
      </c>
      <c r="C15" s="28">
        <v>44246</v>
      </c>
      <c r="D15" s="29">
        <v>11.843052652146797</v>
      </c>
      <c r="E15" s="23">
        <v>1</v>
      </c>
      <c r="F15" s="40"/>
      <c r="G15" s="208"/>
      <c r="H15" s="208"/>
    </row>
    <row r="16" spans="1:8" s="2" customFormat="1" x14ac:dyDescent="0.2">
      <c r="A16" s="27" t="s">
        <v>11</v>
      </c>
      <c r="B16" s="20">
        <v>167</v>
      </c>
      <c r="C16" s="28">
        <v>167</v>
      </c>
      <c r="D16" s="29" t="s">
        <v>199</v>
      </c>
      <c r="E16" s="23">
        <v>0</v>
      </c>
      <c r="F16" s="40"/>
      <c r="G16" s="208"/>
      <c r="H16" s="208"/>
    </row>
    <row r="17" spans="1:11" x14ac:dyDescent="0.2">
      <c r="A17" s="32"/>
      <c r="B17" s="20" t="s">
        <v>241</v>
      </c>
      <c r="C17" s="20"/>
      <c r="D17" s="29"/>
      <c r="E17" s="23"/>
    </row>
    <row r="18" spans="1:11" x14ac:dyDescent="0.2">
      <c r="A18" s="11" t="s">
        <v>24</v>
      </c>
      <c r="B18" s="12">
        <v>1927709</v>
      </c>
      <c r="C18" s="13">
        <v>29032</v>
      </c>
      <c r="D18" s="14">
        <v>1.5290647119020244</v>
      </c>
      <c r="E18" s="15">
        <v>0</v>
      </c>
      <c r="G18" s="17"/>
      <c r="H18" s="17"/>
      <c r="K18" s="80"/>
    </row>
    <row r="19" spans="1:11" s="2" customFormat="1" x14ac:dyDescent="0.2">
      <c r="A19" s="19"/>
      <c r="B19" s="21" t="s">
        <v>241</v>
      </c>
      <c r="C19" s="21"/>
      <c r="D19" s="22"/>
      <c r="E19" s="23"/>
      <c r="F19" s="40"/>
      <c r="G19" s="199"/>
      <c r="H19" s="199"/>
      <c r="J19" s="81"/>
      <c r="K19" s="81"/>
    </row>
    <row r="20" spans="1:11" x14ac:dyDescent="0.2">
      <c r="A20" s="25" t="s">
        <v>25</v>
      </c>
      <c r="B20" s="21">
        <v>823415</v>
      </c>
      <c r="C20" s="26">
        <v>-30532</v>
      </c>
      <c r="D20" s="22">
        <v>-3.5753975363810633</v>
      </c>
      <c r="E20" s="23">
        <v>0</v>
      </c>
      <c r="G20" s="33"/>
      <c r="H20" s="33"/>
      <c r="I20" s="155"/>
      <c r="J20" s="82"/>
    </row>
    <row r="21" spans="1:11" x14ac:dyDescent="0.2">
      <c r="A21" s="27" t="s">
        <v>69</v>
      </c>
      <c r="B21" s="20">
        <v>715623</v>
      </c>
      <c r="C21" s="28">
        <v>-42039</v>
      </c>
      <c r="D21" s="29">
        <v>-5.5485163568979301</v>
      </c>
      <c r="E21" s="23">
        <v>-1</v>
      </c>
      <c r="G21" s="34"/>
      <c r="H21" s="34"/>
      <c r="J21" s="83"/>
    </row>
    <row r="22" spans="1:11" x14ac:dyDescent="0.2">
      <c r="A22" s="27" t="s">
        <v>70</v>
      </c>
      <c r="B22" s="20">
        <v>107792</v>
      </c>
      <c r="C22" s="28">
        <v>11507</v>
      </c>
      <c r="D22" s="29">
        <v>11.950978864828373</v>
      </c>
      <c r="E22" s="23">
        <v>0</v>
      </c>
      <c r="G22" s="34"/>
      <c r="H22" s="34"/>
      <c r="I22" s="155"/>
    </row>
    <row r="23" spans="1:11" x14ac:dyDescent="0.2">
      <c r="A23" s="35"/>
      <c r="B23" s="20" t="s">
        <v>241</v>
      </c>
      <c r="C23" s="20"/>
      <c r="D23" s="29"/>
      <c r="E23" s="23"/>
      <c r="G23" s="199"/>
      <c r="H23" s="199"/>
    </row>
    <row r="24" spans="1:11" x14ac:dyDescent="0.2">
      <c r="A24" s="25" t="s">
        <v>26</v>
      </c>
      <c r="B24" s="21">
        <v>1104294</v>
      </c>
      <c r="C24" s="26">
        <v>59564</v>
      </c>
      <c r="D24" s="22">
        <v>5.7013773893733308</v>
      </c>
      <c r="E24" s="23">
        <v>1</v>
      </c>
      <c r="G24" s="34"/>
      <c r="H24" s="34"/>
    </row>
    <row r="25" spans="1:11" x14ac:dyDescent="0.2">
      <c r="A25" s="32"/>
      <c r="B25" s="20" t="s">
        <v>241</v>
      </c>
      <c r="C25" s="20"/>
      <c r="D25" s="29"/>
      <c r="E25" s="23"/>
      <c r="G25" s="199"/>
      <c r="H25" s="199"/>
    </row>
    <row r="26" spans="1:11" ht="12.75" x14ac:dyDescent="0.2">
      <c r="A26" s="11" t="s">
        <v>154</v>
      </c>
      <c r="B26" s="12">
        <v>715623</v>
      </c>
      <c r="C26" s="13">
        <v>-42039</v>
      </c>
      <c r="D26" s="14">
        <v>-5.5485163568979301</v>
      </c>
      <c r="E26" s="15">
        <v>-1</v>
      </c>
      <c r="G26" s="17"/>
      <c r="H26" s="17"/>
    </row>
    <row r="27" spans="1:11" s="2" customFormat="1" x14ac:dyDescent="0.2">
      <c r="A27" s="19"/>
      <c r="B27" s="20" t="s">
        <v>241</v>
      </c>
      <c r="C27" s="21"/>
      <c r="D27" s="22"/>
      <c r="E27" s="23"/>
      <c r="F27" s="40"/>
      <c r="G27" s="36"/>
      <c r="H27" s="36"/>
    </row>
    <row r="28" spans="1:11" x14ac:dyDescent="0.2">
      <c r="A28" s="25" t="s">
        <v>27</v>
      </c>
      <c r="B28" s="21">
        <v>715623</v>
      </c>
      <c r="C28" s="26">
        <v>-42039</v>
      </c>
      <c r="D28" s="22">
        <v>-5.5485163568979301</v>
      </c>
      <c r="E28" s="23">
        <v>-1</v>
      </c>
      <c r="G28" s="36"/>
      <c r="H28" s="36"/>
    </row>
    <row r="29" spans="1:11" x14ac:dyDescent="0.2">
      <c r="A29" s="27" t="s">
        <v>50</v>
      </c>
      <c r="B29" s="20">
        <v>78664</v>
      </c>
      <c r="C29" s="28">
        <v>-26038</v>
      </c>
      <c r="D29" s="29">
        <v>-24.868674905923477</v>
      </c>
      <c r="E29" s="23">
        <v>-1</v>
      </c>
      <c r="G29" s="34"/>
      <c r="H29" s="34"/>
    </row>
    <row r="30" spans="1:11" x14ac:dyDescent="0.2">
      <c r="A30" s="27" t="s">
        <v>36</v>
      </c>
      <c r="B30" s="20">
        <v>189597</v>
      </c>
      <c r="C30" s="28">
        <v>-12705</v>
      </c>
      <c r="D30" s="29">
        <v>-6.2802147284752499</v>
      </c>
      <c r="E30" s="23">
        <v>0</v>
      </c>
      <c r="G30" s="34"/>
      <c r="H30" s="34"/>
    </row>
    <row r="31" spans="1:11" x14ac:dyDescent="0.2">
      <c r="A31" s="27" t="s">
        <v>37</v>
      </c>
      <c r="B31" s="20">
        <v>200173</v>
      </c>
      <c r="C31" s="28">
        <v>6506</v>
      </c>
      <c r="D31" s="29">
        <v>3.3593745966013824</v>
      </c>
      <c r="E31" s="23">
        <v>0</v>
      </c>
      <c r="G31" s="34"/>
      <c r="H31" s="34"/>
    </row>
    <row r="32" spans="1:11" x14ac:dyDescent="0.2">
      <c r="A32" s="27" t="s">
        <v>38</v>
      </c>
      <c r="B32" s="20">
        <v>201119</v>
      </c>
      <c r="C32" s="28">
        <v>-13983</v>
      </c>
      <c r="D32" s="29">
        <v>-6.500636907141728</v>
      </c>
      <c r="E32" s="23">
        <v>0</v>
      </c>
      <c r="G32" s="34"/>
      <c r="H32" s="34"/>
    </row>
    <row r="33" spans="1:8" x14ac:dyDescent="0.2">
      <c r="A33" s="27" t="s">
        <v>28</v>
      </c>
      <c r="B33" s="20">
        <v>45903</v>
      </c>
      <c r="C33" s="28">
        <v>4014</v>
      </c>
      <c r="D33" s="29">
        <v>9.5824679510133937</v>
      </c>
      <c r="E33" s="23">
        <v>0</v>
      </c>
      <c r="G33" s="34"/>
      <c r="H33" s="34"/>
    </row>
    <row r="34" spans="1:8" x14ac:dyDescent="0.2">
      <c r="A34" s="27" t="s">
        <v>11</v>
      </c>
      <c r="B34" s="20">
        <v>167</v>
      </c>
      <c r="C34" s="28">
        <v>167</v>
      </c>
      <c r="D34" s="29" t="s">
        <v>199</v>
      </c>
      <c r="E34" s="23">
        <v>0</v>
      </c>
      <c r="G34" s="34"/>
      <c r="H34" s="34"/>
    </row>
    <row r="35" spans="1:8" x14ac:dyDescent="0.2">
      <c r="A35" s="35"/>
      <c r="B35" s="20" t="s">
        <v>241</v>
      </c>
      <c r="C35" s="20"/>
      <c r="D35" s="29"/>
      <c r="E35" s="23"/>
      <c r="G35" s="199"/>
      <c r="H35" s="199"/>
    </row>
    <row r="36" spans="1:8" ht="12.75" x14ac:dyDescent="0.2">
      <c r="A36" s="25" t="s">
        <v>155</v>
      </c>
      <c r="B36" s="21">
        <v>715623</v>
      </c>
      <c r="C36" s="26">
        <v>-42039</v>
      </c>
      <c r="D36" s="22">
        <v>-5.5485163568979301</v>
      </c>
      <c r="E36" s="23">
        <v>-1</v>
      </c>
      <c r="G36" s="199"/>
      <c r="H36" s="199"/>
    </row>
    <row r="37" spans="1:8" x14ac:dyDescent="0.2">
      <c r="A37" s="27" t="s">
        <v>29</v>
      </c>
      <c r="B37" s="20">
        <v>247302</v>
      </c>
      <c r="C37" s="28">
        <v>-24585</v>
      </c>
      <c r="D37" s="29">
        <v>-9.0423595096492289</v>
      </c>
      <c r="E37" s="23">
        <v>-1</v>
      </c>
      <c r="G37" s="34"/>
      <c r="H37" s="34"/>
    </row>
    <row r="38" spans="1:8" x14ac:dyDescent="0.2">
      <c r="A38" s="27" t="s">
        <v>30</v>
      </c>
      <c r="B38" s="20">
        <v>468321</v>
      </c>
      <c r="C38" s="28">
        <v>-17454</v>
      </c>
      <c r="D38" s="29">
        <v>-3.5930214605527246</v>
      </c>
      <c r="E38" s="23">
        <v>0</v>
      </c>
      <c r="G38" s="34"/>
      <c r="H38" s="34"/>
    </row>
    <row r="39" spans="1:8" x14ac:dyDescent="0.2">
      <c r="A39" s="35"/>
      <c r="B39" s="20" t="s">
        <v>241</v>
      </c>
      <c r="C39" s="20"/>
      <c r="D39" s="29"/>
      <c r="E39" s="23"/>
      <c r="G39" s="37"/>
      <c r="H39" s="37"/>
    </row>
    <row r="40" spans="1:8" ht="12.75" x14ac:dyDescent="0.2">
      <c r="A40" s="25" t="s">
        <v>156</v>
      </c>
      <c r="B40" s="21">
        <v>715623</v>
      </c>
      <c r="C40" s="26">
        <v>-42039</v>
      </c>
      <c r="D40" s="22">
        <v>-5.5485163568979301</v>
      </c>
      <c r="E40" s="23">
        <v>-1</v>
      </c>
      <c r="G40" s="37"/>
      <c r="H40" s="37"/>
    </row>
    <row r="41" spans="1:8" x14ac:dyDescent="0.2">
      <c r="A41" s="27" t="s">
        <v>62</v>
      </c>
      <c r="B41" s="20">
        <v>57131</v>
      </c>
      <c r="C41" s="28">
        <v>-1366</v>
      </c>
      <c r="D41" s="38">
        <v>-2.3351624869651437</v>
      </c>
      <c r="E41" s="23">
        <v>0</v>
      </c>
      <c r="G41" s="34"/>
      <c r="H41" s="34"/>
    </row>
    <row r="42" spans="1:8" x14ac:dyDescent="0.2">
      <c r="A42" s="27" t="s">
        <v>39</v>
      </c>
      <c r="B42" s="20">
        <v>161050</v>
      </c>
      <c r="C42" s="28">
        <v>4765</v>
      </c>
      <c r="D42" s="29">
        <v>3.0489170425824614</v>
      </c>
      <c r="E42" s="23">
        <v>0</v>
      </c>
      <c r="G42" s="34"/>
      <c r="H42" s="34"/>
    </row>
    <row r="43" spans="1:8" x14ac:dyDescent="0.2">
      <c r="A43" s="27" t="s">
        <v>40</v>
      </c>
      <c r="B43" s="20">
        <v>151896</v>
      </c>
      <c r="C43" s="28">
        <v>-2903</v>
      </c>
      <c r="D43" s="29">
        <v>-1.8753351119839274</v>
      </c>
      <c r="E43" s="23">
        <v>0</v>
      </c>
      <c r="G43" s="34"/>
      <c r="H43" s="34"/>
    </row>
    <row r="44" spans="1:8" x14ac:dyDescent="0.2">
      <c r="A44" s="27" t="s">
        <v>41</v>
      </c>
      <c r="B44" s="20">
        <v>100045</v>
      </c>
      <c r="C44" s="28">
        <v>-34357</v>
      </c>
      <c r="D44" s="29">
        <v>-25.562863647862383</v>
      </c>
      <c r="E44" s="23">
        <v>-1</v>
      </c>
      <c r="G44" s="34"/>
      <c r="H44" s="34"/>
    </row>
    <row r="45" spans="1:8" x14ac:dyDescent="0.2">
      <c r="A45" s="27" t="s">
        <v>135</v>
      </c>
      <c r="B45" s="20">
        <v>39574</v>
      </c>
      <c r="C45" s="28">
        <v>-8976</v>
      </c>
      <c r="D45" s="29">
        <v>-18.488156539649843</v>
      </c>
      <c r="E45" s="23">
        <v>0</v>
      </c>
      <c r="G45" s="34"/>
      <c r="H45" s="34"/>
    </row>
    <row r="46" spans="1:8" x14ac:dyDescent="0.2">
      <c r="A46" s="27" t="s">
        <v>136</v>
      </c>
      <c r="B46" s="20">
        <v>205671</v>
      </c>
      <c r="C46" s="28">
        <v>1353</v>
      </c>
      <c r="D46" s="29">
        <v>0.66220303644319156</v>
      </c>
      <c r="E46" s="23">
        <v>0</v>
      </c>
      <c r="G46" s="34"/>
      <c r="H46" s="34"/>
    </row>
    <row r="47" spans="1:8" x14ac:dyDescent="0.2">
      <c r="A47" s="27" t="s">
        <v>11</v>
      </c>
      <c r="B47" s="20">
        <v>256</v>
      </c>
      <c r="C47" s="28">
        <v>-555</v>
      </c>
      <c r="D47" s="29">
        <v>-68.434032059186194</v>
      </c>
      <c r="E47" s="23">
        <v>0</v>
      </c>
      <c r="G47" s="34"/>
      <c r="H47" s="34"/>
    </row>
    <row r="48" spans="1:8" x14ac:dyDescent="0.2">
      <c r="A48" s="35"/>
      <c r="B48" s="20" t="s">
        <v>241</v>
      </c>
      <c r="C48" s="20"/>
      <c r="D48" s="29"/>
      <c r="E48" s="23"/>
      <c r="G48" s="199"/>
      <c r="H48" s="199"/>
    </row>
    <row r="49" spans="1:8" ht="12.75" x14ac:dyDescent="0.2">
      <c r="A49" s="25" t="s">
        <v>157</v>
      </c>
      <c r="B49" s="21">
        <v>715623</v>
      </c>
      <c r="C49" s="26">
        <v>-42039</v>
      </c>
      <c r="D49" s="22">
        <v>-5.5485163568979301</v>
      </c>
      <c r="E49" s="23">
        <v>-1</v>
      </c>
      <c r="G49" s="199"/>
      <c r="H49" s="199"/>
    </row>
    <row r="50" spans="1:8" x14ac:dyDescent="0.2">
      <c r="A50" s="27" t="s">
        <v>31</v>
      </c>
      <c r="B50" s="20">
        <v>658101</v>
      </c>
      <c r="C50" s="28">
        <v>-54430</v>
      </c>
      <c r="D50" s="29">
        <v>-7.638965883589627</v>
      </c>
      <c r="E50" s="23">
        <v>-1</v>
      </c>
      <c r="G50" s="34"/>
      <c r="H50" s="34"/>
    </row>
    <row r="51" spans="1:8" x14ac:dyDescent="0.2">
      <c r="A51" s="27" t="s">
        <v>32</v>
      </c>
      <c r="B51" s="28">
        <v>57522</v>
      </c>
      <c r="C51" s="28">
        <v>12391</v>
      </c>
      <c r="D51" s="29">
        <v>27.45562916842082</v>
      </c>
      <c r="E51" s="23">
        <v>1</v>
      </c>
      <c r="G51" s="34"/>
      <c r="H51" s="34"/>
    </row>
    <row r="52" spans="1:8" x14ac:dyDescent="0.2">
      <c r="A52" s="32"/>
      <c r="B52" s="20" t="s">
        <v>241</v>
      </c>
      <c r="C52" s="20"/>
      <c r="D52" s="29"/>
      <c r="E52" s="23"/>
      <c r="G52" s="199"/>
      <c r="H52" s="199"/>
    </row>
    <row r="53" spans="1:8" ht="12.75" x14ac:dyDescent="0.2">
      <c r="A53" s="11" t="s">
        <v>158</v>
      </c>
      <c r="B53" s="12">
        <v>107792</v>
      </c>
      <c r="C53" s="13">
        <v>11507</v>
      </c>
      <c r="D53" s="14">
        <v>11.950978864828373</v>
      </c>
      <c r="E53" s="15">
        <v>0</v>
      </c>
      <c r="G53" s="17"/>
      <c r="H53" s="17"/>
    </row>
    <row r="54" spans="1:8" s="2" customFormat="1" x14ac:dyDescent="0.2">
      <c r="A54" s="19"/>
      <c r="B54" s="41" t="s">
        <v>241</v>
      </c>
      <c r="C54" s="21"/>
      <c r="D54" s="22"/>
      <c r="E54" s="23"/>
      <c r="F54" s="40"/>
      <c r="G54" s="199"/>
      <c r="H54" s="199"/>
    </row>
    <row r="55" spans="1:8" x14ac:dyDescent="0.2">
      <c r="A55" s="25" t="s">
        <v>51</v>
      </c>
      <c r="B55" s="21">
        <v>107792</v>
      </c>
      <c r="C55" s="26">
        <v>11507</v>
      </c>
      <c r="D55" s="22">
        <v>11.950978864828373</v>
      </c>
      <c r="E55" s="23">
        <v>0</v>
      </c>
      <c r="G55" s="199"/>
      <c r="H55" s="199"/>
    </row>
    <row r="56" spans="1:8" x14ac:dyDescent="0.2">
      <c r="A56" s="27" t="s">
        <v>84</v>
      </c>
      <c r="B56" s="20">
        <v>85695</v>
      </c>
      <c r="C56" s="28">
        <v>3071</v>
      </c>
      <c r="D56" s="29">
        <v>3.7168377226955847</v>
      </c>
      <c r="E56" s="23">
        <v>0</v>
      </c>
      <c r="G56" s="34"/>
      <c r="H56" s="34"/>
    </row>
    <row r="57" spans="1:8" ht="22.5" x14ac:dyDescent="0.2">
      <c r="A57" s="42" t="s">
        <v>153</v>
      </c>
      <c r="B57" s="20">
        <v>59824</v>
      </c>
      <c r="C57" s="28">
        <v>-249</v>
      </c>
      <c r="D57" s="29">
        <v>-0.41449569690210242</v>
      </c>
      <c r="E57" s="23">
        <v>0</v>
      </c>
      <c r="G57" s="34"/>
      <c r="H57" s="34"/>
    </row>
    <row r="58" spans="1:8" ht="12.75" x14ac:dyDescent="0.2">
      <c r="A58" s="42" t="s">
        <v>159</v>
      </c>
      <c r="B58" s="20">
        <v>25871</v>
      </c>
      <c r="C58" s="28">
        <v>3320</v>
      </c>
      <c r="D58" s="29">
        <v>14.722185268945944</v>
      </c>
      <c r="E58" s="23">
        <v>0</v>
      </c>
      <c r="G58" s="34"/>
      <c r="H58" s="34"/>
    </row>
    <row r="59" spans="1:8" x14ac:dyDescent="0.2">
      <c r="A59" s="27" t="s">
        <v>85</v>
      </c>
      <c r="B59" s="20">
        <v>22097</v>
      </c>
      <c r="C59" s="28">
        <v>8436</v>
      </c>
      <c r="D59" s="38">
        <v>61.752433936022257</v>
      </c>
      <c r="E59" s="23">
        <v>1</v>
      </c>
      <c r="G59" s="34"/>
      <c r="H59" s="34"/>
    </row>
    <row r="60" spans="1:8" x14ac:dyDescent="0.2">
      <c r="A60" s="35"/>
      <c r="B60" s="20" t="s">
        <v>241</v>
      </c>
      <c r="C60" s="20"/>
      <c r="D60" s="38"/>
      <c r="E60" s="23"/>
      <c r="G60" s="199"/>
      <c r="H60" s="199"/>
    </row>
    <row r="61" spans="1:8" x14ac:dyDescent="0.2">
      <c r="A61" s="25" t="s">
        <v>52</v>
      </c>
      <c r="B61" s="43">
        <v>107792</v>
      </c>
      <c r="C61" s="26">
        <v>11507</v>
      </c>
      <c r="D61" s="44">
        <v>11.950978864828373</v>
      </c>
      <c r="E61" s="23">
        <v>0</v>
      </c>
      <c r="G61" s="199"/>
      <c r="H61" s="199"/>
    </row>
    <row r="62" spans="1:8" x14ac:dyDescent="0.2">
      <c r="A62" s="27" t="s">
        <v>50</v>
      </c>
      <c r="B62" s="20">
        <v>46287</v>
      </c>
      <c r="C62" s="28">
        <v>11026</v>
      </c>
      <c r="D62" s="29">
        <v>31.269674711437567</v>
      </c>
      <c r="E62" s="23">
        <v>1</v>
      </c>
      <c r="G62" s="34"/>
      <c r="H62" s="34"/>
    </row>
    <row r="63" spans="1:8" x14ac:dyDescent="0.2">
      <c r="A63" s="27" t="s">
        <v>36</v>
      </c>
      <c r="B63" s="20">
        <v>30818</v>
      </c>
      <c r="C63" s="28">
        <v>2892</v>
      </c>
      <c r="D63" s="29">
        <v>10.355940700422545</v>
      </c>
      <c r="E63" s="23">
        <v>0</v>
      </c>
      <c r="G63" s="34"/>
      <c r="H63" s="34"/>
    </row>
    <row r="64" spans="1:8" x14ac:dyDescent="0.2">
      <c r="A64" s="27" t="s">
        <v>37</v>
      </c>
      <c r="B64" s="20">
        <v>23064</v>
      </c>
      <c r="C64" s="28">
        <v>2455</v>
      </c>
      <c r="D64" s="29">
        <v>11.912271337765054</v>
      </c>
      <c r="E64" s="23">
        <v>0</v>
      </c>
      <c r="G64" s="34"/>
      <c r="H64" s="34"/>
    </row>
    <row r="65" spans="1:8" x14ac:dyDescent="0.2">
      <c r="A65" s="27" t="s">
        <v>38</v>
      </c>
      <c r="B65" s="20">
        <v>7209</v>
      </c>
      <c r="C65" s="28">
        <v>-3805</v>
      </c>
      <c r="D65" s="29">
        <v>-34.546940257853642</v>
      </c>
      <c r="E65" s="23">
        <v>-1</v>
      </c>
      <c r="G65" s="34"/>
      <c r="H65" s="34"/>
    </row>
    <row r="66" spans="1:8" x14ac:dyDescent="0.2">
      <c r="A66" s="27" t="s">
        <v>28</v>
      </c>
      <c r="B66" s="20">
        <v>414</v>
      </c>
      <c r="C66" s="28">
        <v>-1061</v>
      </c>
      <c r="D66" s="29">
        <v>-71.932203389830505</v>
      </c>
      <c r="E66" s="23">
        <v>0</v>
      </c>
      <c r="G66" s="34"/>
      <c r="H66" s="34"/>
    </row>
    <row r="67" spans="1:8" x14ac:dyDescent="0.2">
      <c r="A67" s="27" t="s">
        <v>11</v>
      </c>
      <c r="B67" s="20">
        <v>0</v>
      </c>
      <c r="C67" s="28">
        <v>0</v>
      </c>
      <c r="D67" s="29" t="s">
        <v>199</v>
      </c>
      <c r="E67" s="23">
        <v>0</v>
      </c>
      <c r="G67" s="84"/>
      <c r="H67" s="84"/>
    </row>
    <row r="68" spans="1:8" x14ac:dyDescent="0.2">
      <c r="A68" s="35"/>
      <c r="B68" s="46" t="s">
        <v>241</v>
      </c>
      <c r="C68" s="20"/>
      <c r="D68" s="29"/>
      <c r="E68" s="23"/>
      <c r="G68" s="199"/>
      <c r="H68" s="199"/>
    </row>
    <row r="69" spans="1:8" ht="12.75" x14ac:dyDescent="0.2">
      <c r="A69" s="25" t="s">
        <v>160</v>
      </c>
      <c r="B69" s="43">
        <v>107792</v>
      </c>
      <c r="C69" s="26">
        <v>11507</v>
      </c>
      <c r="D69" s="44">
        <v>11.950978864828373</v>
      </c>
      <c r="E69" s="23">
        <v>0</v>
      </c>
      <c r="G69" s="199"/>
      <c r="H69" s="199"/>
    </row>
    <row r="70" spans="1:8" x14ac:dyDescent="0.2">
      <c r="A70" s="27" t="s">
        <v>62</v>
      </c>
      <c r="B70" s="164">
        <v>6670</v>
      </c>
      <c r="C70" s="28">
        <v>1563</v>
      </c>
      <c r="D70" s="38">
        <v>30.605051889563345</v>
      </c>
      <c r="E70" s="23">
        <v>0</v>
      </c>
      <c r="G70" s="34"/>
      <c r="H70" s="34"/>
    </row>
    <row r="71" spans="1:8" x14ac:dyDescent="0.2">
      <c r="A71" s="27" t="s">
        <v>39</v>
      </c>
      <c r="B71" s="20">
        <v>15594</v>
      </c>
      <c r="C71" s="28">
        <v>-2373</v>
      </c>
      <c r="D71" s="29">
        <v>-13.20754716981132</v>
      </c>
      <c r="E71" s="23">
        <v>0</v>
      </c>
      <c r="G71" s="34"/>
      <c r="H71" s="34"/>
    </row>
    <row r="72" spans="1:8" x14ac:dyDescent="0.2">
      <c r="A72" s="27" t="s">
        <v>40</v>
      </c>
      <c r="B72" s="20">
        <v>34808</v>
      </c>
      <c r="C72" s="28">
        <v>-772</v>
      </c>
      <c r="D72" s="29">
        <v>-2.1697582911748174</v>
      </c>
      <c r="E72" s="23">
        <v>0</v>
      </c>
      <c r="G72" s="34"/>
      <c r="H72" s="34"/>
    </row>
    <row r="73" spans="1:8" x14ac:dyDescent="0.2">
      <c r="A73" s="27" t="s">
        <v>41</v>
      </c>
      <c r="B73" s="20">
        <v>32986</v>
      </c>
      <c r="C73" s="28">
        <v>19396</v>
      </c>
      <c r="D73" s="29">
        <v>142.72259013980869</v>
      </c>
      <c r="E73" s="23">
        <v>1</v>
      </c>
      <c r="G73" s="34"/>
      <c r="H73" s="34"/>
    </row>
    <row r="74" spans="1:8" x14ac:dyDescent="0.2">
      <c r="A74" s="27" t="s">
        <v>135</v>
      </c>
      <c r="B74" s="20">
        <v>3842</v>
      </c>
      <c r="C74" s="28">
        <v>-2821</v>
      </c>
      <c r="D74" s="29">
        <v>-42.33828605733153</v>
      </c>
      <c r="E74" s="23">
        <v>0</v>
      </c>
      <c r="G74" s="34"/>
      <c r="H74" s="34"/>
    </row>
    <row r="75" spans="1:8" x14ac:dyDescent="0.2">
      <c r="A75" s="27" t="s">
        <v>136</v>
      </c>
      <c r="B75" s="20">
        <v>13892</v>
      </c>
      <c r="C75" s="28">
        <v>-3486</v>
      </c>
      <c r="D75" s="29">
        <v>-20.059845782023249</v>
      </c>
      <c r="E75" s="23">
        <v>0</v>
      </c>
      <c r="G75" s="34"/>
      <c r="H75" s="34"/>
    </row>
    <row r="76" spans="1:8" x14ac:dyDescent="0.2">
      <c r="A76" s="27" t="s">
        <v>11</v>
      </c>
      <c r="B76" s="20">
        <v>0</v>
      </c>
      <c r="C76" s="28">
        <v>0</v>
      </c>
      <c r="D76" s="29" t="s">
        <v>199</v>
      </c>
      <c r="E76" s="23">
        <v>0</v>
      </c>
      <c r="G76" s="34"/>
      <c r="H76" s="34"/>
    </row>
    <row r="77" spans="1:8" x14ac:dyDescent="0.2">
      <c r="A77" s="49"/>
      <c r="B77" s="46" t="s">
        <v>241</v>
      </c>
      <c r="C77" s="50"/>
      <c r="D77" s="51"/>
      <c r="E77" s="23"/>
      <c r="G77" s="199"/>
      <c r="H77" s="199"/>
    </row>
    <row r="78" spans="1:8" x14ac:dyDescent="0.2">
      <c r="A78" s="11" t="s">
        <v>33</v>
      </c>
      <c r="B78" s="12">
        <v>1104294</v>
      </c>
      <c r="C78" s="13">
        <v>59564</v>
      </c>
      <c r="D78" s="14">
        <v>5.7013773893733308</v>
      </c>
      <c r="E78" s="15">
        <v>1</v>
      </c>
      <c r="G78" s="17"/>
      <c r="H78" s="17"/>
    </row>
    <row r="79" spans="1:8" s="2" customFormat="1" x14ac:dyDescent="0.2">
      <c r="A79" s="19"/>
      <c r="B79" s="20" t="s">
        <v>241</v>
      </c>
      <c r="C79" s="21"/>
      <c r="D79" s="22"/>
      <c r="E79" s="23"/>
      <c r="F79" s="40"/>
      <c r="G79" s="199"/>
      <c r="H79" s="199"/>
    </row>
    <row r="80" spans="1:8" x14ac:dyDescent="0.2">
      <c r="A80" s="25" t="s">
        <v>53</v>
      </c>
      <c r="B80" s="43">
        <v>1104294</v>
      </c>
      <c r="C80" s="26">
        <v>59564</v>
      </c>
      <c r="D80" s="44">
        <v>5.7013773893733308</v>
      </c>
      <c r="E80" s="23">
        <v>1</v>
      </c>
      <c r="G80" s="199"/>
      <c r="H80" s="199"/>
    </row>
    <row r="81" spans="1:8" ht="12.75" x14ac:dyDescent="0.2">
      <c r="A81" s="27" t="s">
        <v>161</v>
      </c>
      <c r="B81" s="20">
        <v>984532</v>
      </c>
      <c r="C81" s="28">
        <v>93327</v>
      </c>
      <c r="D81" s="29">
        <v>10.472001391374599</v>
      </c>
      <c r="E81" s="23">
        <v>1</v>
      </c>
      <c r="G81" s="34"/>
      <c r="H81" s="34"/>
    </row>
    <row r="82" spans="1:8" ht="12.75" x14ac:dyDescent="0.2">
      <c r="A82" s="52" t="s">
        <v>162</v>
      </c>
      <c r="B82" s="20">
        <v>103653</v>
      </c>
      <c r="C82" s="28">
        <v>-34795</v>
      </c>
      <c r="D82" s="29">
        <v>-25.132179590893333</v>
      </c>
      <c r="E82" s="23">
        <v>-1</v>
      </c>
      <c r="G82" s="34"/>
      <c r="H82" s="34"/>
    </row>
    <row r="83" spans="1:8" ht="12.75" x14ac:dyDescent="0.2">
      <c r="A83" s="52" t="s">
        <v>163</v>
      </c>
      <c r="B83" s="20">
        <v>16109</v>
      </c>
      <c r="C83" s="28">
        <v>1032</v>
      </c>
      <c r="D83" s="29">
        <v>6.8448630364130789</v>
      </c>
      <c r="E83" s="23">
        <v>0</v>
      </c>
      <c r="G83" s="34"/>
      <c r="H83" s="34"/>
    </row>
    <row r="84" spans="1:8" x14ac:dyDescent="0.2">
      <c r="A84" s="35"/>
      <c r="B84" s="20" t="s">
        <v>241</v>
      </c>
      <c r="C84" s="20"/>
      <c r="D84" s="29"/>
      <c r="E84" s="23"/>
      <c r="G84" s="199"/>
      <c r="H84" s="199"/>
    </row>
    <row r="85" spans="1:8" x14ac:dyDescent="0.2">
      <c r="A85" s="25" t="s">
        <v>54</v>
      </c>
      <c r="B85" s="43">
        <v>1104294</v>
      </c>
      <c r="C85" s="26">
        <v>59564</v>
      </c>
      <c r="D85" s="44">
        <v>5.7013773893733308</v>
      </c>
      <c r="E85" s="23">
        <v>1</v>
      </c>
      <c r="G85" s="199"/>
      <c r="H85" s="199"/>
    </row>
    <row r="86" spans="1:8" x14ac:dyDescent="0.2">
      <c r="A86" s="27" t="s">
        <v>50</v>
      </c>
      <c r="B86" s="20">
        <v>254747</v>
      </c>
      <c r="C86" s="28">
        <v>-5170</v>
      </c>
      <c r="D86" s="29">
        <v>-1.9890965192734602</v>
      </c>
      <c r="E86" s="23">
        <v>0</v>
      </c>
      <c r="G86" s="34"/>
      <c r="H86" s="34"/>
    </row>
    <row r="87" spans="1:8" x14ac:dyDescent="0.2">
      <c r="A87" s="27" t="s">
        <v>36</v>
      </c>
      <c r="B87" s="20">
        <v>137268</v>
      </c>
      <c r="C87" s="28">
        <v>10103</v>
      </c>
      <c r="D87" s="29">
        <v>7.9447961310108912</v>
      </c>
      <c r="E87" s="23">
        <v>0</v>
      </c>
      <c r="G87" s="34"/>
      <c r="H87" s="34"/>
    </row>
    <row r="88" spans="1:8" x14ac:dyDescent="0.2">
      <c r="A88" s="27" t="s">
        <v>37</v>
      </c>
      <c r="B88" s="20">
        <v>116492</v>
      </c>
      <c r="C88" s="28">
        <v>5755</v>
      </c>
      <c r="D88" s="29">
        <v>5.196998293253384</v>
      </c>
      <c r="E88" s="23">
        <v>0</v>
      </c>
      <c r="G88" s="34"/>
      <c r="H88" s="34"/>
    </row>
    <row r="89" spans="1:8" x14ac:dyDescent="0.2">
      <c r="A89" s="27" t="s">
        <v>38</v>
      </c>
      <c r="B89" s="20">
        <v>224255</v>
      </c>
      <c r="C89" s="28">
        <v>7583</v>
      </c>
      <c r="D89" s="29">
        <v>3.4997600059075471</v>
      </c>
      <c r="E89" s="23">
        <v>0</v>
      </c>
      <c r="G89" s="34"/>
      <c r="H89" s="34"/>
    </row>
    <row r="90" spans="1:8" x14ac:dyDescent="0.2">
      <c r="A90" s="27" t="s">
        <v>28</v>
      </c>
      <c r="B90" s="20">
        <v>371532</v>
      </c>
      <c r="C90" s="28">
        <v>41293</v>
      </c>
      <c r="D90" s="29">
        <v>12.503974394302308</v>
      </c>
      <c r="E90" s="23">
        <v>1</v>
      </c>
      <c r="G90" s="34"/>
      <c r="H90" s="34"/>
    </row>
    <row r="91" spans="1:8" x14ac:dyDescent="0.2">
      <c r="A91" s="27" t="s">
        <v>11</v>
      </c>
      <c r="B91" s="20">
        <v>0</v>
      </c>
      <c r="C91" s="28">
        <v>0</v>
      </c>
      <c r="D91" s="29" t="s">
        <v>199</v>
      </c>
      <c r="E91" s="23">
        <v>0</v>
      </c>
      <c r="G91" s="34"/>
      <c r="H91" s="34"/>
    </row>
    <row r="92" spans="1:8" x14ac:dyDescent="0.2">
      <c r="A92" s="35"/>
      <c r="B92" s="46" t="s">
        <v>241</v>
      </c>
      <c r="C92" s="20"/>
      <c r="D92" s="29"/>
      <c r="E92" s="23"/>
      <c r="G92" s="199"/>
      <c r="H92" s="199"/>
    </row>
    <row r="93" spans="1:8" ht="12.75" x14ac:dyDescent="0.2">
      <c r="A93" s="25" t="s">
        <v>164</v>
      </c>
      <c r="B93" s="43">
        <v>1104294</v>
      </c>
      <c r="C93" s="26">
        <v>59564</v>
      </c>
      <c r="D93" s="44">
        <v>5.7013773893733308</v>
      </c>
      <c r="E93" s="23">
        <v>1</v>
      </c>
      <c r="G93" s="199"/>
      <c r="H93" s="199"/>
    </row>
    <row r="94" spans="1:8" x14ac:dyDescent="0.2">
      <c r="A94" s="27" t="s">
        <v>62</v>
      </c>
      <c r="B94" s="20">
        <v>210340</v>
      </c>
      <c r="C94" s="28">
        <v>-5098</v>
      </c>
      <c r="D94" s="38">
        <v>-2.3663420566473881</v>
      </c>
      <c r="E94" s="23">
        <v>0</v>
      </c>
      <c r="G94" s="34"/>
      <c r="H94" s="34"/>
    </row>
    <row r="95" spans="1:8" x14ac:dyDescent="0.2">
      <c r="A95" s="27" t="s">
        <v>39</v>
      </c>
      <c r="B95" s="20">
        <v>304884</v>
      </c>
      <c r="C95" s="28">
        <v>32207</v>
      </c>
      <c r="D95" s="29">
        <v>11.811410570015072</v>
      </c>
      <c r="E95" s="23">
        <v>1</v>
      </c>
      <c r="G95" s="34"/>
      <c r="H95" s="34"/>
    </row>
    <row r="96" spans="1:8" x14ac:dyDescent="0.2">
      <c r="A96" s="27" t="s">
        <v>40</v>
      </c>
      <c r="B96" s="20">
        <v>298928</v>
      </c>
      <c r="C96" s="28">
        <v>-4690</v>
      </c>
      <c r="D96" s="29">
        <v>-1.5447042006732143</v>
      </c>
      <c r="E96" s="23">
        <v>0</v>
      </c>
      <c r="G96" s="34"/>
      <c r="H96" s="34"/>
    </row>
    <row r="97" spans="1:8" x14ac:dyDescent="0.2">
      <c r="A97" s="27" t="s">
        <v>41</v>
      </c>
      <c r="B97" s="20">
        <v>133830</v>
      </c>
      <c r="C97" s="28">
        <v>12956</v>
      </c>
      <c r="D97" s="29">
        <v>10.718599533398415</v>
      </c>
      <c r="E97" s="23">
        <v>0</v>
      </c>
      <c r="G97" s="34"/>
      <c r="H97" s="34"/>
    </row>
    <row r="98" spans="1:8" x14ac:dyDescent="0.2">
      <c r="A98" s="27" t="s">
        <v>135</v>
      </c>
      <c r="B98" s="20">
        <v>54783</v>
      </c>
      <c r="C98" s="28">
        <v>5912</v>
      </c>
      <c r="D98" s="29">
        <v>12.097153731251662</v>
      </c>
      <c r="E98" s="23">
        <v>0</v>
      </c>
      <c r="G98" s="34"/>
      <c r="H98" s="34"/>
    </row>
    <row r="99" spans="1:8" x14ac:dyDescent="0.2">
      <c r="A99" s="27" t="s">
        <v>136</v>
      </c>
      <c r="B99" s="20">
        <v>101424</v>
      </c>
      <c r="C99" s="28">
        <v>18884</v>
      </c>
      <c r="D99" s="29">
        <v>22.878604313060336</v>
      </c>
      <c r="E99" s="23">
        <v>1</v>
      </c>
      <c r="G99" s="34"/>
      <c r="H99" s="34"/>
    </row>
    <row r="100" spans="1:8" x14ac:dyDescent="0.2">
      <c r="A100" s="27" t="s">
        <v>11</v>
      </c>
      <c r="B100" s="20">
        <v>105</v>
      </c>
      <c r="C100" s="28">
        <v>-607</v>
      </c>
      <c r="D100" s="29">
        <v>-85.252808988764045</v>
      </c>
      <c r="E100" s="23">
        <v>0</v>
      </c>
      <c r="G100" s="34"/>
      <c r="H100" s="34"/>
    </row>
    <row r="101" spans="1:8" x14ac:dyDescent="0.2">
      <c r="A101" s="53"/>
      <c r="B101" s="54" t="s">
        <v>241</v>
      </c>
      <c r="C101" s="55"/>
      <c r="D101" s="56"/>
      <c r="E101" s="23"/>
      <c r="G101" s="199"/>
      <c r="H101" s="199"/>
    </row>
    <row r="102" spans="1:8" x14ac:dyDescent="0.2">
      <c r="A102" s="57" t="s">
        <v>68</v>
      </c>
      <c r="B102" s="58" t="s">
        <v>241</v>
      </c>
      <c r="C102" s="59"/>
      <c r="D102" s="60"/>
      <c r="E102" s="15"/>
      <c r="G102" s="61"/>
      <c r="H102" s="61"/>
    </row>
    <row r="103" spans="1:8" s="2" customFormat="1" x14ac:dyDescent="0.2">
      <c r="A103" s="62"/>
      <c r="B103" s="63" t="s">
        <v>241</v>
      </c>
      <c r="C103" s="64"/>
      <c r="D103" s="22"/>
      <c r="E103" s="23"/>
      <c r="F103" s="40"/>
      <c r="G103" s="199"/>
      <c r="H103" s="199"/>
    </row>
    <row r="104" spans="1:8" x14ac:dyDescent="0.2">
      <c r="A104" s="65" t="s">
        <v>42</v>
      </c>
      <c r="B104" s="63" t="s">
        <v>241</v>
      </c>
      <c r="C104" s="66"/>
      <c r="D104" s="67"/>
      <c r="E104" s="23"/>
      <c r="G104" s="199"/>
      <c r="H104" s="199"/>
    </row>
    <row r="105" spans="1:8" x14ac:dyDescent="0.2">
      <c r="A105" s="68" t="s">
        <v>34</v>
      </c>
      <c r="B105" s="69">
        <v>42.714693970926106</v>
      </c>
      <c r="C105" s="56">
        <v>-2.2612024032333764</v>
      </c>
      <c r="D105" s="56">
        <v>-5.0275871867503925</v>
      </c>
      <c r="E105" s="23">
        <v>-1</v>
      </c>
      <c r="F105" s="203"/>
      <c r="G105" s="70"/>
      <c r="H105" s="70"/>
    </row>
    <row r="106" spans="1:8" ht="12.75" x14ac:dyDescent="0.2">
      <c r="A106" s="68" t="s">
        <v>165</v>
      </c>
      <c r="B106" s="69">
        <v>37.122978623848304</v>
      </c>
      <c r="C106" s="56">
        <v>-2.7817550406981084</v>
      </c>
      <c r="D106" s="56">
        <v>-6.970990118822856</v>
      </c>
      <c r="E106" s="23">
        <v>-1</v>
      </c>
      <c r="G106" s="70"/>
      <c r="H106" s="70"/>
    </row>
    <row r="107" spans="1:8" x14ac:dyDescent="0.2">
      <c r="A107" s="68" t="s">
        <v>44</v>
      </c>
      <c r="B107" s="69">
        <v>57.285306029073894</v>
      </c>
      <c r="C107" s="56">
        <v>2.2612024032333764</v>
      </c>
      <c r="D107" s="56">
        <v>4.1094761281517114</v>
      </c>
      <c r="E107" s="23">
        <v>1</v>
      </c>
      <c r="G107" s="70"/>
      <c r="H107" s="70"/>
    </row>
    <row r="108" spans="1:8" x14ac:dyDescent="0.2">
      <c r="A108" s="71"/>
      <c r="B108" s="69" t="s">
        <v>241</v>
      </c>
      <c r="C108" s="56"/>
      <c r="D108" s="56"/>
      <c r="E108" s="23"/>
      <c r="G108" s="199"/>
      <c r="H108" s="199"/>
    </row>
    <row r="109" spans="1:8" x14ac:dyDescent="0.2">
      <c r="A109" s="65" t="s">
        <v>43</v>
      </c>
      <c r="B109" s="66" t="s">
        <v>241</v>
      </c>
      <c r="C109" s="67"/>
      <c r="D109" s="67"/>
      <c r="E109" s="23"/>
      <c r="G109" s="199"/>
      <c r="H109" s="199"/>
    </row>
    <row r="110" spans="1:8" ht="12.75" x14ac:dyDescent="0.2">
      <c r="A110" s="68" t="s">
        <v>166</v>
      </c>
      <c r="B110" s="69">
        <v>13.090847264137768</v>
      </c>
      <c r="C110" s="56">
        <v>1.8155573456767868</v>
      </c>
      <c r="D110" s="56">
        <v>16.102090135209586</v>
      </c>
      <c r="E110" s="23">
        <v>1</v>
      </c>
      <c r="G110" s="70"/>
      <c r="H110" s="70"/>
    </row>
    <row r="111" spans="1:8" x14ac:dyDescent="0.2">
      <c r="A111" s="68" t="s">
        <v>35</v>
      </c>
      <c r="B111" s="69">
        <v>20.076632074956127</v>
      </c>
      <c r="C111" s="56">
        <v>3.5163537438653201</v>
      </c>
      <c r="D111" s="56">
        <v>21.2336633090496</v>
      </c>
      <c r="E111" s="23">
        <v>1</v>
      </c>
      <c r="G111" s="70"/>
      <c r="H111" s="70"/>
    </row>
    <row r="112" spans="1:8" x14ac:dyDescent="0.2">
      <c r="A112" s="71"/>
      <c r="B112" s="69" t="s">
        <v>241</v>
      </c>
      <c r="C112" s="56"/>
      <c r="D112" s="56"/>
      <c r="E112" s="23"/>
      <c r="G112" s="199"/>
      <c r="H112" s="199"/>
    </row>
    <row r="113" spans="1:8" x14ac:dyDescent="0.2">
      <c r="A113" s="65" t="s">
        <v>67</v>
      </c>
      <c r="B113" s="66" t="s">
        <v>241</v>
      </c>
      <c r="C113" s="67"/>
      <c r="D113" s="67"/>
      <c r="E113" s="23"/>
      <c r="G113" s="199"/>
      <c r="H113" s="199"/>
    </row>
    <row r="114" spans="1:8" x14ac:dyDescent="0.2">
      <c r="A114" s="68" t="s">
        <v>66</v>
      </c>
      <c r="B114" s="69">
        <v>65.442418703702927</v>
      </c>
      <c r="C114" s="56">
        <v>1.3274175554336409</v>
      </c>
      <c r="D114" s="56">
        <v>2.0703696976685979</v>
      </c>
      <c r="E114" s="23">
        <v>0</v>
      </c>
      <c r="G114" s="70"/>
      <c r="H114" s="70"/>
    </row>
    <row r="115" spans="1:8" x14ac:dyDescent="0.2">
      <c r="A115" s="68" t="s">
        <v>89</v>
      </c>
      <c r="B115" s="69">
        <v>10.745462345396946</v>
      </c>
      <c r="C115" s="56">
        <v>1.6828460336378761</v>
      </c>
      <c r="D115" s="56">
        <v>18.569097220350407</v>
      </c>
      <c r="E115" s="23">
        <v>1</v>
      </c>
      <c r="G115" s="70"/>
      <c r="H115" s="70"/>
    </row>
    <row r="116" spans="1:8" x14ac:dyDescent="0.2">
      <c r="A116" s="68"/>
      <c r="B116" s="69" t="s">
        <v>241</v>
      </c>
      <c r="C116" s="56"/>
      <c r="D116" s="56"/>
      <c r="E116" s="72"/>
      <c r="G116" s="70"/>
      <c r="H116" s="70"/>
    </row>
    <row r="117" spans="1:8" x14ac:dyDescent="0.2">
      <c r="A117" s="65" t="s">
        <v>137</v>
      </c>
      <c r="B117" s="69" t="s">
        <v>241</v>
      </c>
      <c r="C117" s="56"/>
      <c r="D117" s="56"/>
      <c r="E117" s="72"/>
      <c r="G117" s="70"/>
      <c r="H117" s="70"/>
    </row>
    <row r="118" spans="1:8" ht="13.5" thickBot="1" x14ac:dyDescent="0.25">
      <c r="A118" s="74" t="s">
        <v>167</v>
      </c>
      <c r="B118" s="75">
        <v>14.758482187525313</v>
      </c>
      <c r="C118" s="76">
        <v>1.9438763768687615</v>
      </c>
      <c r="D118" s="76">
        <v>15.169224910939089</v>
      </c>
      <c r="E118" s="77">
        <v>1</v>
      </c>
      <c r="G118" s="70"/>
      <c r="H118" s="70"/>
    </row>
    <row r="119" spans="1:8" s="2" customFormat="1" x14ac:dyDescent="0.2">
      <c r="A119" s="176" t="s">
        <v>168</v>
      </c>
      <c r="B119" s="176"/>
      <c r="C119" s="176"/>
      <c r="D119" s="176"/>
      <c r="E119" s="176"/>
      <c r="F119" s="40"/>
      <c r="G119" s="40"/>
      <c r="H119" s="40"/>
    </row>
    <row r="120" spans="1:8" s="2" customFormat="1" x14ac:dyDescent="0.2">
      <c r="A120" s="173" t="s">
        <v>169</v>
      </c>
      <c r="B120" s="173"/>
      <c r="C120" s="173"/>
      <c r="D120" s="173"/>
      <c r="E120" s="173"/>
      <c r="F120" s="40"/>
      <c r="G120" s="40"/>
      <c r="H120" s="40"/>
    </row>
    <row r="121" spans="1:8" s="2" customFormat="1" x14ac:dyDescent="0.2">
      <c r="A121" s="173" t="s">
        <v>170</v>
      </c>
      <c r="B121" s="173"/>
      <c r="C121" s="173"/>
      <c r="D121" s="173"/>
      <c r="E121" s="173"/>
      <c r="F121" s="40"/>
      <c r="G121" s="40"/>
      <c r="H121" s="40"/>
    </row>
    <row r="122" spans="1:8" s="2" customFormat="1" x14ac:dyDescent="0.2">
      <c r="A122" s="173" t="s">
        <v>171</v>
      </c>
      <c r="B122" s="173"/>
      <c r="C122" s="173"/>
      <c r="D122" s="173"/>
      <c r="E122" s="173"/>
      <c r="F122" s="40"/>
      <c r="G122" s="40"/>
      <c r="H122" s="40"/>
    </row>
    <row r="123" spans="1:8" s="2" customFormat="1" x14ac:dyDescent="0.2">
      <c r="A123" s="173" t="s">
        <v>200</v>
      </c>
      <c r="B123" s="173"/>
      <c r="C123" s="173"/>
      <c r="D123" s="173"/>
      <c r="E123" s="173"/>
      <c r="F123" s="40"/>
      <c r="G123" s="40"/>
      <c r="H123" s="40"/>
    </row>
    <row r="124" spans="1:8" s="2" customFormat="1" x14ac:dyDescent="0.2">
      <c r="A124" s="173" t="s">
        <v>172</v>
      </c>
      <c r="B124" s="173"/>
      <c r="C124" s="173"/>
      <c r="D124" s="173"/>
      <c r="E124" s="173"/>
      <c r="F124" s="40"/>
      <c r="G124" s="40"/>
      <c r="H124" s="40"/>
    </row>
    <row r="125" spans="1:8" s="2" customFormat="1" x14ac:dyDescent="0.2">
      <c r="A125" s="173" t="s">
        <v>173</v>
      </c>
      <c r="B125" s="173"/>
      <c r="C125" s="173"/>
      <c r="D125" s="173"/>
      <c r="E125" s="173"/>
      <c r="F125" s="40"/>
      <c r="G125" s="40"/>
      <c r="H125" s="40"/>
    </row>
    <row r="126" spans="1:8" s="2" customFormat="1" x14ac:dyDescent="0.2">
      <c r="A126" s="173" t="s">
        <v>174</v>
      </c>
      <c r="B126" s="173"/>
      <c r="C126" s="173"/>
      <c r="D126" s="173"/>
      <c r="E126" s="173"/>
      <c r="F126" s="40"/>
      <c r="G126" s="40"/>
      <c r="H126" s="40"/>
    </row>
    <row r="127" spans="1:8" s="2" customFormat="1" x14ac:dyDescent="0.2">
      <c r="A127" s="173" t="s">
        <v>175</v>
      </c>
      <c r="B127" s="173"/>
      <c r="C127" s="173"/>
      <c r="D127" s="173"/>
      <c r="E127" s="173"/>
      <c r="F127" s="40"/>
      <c r="G127" s="40"/>
      <c r="H127" s="40"/>
    </row>
    <row r="128" spans="1:8" s="2" customFormat="1" x14ac:dyDescent="0.2">
      <c r="A128" s="173" t="s">
        <v>176</v>
      </c>
      <c r="B128" s="173"/>
      <c r="C128" s="173"/>
      <c r="D128" s="173"/>
      <c r="E128" s="173"/>
      <c r="F128" s="40"/>
      <c r="G128" s="40"/>
      <c r="H128" s="40"/>
    </row>
    <row r="129" spans="1:8" s="2" customFormat="1" x14ac:dyDescent="0.2">
      <c r="A129" s="173" t="s">
        <v>177</v>
      </c>
      <c r="B129" s="173"/>
      <c r="C129" s="173"/>
      <c r="D129" s="173"/>
      <c r="E129" s="173"/>
      <c r="F129" s="40"/>
      <c r="G129" s="40"/>
      <c r="H129" s="40"/>
    </row>
    <row r="130" spans="1:8" s="2" customFormat="1" x14ac:dyDescent="0.2">
      <c r="A130" s="173" t="s">
        <v>178</v>
      </c>
      <c r="B130" s="173"/>
      <c r="C130" s="173"/>
      <c r="D130" s="173"/>
      <c r="E130" s="173"/>
      <c r="F130" s="40"/>
      <c r="G130" s="40"/>
      <c r="H130" s="40"/>
    </row>
    <row r="131" spans="1:8" s="2" customFormat="1" x14ac:dyDescent="0.2">
      <c r="A131" s="173" t="s">
        <v>179</v>
      </c>
      <c r="B131" s="173"/>
      <c r="C131" s="173"/>
      <c r="D131" s="173"/>
      <c r="E131" s="173"/>
      <c r="F131" s="40"/>
      <c r="G131" s="40"/>
      <c r="H131" s="40"/>
    </row>
    <row r="132" spans="1:8" s="2" customFormat="1" x14ac:dyDescent="0.2">
      <c r="A132" s="173" t="s">
        <v>180</v>
      </c>
      <c r="B132" s="173"/>
      <c r="C132" s="173"/>
      <c r="D132" s="173"/>
      <c r="E132" s="173"/>
      <c r="F132" s="40"/>
      <c r="G132" s="40"/>
      <c r="H132" s="40"/>
    </row>
    <row r="133" spans="1:8" s="2" customFormat="1" x14ac:dyDescent="0.2">
      <c r="A133" s="177" t="s">
        <v>206</v>
      </c>
      <c r="B133" s="177"/>
      <c r="C133" s="177"/>
      <c r="D133" s="177"/>
      <c r="E133" s="177"/>
      <c r="F133" s="40"/>
      <c r="G133" s="40"/>
      <c r="H133" s="40"/>
    </row>
    <row r="134" spans="1:8" hidden="1" x14ac:dyDescent="0.2">
      <c r="A134" s="78">
        <v>1</v>
      </c>
      <c r="B134" s="78">
        <v>-1</v>
      </c>
      <c r="C134" s="78">
        <v>0</v>
      </c>
    </row>
  </sheetData>
  <mergeCells count="22">
    <mergeCell ref="G4:H4"/>
    <mergeCell ref="C4:D4"/>
    <mergeCell ref="A4:A5"/>
    <mergeCell ref="A132:E132"/>
    <mergeCell ref="A133:E133"/>
    <mergeCell ref="A127:E127"/>
    <mergeCell ref="A128:E128"/>
    <mergeCell ref="A129:E129"/>
    <mergeCell ref="A130:E130"/>
    <mergeCell ref="A131:E131"/>
    <mergeCell ref="E4:E5"/>
    <mergeCell ref="A119:E119"/>
    <mergeCell ref="A120:E120"/>
    <mergeCell ref="A125:E125"/>
    <mergeCell ref="A126:E126"/>
    <mergeCell ref="A121:E121"/>
    <mergeCell ref="A122:E122"/>
    <mergeCell ref="A123:E123"/>
    <mergeCell ref="A124:E124"/>
    <mergeCell ref="A1:E1"/>
    <mergeCell ref="A2:E2"/>
    <mergeCell ref="A3:E3"/>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55:E59 E53 E49:E51 E40:E47 E36:E38 E28:E34 E26 E24 E20:E22 E18 E9:E16 E7 E61:E6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J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6" width="11.42578125" style="40" customWidth="1"/>
    <col min="7" max="8" width="8.85546875" style="40" customWidth="1"/>
    <col min="9" max="16384" width="11.42578125" style="2"/>
  </cols>
  <sheetData>
    <row r="1" spans="1:8" x14ac:dyDescent="0.2">
      <c r="A1" s="170" t="s">
        <v>0</v>
      </c>
      <c r="B1" s="170"/>
      <c r="C1" s="170"/>
      <c r="D1" s="170"/>
      <c r="E1" s="170"/>
    </row>
    <row r="2" spans="1:8" x14ac:dyDescent="0.2">
      <c r="A2" s="170" t="s">
        <v>78</v>
      </c>
      <c r="B2" s="170"/>
      <c r="C2" s="170"/>
      <c r="D2" s="170"/>
      <c r="E2" s="170"/>
    </row>
    <row r="3" spans="1:8" ht="12" thickBot="1" x14ac:dyDescent="0.25">
      <c r="A3" s="171" t="s">
        <v>203</v>
      </c>
      <c r="B3" s="171"/>
      <c r="C3" s="171"/>
      <c r="D3" s="171"/>
      <c r="E3" s="171"/>
    </row>
    <row r="4" spans="1:8" s="5" customFormat="1" ht="15" customHeight="1" x14ac:dyDescent="0.2">
      <c r="A4" s="179" t="s">
        <v>138</v>
      </c>
      <c r="B4" s="3" t="s">
        <v>204</v>
      </c>
      <c r="C4" s="178" t="s">
        <v>90</v>
      </c>
      <c r="D4" s="178"/>
      <c r="E4" s="174" t="s">
        <v>121</v>
      </c>
      <c r="F4" s="207"/>
      <c r="G4" s="196"/>
      <c r="H4" s="196"/>
    </row>
    <row r="5" spans="1:8" s="5" customFormat="1" ht="12" thickBot="1" x14ac:dyDescent="0.3">
      <c r="A5" s="180"/>
      <c r="B5" s="6" t="s">
        <v>205</v>
      </c>
      <c r="C5" s="6" t="s">
        <v>64</v>
      </c>
      <c r="D5" s="6" t="s">
        <v>63</v>
      </c>
      <c r="E5" s="175"/>
      <c r="F5" s="207"/>
      <c r="G5" s="197"/>
      <c r="H5" s="197"/>
    </row>
    <row r="6" spans="1:8" s="5" customFormat="1" x14ac:dyDescent="0.2">
      <c r="A6" s="86"/>
      <c r="B6" s="9"/>
      <c r="C6" s="87"/>
      <c r="D6" s="9"/>
      <c r="E6" s="4"/>
      <c r="F6" s="207"/>
      <c r="G6" s="199"/>
      <c r="H6" s="199"/>
    </row>
    <row r="7" spans="1:8" s="18" customFormat="1" x14ac:dyDescent="0.2">
      <c r="A7" s="88" t="s">
        <v>1</v>
      </c>
      <c r="B7" s="89">
        <v>2004711</v>
      </c>
      <c r="C7" s="13">
        <v>-56046</v>
      </c>
      <c r="D7" s="14">
        <v>-2.7196801951904082</v>
      </c>
      <c r="E7" s="15">
        <v>0</v>
      </c>
      <c r="F7" s="206"/>
      <c r="G7" s="17"/>
      <c r="H7" s="17"/>
    </row>
    <row r="8" spans="1:8" s="18" customFormat="1" x14ac:dyDescent="0.2">
      <c r="A8" s="90"/>
      <c r="B8" s="91"/>
      <c r="C8" s="21"/>
      <c r="D8" s="22"/>
      <c r="E8" s="23"/>
      <c r="F8" s="206"/>
      <c r="G8" s="199"/>
      <c r="H8" s="199"/>
    </row>
    <row r="9" spans="1:8" s="18" customFormat="1" x14ac:dyDescent="0.2">
      <c r="A9" s="92" t="s">
        <v>2</v>
      </c>
      <c r="B9" s="93">
        <v>261396</v>
      </c>
      <c r="C9" s="26">
        <v>-3567</v>
      </c>
      <c r="D9" s="22">
        <v>-1.3462256994372801</v>
      </c>
      <c r="E9" s="23">
        <v>0</v>
      </c>
      <c r="F9" s="206"/>
      <c r="G9" s="33"/>
      <c r="H9" s="33"/>
    </row>
    <row r="10" spans="1:8" x14ac:dyDescent="0.2">
      <c r="A10" s="94" t="s">
        <v>71</v>
      </c>
      <c r="B10" s="95">
        <v>261396</v>
      </c>
      <c r="C10" s="28">
        <v>-3567</v>
      </c>
      <c r="D10" s="29">
        <v>-1.3462256994372801</v>
      </c>
      <c r="E10" s="96">
        <v>0</v>
      </c>
      <c r="G10" s="34"/>
      <c r="H10" s="34"/>
    </row>
    <row r="11" spans="1:8" x14ac:dyDescent="0.2">
      <c r="A11" s="94"/>
      <c r="B11" s="95"/>
      <c r="C11" s="20"/>
      <c r="D11" s="29"/>
      <c r="E11" s="23"/>
      <c r="G11" s="199"/>
      <c r="H11" s="199"/>
    </row>
    <row r="12" spans="1:8" s="18" customFormat="1" x14ac:dyDescent="0.2">
      <c r="A12" s="92" t="s">
        <v>3</v>
      </c>
      <c r="B12" s="93">
        <v>373053</v>
      </c>
      <c r="C12" s="26">
        <v>1402</v>
      </c>
      <c r="D12" s="22">
        <v>0.37723563235400953</v>
      </c>
      <c r="E12" s="97">
        <v>0</v>
      </c>
      <c r="F12" s="206"/>
      <c r="G12" s="33"/>
      <c r="H12" s="33"/>
    </row>
    <row r="13" spans="1:8" x14ac:dyDescent="0.2">
      <c r="A13" s="94" t="s">
        <v>4</v>
      </c>
      <c r="B13" s="95">
        <v>213141</v>
      </c>
      <c r="C13" s="28">
        <v>8943</v>
      </c>
      <c r="D13" s="29">
        <v>4.3795727676079101</v>
      </c>
      <c r="E13" s="23">
        <v>0</v>
      </c>
      <c r="G13" s="34"/>
      <c r="H13" s="34"/>
    </row>
    <row r="14" spans="1:8" x14ac:dyDescent="0.2">
      <c r="A14" s="94" t="s">
        <v>5</v>
      </c>
      <c r="B14" s="95">
        <v>128696</v>
      </c>
      <c r="C14" s="28">
        <v>-4201</v>
      </c>
      <c r="D14" s="29">
        <v>-3.1610946823479842</v>
      </c>
      <c r="E14" s="23">
        <v>0</v>
      </c>
      <c r="G14" s="34"/>
      <c r="H14" s="34"/>
    </row>
    <row r="15" spans="1:8" ht="12.75" x14ac:dyDescent="0.2">
      <c r="A15" s="94" t="s">
        <v>139</v>
      </c>
      <c r="B15" s="95">
        <v>31216</v>
      </c>
      <c r="C15" s="28">
        <v>-3340</v>
      </c>
      <c r="D15" s="29">
        <v>-9.6654705405718264</v>
      </c>
      <c r="E15" s="23">
        <v>0</v>
      </c>
      <c r="G15" s="34"/>
      <c r="H15" s="34"/>
    </row>
    <row r="16" spans="1:8" x14ac:dyDescent="0.2">
      <c r="A16" s="94"/>
      <c r="B16" s="95"/>
      <c r="C16" s="20"/>
      <c r="D16" s="29"/>
      <c r="E16" s="23"/>
      <c r="G16" s="199"/>
      <c r="H16" s="199"/>
    </row>
    <row r="17" spans="1:8" s="18" customFormat="1" x14ac:dyDescent="0.2">
      <c r="A17" s="92" t="s">
        <v>65</v>
      </c>
      <c r="B17" s="93">
        <v>1360074</v>
      </c>
      <c r="C17" s="26">
        <v>-53910</v>
      </c>
      <c r="D17" s="22">
        <v>-3.8126315432140681</v>
      </c>
      <c r="E17" s="23">
        <v>0</v>
      </c>
      <c r="F17" s="206"/>
      <c r="G17" s="33"/>
      <c r="H17" s="33"/>
    </row>
    <row r="18" spans="1:8" x14ac:dyDescent="0.2">
      <c r="A18" s="94" t="s">
        <v>81</v>
      </c>
      <c r="B18" s="95">
        <v>370613</v>
      </c>
      <c r="C18" s="28">
        <v>-13175</v>
      </c>
      <c r="D18" s="29">
        <v>-3.432884821828718</v>
      </c>
      <c r="E18" s="23">
        <v>0</v>
      </c>
      <c r="G18" s="34"/>
      <c r="H18" s="34"/>
    </row>
    <row r="19" spans="1:8" x14ac:dyDescent="0.2">
      <c r="A19" s="94" t="s">
        <v>6</v>
      </c>
      <c r="B19" s="95">
        <v>106867</v>
      </c>
      <c r="C19" s="28">
        <v>5859</v>
      </c>
      <c r="D19" s="29">
        <v>5.8005306510375414</v>
      </c>
      <c r="E19" s="23">
        <v>0</v>
      </c>
      <c r="G19" s="34"/>
      <c r="H19" s="34"/>
    </row>
    <row r="20" spans="1:8" x14ac:dyDescent="0.2">
      <c r="A20" s="94" t="s">
        <v>82</v>
      </c>
      <c r="B20" s="95">
        <v>123520</v>
      </c>
      <c r="C20" s="28">
        <v>-3345</v>
      </c>
      <c r="D20" s="29">
        <v>-2.6366610176171519</v>
      </c>
      <c r="E20" s="23">
        <v>0</v>
      </c>
      <c r="G20" s="34"/>
      <c r="H20" s="34"/>
    </row>
    <row r="21" spans="1:8" x14ac:dyDescent="0.2">
      <c r="A21" s="94" t="s">
        <v>83</v>
      </c>
      <c r="B21" s="95">
        <v>46305</v>
      </c>
      <c r="C21" s="28">
        <v>2567</v>
      </c>
      <c r="D21" s="29">
        <v>5.8690383648086337</v>
      </c>
      <c r="E21" s="23">
        <v>0</v>
      </c>
      <c r="G21" s="34"/>
      <c r="H21" s="34"/>
    </row>
    <row r="22" spans="1:8" ht="22.5" x14ac:dyDescent="0.2">
      <c r="A22" s="94" t="s">
        <v>73</v>
      </c>
      <c r="B22" s="95">
        <v>171971</v>
      </c>
      <c r="C22" s="28">
        <v>-1168</v>
      </c>
      <c r="D22" s="29">
        <v>-0.67460248701910019</v>
      </c>
      <c r="E22" s="23">
        <v>0</v>
      </c>
      <c r="G22" s="34"/>
      <c r="H22" s="34"/>
    </row>
    <row r="23" spans="1:8" x14ac:dyDescent="0.2">
      <c r="A23" s="94" t="s">
        <v>72</v>
      </c>
      <c r="B23" s="95">
        <v>71732</v>
      </c>
      <c r="C23" s="28">
        <v>-19379</v>
      </c>
      <c r="D23" s="29">
        <v>-21.269660084951322</v>
      </c>
      <c r="E23" s="23">
        <v>0</v>
      </c>
      <c r="G23" s="34"/>
      <c r="H23" s="34"/>
    </row>
    <row r="24" spans="1:8" x14ac:dyDescent="0.2">
      <c r="A24" s="94" t="s">
        <v>49</v>
      </c>
      <c r="B24" s="95">
        <v>206829</v>
      </c>
      <c r="C24" s="28">
        <v>-12235</v>
      </c>
      <c r="D24" s="29">
        <v>-5.5851258079830552</v>
      </c>
      <c r="E24" s="23">
        <v>0</v>
      </c>
      <c r="G24" s="34"/>
      <c r="H24" s="34"/>
    </row>
    <row r="25" spans="1:8" ht="12.75" x14ac:dyDescent="0.2">
      <c r="A25" s="94" t="s">
        <v>140</v>
      </c>
      <c r="B25" s="95">
        <v>144514</v>
      </c>
      <c r="C25" s="28">
        <v>-2812</v>
      </c>
      <c r="D25" s="29">
        <v>-1.9086922878514316</v>
      </c>
      <c r="E25" s="23">
        <v>0</v>
      </c>
      <c r="G25" s="34"/>
      <c r="H25" s="34"/>
    </row>
    <row r="26" spans="1:8" x14ac:dyDescent="0.2">
      <c r="A26" s="94" t="s">
        <v>74</v>
      </c>
      <c r="B26" s="95">
        <v>117723</v>
      </c>
      <c r="C26" s="28">
        <v>-10222</v>
      </c>
      <c r="D26" s="29">
        <v>-7.9893704326077604</v>
      </c>
      <c r="E26" s="23">
        <v>0</v>
      </c>
      <c r="G26" s="34"/>
      <c r="H26" s="34"/>
    </row>
    <row r="27" spans="1:8" x14ac:dyDescent="0.2">
      <c r="A27" s="94"/>
      <c r="B27" s="95" t="s">
        <v>241</v>
      </c>
      <c r="C27" s="21"/>
      <c r="D27" s="22"/>
      <c r="E27" s="23"/>
      <c r="G27" s="199"/>
      <c r="H27" s="199"/>
    </row>
    <row r="28" spans="1:8" s="18" customFormat="1" x14ac:dyDescent="0.2">
      <c r="A28" s="92" t="s">
        <v>7</v>
      </c>
      <c r="B28" s="93">
        <v>10188</v>
      </c>
      <c r="C28" s="26">
        <v>29</v>
      </c>
      <c r="D28" s="22">
        <v>0.28546116743773992</v>
      </c>
      <c r="E28" s="23">
        <v>0</v>
      </c>
      <c r="F28" s="206"/>
      <c r="G28" s="33"/>
      <c r="H28" s="33"/>
    </row>
    <row r="29" spans="1:8" x14ac:dyDescent="0.2">
      <c r="A29" s="98"/>
      <c r="B29" s="95"/>
      <c r="C29" s="20"/>
      <c r="D29" s="29"/>
      <c r="E29" s="23"/>
      <c r="G29" s="199"/>
      <c r="H29" s="199"/>
    </row>
    <row r="30" spans="1:8" s="18" customFormat="1" x14ac:dyDescent="0.2">
      <c r="A30" s="99" t="s">
        <v>88</v>
      </c>
      <c r="B30" s="100">
        <v>2004711</v>
      </c>
      <c r="C30" s="13">
        <v>-56046</v>
      </c>
      <c r="D30" s="14">
        <v>-2.7196801951904082</v>
      </c>
      <c r="E30" s="15">
        <v>0</v>
      </c>
      <c r="F30" s="206"/>
      <c r="G30" s="17"/>
      <c r="H30" s="17"/>
    </row>
    <row r="31" spans="1:8" s="18" customFormat="1" x14ac:dyDescent="0.2">
      <c r="A31" s="101"/>
      <c r="B31" s="95"/>
      <c r="C31" s="20"/>
      <c r="D31" s="29"/>
      <c r="E31" s="23"/>
      <c r="F31" s="206"/>
      <c r="G31" s="199"/>
      <c r="H31" s="199"/>
    </row>
    <row r="32" spans="1:8" s="18" customFormat="1" ht="12.75" x14ac:dyDescent="0.2">
      <c r="A32" s="102" t="s">
        <v>141</v>
      </c>
      <c r="B32" s="95">
        <v>382989</v>
      </c>
      <c r="C32" s="28">
        <v>-39552</v>
      </c>
      <c r="D32" s="29">
        <v>-9.3605117609888744</v>
      </c>
      <c r="E32" s="23">
        <v>-1</v>
      </c>
      <c r="F32" s="206"/>
      <c r="G32" s="34"/>
      <c r="H32" s="34"/>
    </row>
    <row r="33" spans="1:10" ht="12.75" x14ac:dyDescent="0.2">
      <c r="A33" s="102" t="s">
        <v>142</v>
      </c>
      <c r="B33" s="95">
        <v>1072806</v>
      </c>
      <c r="C33" s="28">
        <v>-3529</v>
      </c>
      <c r="D33" s="29">
        <v>-0.32787189861892441</v>
      </c>
      <c r="E33" s="23">
        <v>0</v>
      </c>
      <c r="G33" s="34"/>
      <c r="H33" s="34"/>
    </row>
    <row r="34" spans="1:10" s="18" customFormat="1" x14ac:dyDescent="0.2">
      <c r="A34" s="102" t="s">
        <v>13</v>
      </c>
      <c r="B34" s="95">
        <v>538099</v>
      </c>
      <c r="C34" s="28">
        <v>-7176</v>
      </c>
      <c r="D34" s="29">
        <v>-1.3160331942597772</v>
      </c>
      <c r="E34" s="23">
        <v>0</v>
      </c>
      <c r="F34" s="206"/>
      <c r="G34" s="34"/>
      <c r="H34" s="34"/>
    </row>
    <row r="35" spans="1:10" s="18" customFormat="1" x14ac:dyDescent="0.2">
      <c r="A35" s="102" t="s">
        <v>11</v>
      </c>
      <c r="B35" s="95">
        <v>10817</v>
      </c>
      <c r="C35" s="28">
        <v>-5789</v>
      </c>
      <c r="D35" s="29">
        <v>-34.860893652896543</v>
      </c>
      <c r="E35" s="23">
        <v>0</v>
      </c>
      <c r="F35" s="206"/>
      <c r="G35" s="34"/>
      <c r="H35" s="34"/>
    </row>
    <row r="36" spans="1:10" x14ac:dyDescent="0.2">
      <c r="A36" s="98"/>
      <c r="B36" s="95"/>
      <c r="C36" s="21"/>
      <c r="D36" s="22"/>
      <c r="E36" s="23"/>
      <c r="G36" s="199"/>
      <c r="H36" s="199"/>
    </row>
    <row r="37" spans="1:10" s="18" customFormat="1" x14ac:dyDescent="0.2">
      <c r="A37" s="99" t="s">
        <v>8</v>
      </c>
      <c r="B37" s="100">
        <v>2004711</v>
      </c>
      <c r="C37" s="13">
        <v>-56046</v>
      </c>
      <c r="D37" s="14">
        <v>-2.7196801951904082</v>
      </c>
      <c r="E37" s="15">
        <v>0</v>
      </c>
      <c r="F37" s="206"/>
      <c r="G37" s="17"/>
      <c r="H37" s="17"/>
    </row>
    <row r="38" spans="1:10" s="18" customFormat="1" x14ac:dyDescent="0.2">
      <c r="A38" s="101"/>
      <c r="B38" s="95"/>
      <c r="C38" s="20"/>
      <c r="D38" s="29"/>
      <c r="E38" s="23"/>
      <c r="F38" s="206"/>
      <c r="G38" s="199"/>
      <c r="H38" s="199"/>
    </row>
    <row r="39" spans="1:10" x14ac:dyDescent="0.2">
      <c r="A39" s="102" t="s">
        <v>9</v>
      </c>
      <c r="B39" s="95">
        <v>262631</v>
      </c>
      <c r="C39" s="28">
        <v>-31688</v>
      </c>
      <c r="D39" s="29">
        <v>-10.766549220403713</v>
      </c>
      <c r="E39" s="23">
        <v>-1</v>
      </c>
      <c r="G39" s="34"/>
      <c r="H39" s="34"/>
    </row>
    <row r="40" spans="1:10" x14ac:dyDescent="0.2">
      <c r="A40" s="102" t="s">
        <v>10</v>
      </c>
      <c r="B40" s="95">
        <v>1742080</v>
      </c>
      <c r="C40" s="28">
        <v>-24358</v>
      </c>
      <c r="D40" s="29">
        <v>-1.3789331977686168</v>
      </c>
      <c r="E40" s="23">
        <v>0</v>
      </c>
      <c r="G40" s="34"/>
      <c r="H40" s="34"/>
    </row>
    <row r="41" spans="1:10" x14ac:dyDescent="0.2">
      <c r="A41" s="102" t="s">
        <v>11</v>
      </c>
      <c r="B41" s="95">
        <v>0</v>
      </c>
      <c r="C41" s="28">
        <v>0</v>
      </c>
      <c r="D41" s="29" t="s">
        <v>199</v>
      </c>
      <c r="E41" s="23">
        <v>0</v>
      </c>
      <c r="F41" s="85"/>
      <c r="G41" s="103"/>
      <c r="H41" s="103"/>
    </row>
    <row r="42" spans="1:10" x14ac:dyDescent="0.2">
      <c r="A42" s="98"/>
      <c r="B42" s="95"/>
      <c r="C42" s="20"/>
      <c r="D42" s="29"/>
      <c r="E42" s="23"/>
      <c r="G42" s="199"/>
      <c r="H42" s="199"/>
    </row>
    <row r="43" spans="1:10" s="18" customFormat="1" x14ac:dyDescent="0.2">
      <c r="A43" s="11" t="s">
        <v>20</v>
      </c>
      <c r="B43" s="104">
        <v>2004711</v>
      </c>
      <c r="C43" s="13">
        <v>-56046</v>
      </c>
      <c r="D43" s="14">
        <v>-2.7196801951904082</v>
      </c>
      <c r="E43" s="15">
        <v>0</v>
      </c>
      <c r="F43" s="206"/>
      <c r="G43" s="17"/>
      <c r="H43" s="17"/>
    </row>
    <row r="44" spans="1:10" s="18" customFormat="1" x14ac:dyDescent="0.2">
      <c r="A44" s="19"/>
      <c r="B44" s="105" t="s">
        <v>241</v>
      </c>
      <c r="C44" s="20"/>
      <c r="D44" s="29"/>
      <c r="E44" s="23"/>
      <c r="F44" s="206"/>
      <c r="G44" s="199"/>
      <c r="H44" s="199"/>
    </row>
    <row r="45" spans="1:10" x14ac:dyDescent="0.2">
      <c r="A45" s="35" t="s">
        <v>14</v>
      </c>
      <c r="B45" s="105">
        <v>1519085</v>
      </c>
      <c r="C45" s="28">
        <v>-50906</v>
      </c>
      <c r="D45" s="29">
        <v>-3.2424389693953657</v>
      </c>
      <c r="E45" s="23">
        <v>0</v>
      </c>
      <c r="G45" s="34"/>
      <c r="H45" s="34"/>
      <c r="I45" s="73"/>
    </row>
    <row r="46" spans="1:10" x14ac:dyDescent="0.2">
      <c r="A46" s="35" t="s">
        <v>12</v>
      </c>
      <c r="B46" s="105">
        <v>388029</v>
      </c>
      <c r="C46" s="28">
        <v>31189</v>
      </c>
      <c r="D46" s="29">
        <v>8.7403318013675602</v>
      </c>
      <c r="E46" s="23">
        <v>1</v>
      </c>
      <c r="G46" s="34"/>
      <c r="H46" s="34"/>
      <c r="I46" s="106"/>
      <c r="J46" s="106"/>
    </row>
    <row r="47" spans="1:10" x14ac:dyDescent="0.2">
      <c r="A47" s="35" t="s">
        <v>15</v>
      </c>
      <c r="B47" s="105">
        <v>63006</v>
      </c>
      <c r="C47" s="28">
        <v>-29431</v>
      </c>
      <c r="D47" s="29">
        <v>-31.838982225732121</v>
      </c>
      <c r="E47" s="23">
        <v>-1</v>
      </c>
      <c r="G47" s="34"/>
      <c r="H47" s="34"/>
      <c r="J47" s="106"/>
    </row>
    <row r="48" spans="1:10" ht="13.5" thickBot="1" x14ac:dyDescent="0.25">
      <c r="A48" s="35" t="s">
        <v>182</v>
      </c>
      <c r="B48" s="107">
        <v>34591</v>
      </c>
      <c r="C48" s="28">
        <v>-6898</v>
      </c>
      <c r="D48" s="29">
        <v>-16.626093663380654</v>
      </c>
      <c r="E48" s="23">
        <v>0</v>
      </c>
      <c r="G48" s="34"/>
      <c r="H48" s="34"/>
    </row>
    <row r="49" spans="1:5" x14ac:dyDescent="0.2">
      <c r="A49" s="181" t="s">
        <v>55</v>
      </c>
      <c r="B49" s="181"/>
      <c r="C49" s="181"/>
      <c r="D49" s="181"/>
      <c r="E49" s="181"/>
    </row>
    <row r="50" spans="1:5" x14ac:dyDescent="0.2">
      <c r="A50" s="182" t="s">
        <v>56</v>
      </c>
      <c r="B50" s="182"/>
      <c r="C50" s="182"/>
      <c r="D50" s="182"/>
      <c r="E50" s="182"/>
    </row>
    <row r="51" spans="1:5" x14ac:dyDescent="0.2">
      <c r="A51" s="182" t="s">
        <v>201</v>
      </c>
      <c r="B51" s="182"/>
      <c r="C51" s="182"/>
      <c r="D51" s="182"/>
      <c r="E51" s="182"/>
    </row>
    <row r="52" spans="1:5" x14ac:dyDescent="0.2">
      <c r="A52" s="183" t="s">
        <v>57</v>
      </c>
      <c r="B52" s="183"/>
      <c r="C52" s="183"/>
      <c r="D52" s="183"/>
      <c r="E52" s="183"/>
    </row>
    <row r="53" spans="1:5" x14ac:dyDescent="0.2">
      <c r="A53" s="182" t="s">
        <v>183</v>
      </c>
      <c r="B53" s="182"/>
      <c r="C53" s="182"/>
      <c r="D53" s="182"/>
      <c r="E53" s="182"/>
    </row>
    <row r="54" spans="1:5" x14ac:dyDescent="0.2">
      <c r="A54" s="182" t="s">
        <v>180</v>
      </c>
      <c r="B54" s="182"/>
      <c r="C54" s="182"/>
      <c r="D54" s="182"/>
      <c r="E54" s="182"/>
    </row>
    <row r="55" spans="1:5" ht="11.25" customHeight="1" x14ac:dyDescent="0.2">
      <c r="A55" s="177" t="s">
        <v>206</v>
      </c>
      <c r="B55" s="177"/>
      <c r="C55" s="177"/>
      <c r="D55" s="177"/>
      <c r="E55" s="177"/>
    </row>
    <row r="56" spans="1:5" hidden="1" x14ac:dyDescent="0.2">
      <c r="A56" s="78">
        <v>1</v>
      </c>
      <c r="B56" s="78">
        <v>-1</v>
      </c>
      <c r="C56" s="78">
        <v>0</v>
      </c>
    </row>
  </sheetData>
  <mergeCells count="14">
    <mergeCell ref="A55:E55"/>
    <mergeCell ref="A49:E49"/>
    <mergeCell ref="A50:E50"/>
    <mergeCell ref="A51:E51"/>
    <mergeCell ref="A53:E53"/>
    <mergeCell ref="A54:E54"/>
    <mergeCell ref="A52:E52"/>
    <mergeCell ref="A1:E1"/>
    <mergeCell ref="A2:E2"/>
    <mergeCell ref="A3:E3"/>
    <mergeCell ref="G4:H4"/>
    <mergeCell ref="A4:A5"/>
    <mergeCell ref="E4:E5"/>
    <mergeCell ref="C4:D4"/>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6" width="13.42578125" style="40" customWidth="1"/>
    <col min="7" max="8" width="8.85546875" style="40" customWidth="1"/>
    <col min="9" max="190" width="14.7109375" style="2" customWidth="1"/>
    <col min="191" max="430" width="14.5703125" style="2" customWidth="1"/>
    <col min="431" max="16384" width="51.42578125" style="2"/>
  </cols>
  <sheetData>
    <row r="1" spans="1:8" x14ac:dyDescent="0.2">
      <c r="A1" s="170" t="s">
        <v>16</v>
      </c>
      <c r="B1" s="170"/>
      <c r="C1" s="170"/>
      <c r="D1" s="170"/>
      <c r="E1" s="170"/>
    </row>
    <row r="2" spans="1:8" x14ac:dyDescent="0.2">
      <c r="A2" s="170" t="s">
        <v>80</v>
      </c>
      <c r="B2" s="170"/>
      <c r="C2" s="170"/>
      <c r="D2" s="170"/>
      <c r="E2" s="170"/>
    </row>
    <row r="3" spans="1:8" ht="12" thickBot="1" x14ac:dyDescent="0.25">
      <c r="A3" s="171" t="s">
        <v>203</v>
      </c>
      <c r="B3" s="171"/>
      <c r="C3" s="171"/>
      <c r="D3" s="171"/>
      <c r="E3" s="171"/>
    </row>
    <row r="4" spans="1:8" ht="15" customHeight="1" x14ac:dyDescent="0.2">
      <c r="A4" s="179" t="s">
        <v>138</v>
      </c>
      <c r="B4" s="3" t="s">
        <v>204</v>
      </c>
      <c r="C4" s="178" t="s">
        <v>90</v>
      </c>
      <c r="D4" s="178"/>
      <c r="E4" s="174" t="s">
        <v>121</v>
      </c>
      <c r="G4" s="196"/>
      <c r="H4" s="196"/>
    </row>
    <row r="5" spans="1:8" ht="13.5" customHeight="1" thickBot="1" x14ac:dyDescent="0.25">
      <c r="A5" s="180"/>
      <c r="B5" s="6" t="s">
        <v>205</v>
      </c>
      <c r="C5" s="6" t="s">
        <v>64</v>
      </c>
      <c r="D5" s="6" t="s">
        <v>63</v>
      </c>
      <c r="E5" s="175"/>
      <c r="G5" s="197"/>
      <c r="H5" s="197"/>
    </row>
    <row r="6" spans="1:8" x14ac:dyDescent="0.2">
      <c r="A6" s="86"/>
      <c r="B6" s="9"/>
      <c r="C6" s="87"/>
      <c r="D6" s="9"/>
      <c r="G6" s="199"/>
      <c r="H6" s="199"/>
    </row>
    <row r="7" spans="1:8" x14ac:dyDescent="0.2">
      <c r="A7" s="88" t="s">
        <v>1</v>
      </c>
      <c r="B7" s="89">
        <v>1484385</v>
      </c>
      <c r="C7" s="13">
        <v>-48172</v>
      </c>
      <c r="D7" s="14">
        <v>-3.1432436118199849</v>
      </c>
      <c r="E7" s="15">
        <v>0</v>
      </c>
      <c r="G7" s="17"/>
      <c r="H7" s="17"/>
    </row>
    <row r="8" spans="1:8" x14ac:dyDescent="0.2">
      <c r="A8" s="90"/>
      <c r="B8" s="91"/>
      <c r="C8" s="21"/>
      <c r="D8" s="22"/>
      <c r="E8" s="23"/>
      <c r="G8" s="199"/>
      <c r="H8" s="199"/>
    </row>
    <row r="9" spans="1:8" x14ac:dyDescent="0.2">
      <c r="A9" s="92" t="s">
        <v>2</v>
      </c>
      <c r="B9" s="93">
        <v>83230</v>
      </c>
      <c r="C9" s="26">
        <v>12630</v>
      </c>
      <c r="D9" s="22">
        <v>17.889518413597731</v>
      </c>
      <c r="E9" s="23">
        <v>0</v>
      </c>
      <c r="G9" s="33"/>
      <c r="H9" s="33"/>
    </row>
    <row r="10" spans="1:8" x14ac:dyDescent="0.2">
      <c r="A10" s="94" t="s">
        <v>71</v>
      </c>
      <c r="B10" s="95">
        <v>83230</v>
      </c>
      <c r="C10" s="28">
        <v>12630</v>
      </c>
      <c r="D10" s="29">
        <v>17.889518413597731</v>
      </c>
      <c r="E10" s="96">
        <v>0</v>
      </c>
      <c r="G10" s="34"/>
      <c r="H10" s="34"/>
    </row>
    <row r="11" spans="1:8" x14ac:dyDescent="0.2">
      <c r="A11" s="94"/>
      <c r="B11" s="95"/>
      <c r="C11" s="20"/>
      <c r="D11" s="29"/>
      <c r="E11" s="23"/>
      <c r="G11" s="199"/>
      <c r="H11" s="199"/>
    </row>
    <row r="12" spans="1:8" s="18" customFormat="1" x14ac:dyDescent="0.2">
      <c r="A12" s="92" t="s">
        <v>3</v>
      </c>
      <c r="B12" s="93">
        <v>295626</v>
      </c>
      <c r="C12" s="26">
        <v>-4476</v>
      </c>
      <c r="D12" s="22">
        <v>-1.4914928924165782</v>
      </c>
      <c r="E12" s="97">
        <v>0</v>
      </c>
      <c r="F12" s="206"/>
      <c r="G12" s="33"/>
      <c r="H12" s="33"/>
    </row>
    <row r="13" spans="1:8" x14ac:dyDescent="0.2">
      <c r="A13" s="94" t="s">
        <v>4</v>
      </c>
      <c r="B13" s="95">
        <v>175216</v>
      </c>
      <c r="C13" s="28">
        <v>7753</v>
      </c>
      <c r="D13" s="29">
        <v>4.6296793918656665</v>
      </c>
      <c r="E13" s="23">
        <v>0</v>
      </c>
      <c r="G13" s="34"/>
      <c r="H13" s="34"/>
    </row>
    <row r="14" spans="1:8" x14ac:dyDescent="0.2">
      <c r="A14" s="94" t="s">
        <v>5</v>
      </c>
      <c r="B14" s="95">
        <v>98620</v>
      </c>
      <c r="C14" s="28">
        <v>-6799</v>
      </c>
      <c r="D14" s="29">
        <v>-6.4495015130099889</v>
      </c>
      <c r="E14" s="23">
        <v>0</v>
      </c>
      <c r="G14" s="34"/>
      <c r="H14" s="34"/>
    </row>
    <row r="15" spans="1:8" ht="12.75" x14ac:dyDescent="0.2">
      <c r="A15" s="94" t="s">
        <v>139</v>
      </c>
      <c r="B15" s="95">
        <v>21790</v>
      </c>
      <c r="C15" s="28">
        <v>-5430</v>
      </c>
      <c r="D15" s="29">
        <v>-19.948567229977957</v>
      </c>
      <c r="E15" s="23">
        <v>0</v>
      </c>
      <c r="G15" s="34"/>
      <c r="H15" s="34"/>
    </row>
    <row r="16" spans="1:8" x14ac:dyDescent="0.2">
      <c r="A16" s="94"/>
      <c r="B16" s="95"/>
      <c r="C16" s="20"/>
      <c r="D16" s="29"/>
      <c r="E16" s="23"/>
      <c r="G16" s="199"/>
      <c r="H16" s="199"/>
    </row>
    <row r="17" spans="1:8" x14ac:dyDescent="0.2">
      <c r="A17" s="92" t="s">
        <v>65</v>
      </c>
      <c r="B17" s="93">
        <v>1095951</v>
      </c>
      <c r="C17" s="26">
        <v>-56689</v>
      </c>
      <c r="D17" s="22">
        <v>-4.9181878123264857</v>
      </c>
      <c r="E17" s="23">
        <v>0</v>
      </c>
      <c r="G17" s="33"/>
      <c r="H17" s="33"/>
    </row>
    <row r="18" spans="1:8" x14ac:dyDescent="0.2">
      <c r="A18" s="94" t="s">
        <v>81</v>
      </c>
      <c r="B18" s="95">
        <v>297985</v>
      </c>
      <c r="C18" s="28">
        <v>-10356</v>
      </c>
      <c r="D18" s="29">
        <v>-3.358619191090384</v>
      </c>
      <c r="E18" s="23">
        <v>0</v>
      </c>
      <c r="G18" s="34"/>
      <c r="H18" s="34"/>
    </row>
    <row r="19" spans="1:8" x14ac:dyDescent="0.2">
      <c r="A19" s="94" t="s">
        <v>6</v>
      </c>
      <c r="B19" s="95">
        <v>88284</v>
      </c>
      <c r="C19" s="28">
        <v>7032</v>
      </c>
      <c r="D19" s="29">
        <v>8.6545561955398025</v>
      </c>
      <c r="E19" s="23">
        <v>0</v>
      </c>
      <c r="G19" s="34"/>
      <c r="H19" s="34"/>
    </row>
    <row r="20" spans="1:8" x14ac:dyDescent="0.2">
      <c r="A20" s="94" t="s">
        <v>82</v>
      </c>
      <c r="B20" s="95">
        <v>89857</v>
      </c>
      <c r="C20" s="28">
        <v>-3148</v>
      </c>
      <c r="D20" s="29">
        <v>-3.3847642599860222</v>
      </c>
      <c r="E20" s="23">
        <v>0</v>
      </c>
      <c r="G20" s="34"/>
      <c r="H20" s="34"/>
    </row>
    <row r="21" spans="1:8" x14ac:dyDescent="0.2">
      <c r="A21" s="94" t="s">
        <v>83</v>
      </c>
      <c r="B21" s="95">
        <v>41912</v>
      </c>
      <c r="C21" s="28">
        <v>1289</v>
      </c>
      <c r="D21" s="29">
        <v>3.1730792900573568</v>
      </c>
      <c r="E21" s="23">
        <v>0</v>
      </c>
      <c r="G21" s="34"/>
      <c r="H21" s="34"/>
    </row>
    <row r="22" spans="1:8" ht="22.5" x14ac:dyDescent="0.2">
      <c r="A22" s="94" t="s">
        <v>73</v>
      </c>
      <c r="B22" s="95">
        <v>150040</v>
      </c>
      <c r="C22" s="28">
        <v>-2908</v>
      </c>
      <c r="D22" s="29">
        <v>-1.9012997881632971</v>
      </c>
      <c r="E22" s="23">
        <v>0</v>
      </c>
      <c r="G22" s="34"/>
      <c r="H22" s="34"/>
    </row>
    <row r="23" spans="1:8" x14ac:dyDescent="0.2">
      <c r="A23" s="94" t="s">
        <v>72</v>
      </c>
      <c r="B23" s="95">
        <v>56559</v>
      </c>
      <c r="C23" s="28">
        <v>-21832</v>
      </c>
      <c r="D23" s="29">
        <v>-27.850135857432612</v>
      </c>
      <c r="E23" s="23">
        <v>0</v>
      </c>
      <c r="G23" s="34"/>
      <c r="H23" s="34"/>
    </row>
    <row r="24" spans="1:8" x14ac:dyDescent="0.2">
      <c r="A24" s="94" t="s">
        <v>49</v>
      </c>
      <c r="B24" s="95">
        <v>171149</v>
      </c>
      <c r="C24" s="28">
        <v>-8653</v>
      </c>
      <c r="D24" s="29">
        <v>-4.8125159898110139</v>
      </c>
      <c r="E24" s="23">
        <v>0</v>
      </c>
      <c r="G24" s="34"/>
      <c r="H24" s="34"/>
    </row>
    <row r="25" spans="1:8" ht="12.75" x14ac:dyDescent="0.2">
      <c r="A25" s="94" t="s">
        <v>140</v>
      </c>
      <c r="B25" s="95">
        <v>120382</v>
      </c>
      <c r="C25" s="28">
        <v>-4960</v>
      </c>
      <c r="D25" s="29">
        <v>-3.9571731741954013</v>
      </c>
      <c r="E25" s="23">
        <v>0</v>
      </c>
      <c r="G25" s="34"/>
      <c r="H25" s="34"/>
    </row>
    <row r="26" spans="1:8" x14ac:dyDescent="0.2">
      <c r="A26" s="94" t="s">
        <v>74</v>
      </c>
      <c r="B26" s="95">
        <v>79783</v>
      </c>
      <c r="C26" s="28">
        <v>-13153</v>
      </c>
      <c r="D26" s="29">
        <v>-14.152750279762415</v>
      </c>
      <c r="E26" s="23">
        <v>0</v>
      </c>
      <c r="G26" s="34"/>
      <c r="H26" s="34"/>
    </row>
    <row r="27" spans="1:8" x14ac:dyDescent="0.2">
      <c r="A27" s="94"/>
      <c r="B27" s="95" t="s">
        <v>241</v>
      </c>
      <c r="C27" s="21"/>
      <c r="D27" s="22"/>
      <c r="E27" s="23"/>
      <c r="G27" s="199"/>
      <c r="H27" s="199"/>
    </row>
    <row r="28" spans="1:8" x14ac:dyDescent="0.2">
      <c r="A28" s="92" t="s">
        <v>7</v>
      </c>
      <c r="B28" s="93">
        <v>9578</v>
      </c>
      <c r="C28" s="26">
        <v>363</v>
      </c>
      <c r="D28" s="22">
        <v>3.9392295170916984</v>
      </c>
      <c r="E28" s="23">
        <v>0</v>
      </c>
      <c r="G28" s="33"/>
      <c r="H28" s="108"/>
    </row>
    <row r="29" spans="1:8" x14ac:dyDescent="0.2">
      <c r="A29" s="98"/>
      <c r="B29" s="95"/>
      <c r="C29" s="20"/>
      <c r="D29" s="29"/>
      <c r="E29" s="23"/>
      <c r="G29" s="199"/>
      <c r="H29" s="199"/>
    </row>
    <row r="30" spans="1:8" x14ac:dyDescent="0.2">
      <c r="A30" s="99" t="s">
        <v>88</v>
      </c>
      <c r="B30" s="100">
        <v>1484385</v>
      </c>
      <c r="C30" s="13">
        <v>-48172</v>
      </c>
      <c r="D30" s="14">
        <v>-3.1432436118199849</v>
      </c>
      <c r="E30" s="15">
        <v>0</v>
      </c>
      <c r="G30" s="17"/>
      <c r="H30" s="17"/>
    </row>
    <row r="31" spans="1:8" x14ac:dyDescent="0.2">
      <c r="A31" s="101"/>
      <c r="B31" s="95" t="s">
        <v>241</v>
      </c>
      <c r="C31" s="20"/>
      <c r="D31" s="29"/>
      <c r="E31" s="23"/>
      <c r="G31" s="199"/>
      <c r="H31" s="199"/>
    </row>
    <row r="32" spans="1:8" ht="12.75" x14ac:dyDescent="0.2">
      <c r="A32" s="102" t="s">
        <v>141</v>
      </c>
      <c r="B32" s="95">
        <v>337197</v>
      </c>
      <c r="C32" s="28">
        <v>-35005</v>
      </c>
      <c r="D32" s="29">
        <v>-9.4048393076877606</v>
      </c>
      <c r="E32" s="23">
        <v>0</v>
      </c>
      <c r="G32" s="34"/>
      <c r="H32" s="34"/>
    </row>
    <row r="33" spans="1:8" ht="12.75" x14ac:dyDescent="0.2">
      <c r="A33" s="102" t="s">
        <v>142</v>
      </c>
      <c r="B33" s="95">
        <v>823366</v>
      </c>
      <c r="C33" s="28">
        <v>4938</v>
      </c>
      <c r="D33" s="29">
        <v>0.60335179148318485</v>
      </c>
      <c r="E33" s="23">
        <v>0</v>
      </c>
      <c r="G33" s="34"/>
      <c r="H33" s="34"/>
    </row>
    <row r="34" spans="1:8" x14ac:dyDescent="0.2">
      <c r="A34" s="102" t="s">
        <v>13</v>
      </c>
      <c r="B34" s="95">
        <v>313967</v>
      </c>
      <c r="C34" s="28">
        <v>-11756</v>
      </c>
      <c r="D34" s="29">
        <v>-3.6092016836391654</v>
      </c>
      <c r="E34" s="23">
        <v>0</v>
      </c>
      <c r="G34" s="34"/>
      <c r="H34" s="34"/>
    </row>
    <row r="35" spans="1:8" x14ac:dyDescent="0.2">
      <c r="A35" s="102" t="s">
        <v>11</v>
      </c>
      <c r="B35" s="95">
        <v>9855</v>
      </c>
      <c r="C35" s="28">
        <v>-6349</v>
      </c>
      <c r="D35" s="29">
        <v>-39.181683534929647</v>
      </c>
      <c r="E35" s="23">
        <v>0</v>
      </c>
      <c r="G35" s="34"/>
      <c r="H35" s="34"/>
    </row>
    <row r="36" spans="1:8" x14ac:dyDescent="0.2">
      <c r="A36" s="98"/>
      <c r="B36" s="95"/>
      <c r="C36" s="21"/>
      <c r="D36" s="22"/>
      <c r="E36" s="23"/>
      <c r="G36" s="199"/>
      <c r="H36" s="199"/>
    </row>
    <row r="37" spans="1:8" x14ac:dyDescent="0.2">
      <c r="A37" s="99" t="s">
        <v>8</v>
      </c>
      <c r="B37" s="100">
        <v>1484385</v>
      </c>
      <c r="C37" s="13">
        <v>-48172</v>
      </c>
      <c r="D37" s="14">
        <v>-3.1432436118199849</v>
      </c>
      <c r="E37" s="15">
        <v>0</v>
      </c>
      <c r="G37" s="17"/>
      <c r="H37" s="17"/>
    </row>
    <row r="38" spans="1:8" x14ac:dyDescent="0.2">
      <c r="A38" s="101"/>
      <c r="B38" s="95"/>
      <c r="C38" s="20"/>
      <c r="D38" s="29"/>
      <c r="E38" s="23"/>
      <c r="G38" s="199"/>
      <c r="H38" s="199"/>
    </row>
    <row r="39" spans="1:8" x14ac:dyDescent="0.2">
      <c r="A39" s="102" t="s">
        <v>9</v>
      </c>
      <c r="B39" s="95">
        <v>207519</v>
      </c>
      <c r="C39" s="28">
        <v>-32406</v>
      </c>
      <c r="D39" s="29">
        <v>-13.506720850265708</v>
      </c>
      <c r="E39" s="23">
        <v>-1</v>
      </c>
      <c r="G39" s="34"/>
      <c r="H39" s="34"/>
    </row>
    <row r="40" spans="1:8" x14ac:dyDescent="0.2">
      <c r="A40" s="102" t="s">
        <v>10</v>
      </c>
      <c r="B40" s="95">
        <v>1276866</v>
      </c>
      <c r="C40" s="28">
        <v>-15766</v>
      </c>
      <c r="D40" s="29">
        <v>-1.2196820131328949</v>
      </c>
      <c r="E40" s="23">
        <v>0</v>
      </c>
      <c r="G40" s="34"/>
      <c r="H40" s="34"/>
    </row>
    <row r="41" spans="1:8" x14ac:dyDescent="0.2">
      <c r="A41" s="102" t="s">
        <v>11</v>
      </c>
      <c r="B41" s="95">
        <v>0</v>
      </c>
      <c r="C41" s="28">
        <v>0</v>
      </c>
      <c r="D41" s="29" t="s">
        <v>199</v>
      </c>
      <c r="E41" s="23">
        <v>0</v>
      </c>
      <c r="F41" s="85"/>
      <c r="G41" s="103"/>
      <c r="H41" s="103"/>
    </row>
    <row r="42" spans="1:8" x14ac:dyDescent="0.2">
      <c r="A42" s="98"/>
      <c r="B42" s="95"/>
      <c r="C42" s="20"/>
      <c r="D42" s="29"/>
      <c r="E42" s="23"/>
      <c r="G42" s="199"/>
      <c r="H42" s="199"/>
    </row>
    <row r="43" spans="1:8" x14ac:dyDescent="0.2">
      <c r="A43" s="11" t="s">
        <v>20</v>
      </c>
      <c r="B43" s="104">
        <v>1484385</v>
      </c>
      <c r="C43" s="13">
        <v>-48172</v>
      </c>
      <c r="D43" s="14">
        <v>-3.1432436118199849</v>
      </c>
      <c r="E43" s="15">
        <v>0</v>
      </c>
      <c r="G43" s="17"/>
      <c r="H43" s="17"/>
    </row>
    <row r="44" spans="1:8" x14ac:dyDescent="0.2">
      <c r="A44" s="19"/>
      <c r="B44" s="105"/>
      <c r="C44" s="20"/>
      <c r="D44" s="29"/>
      <c r="E44" s="23"/>
      <c r="G44" s="199"/>
      <c r="H44" s="199"/>
    </row>
    <row r="45" spans="1:8" x14ac:dyDescent="0.2">
      <c r="A45" s="35" t="s">
        <v>14</v>
      </c>
      <c r="B45" s="105">
        <v>1148737</v>
      </c>
      <c r="C45" s="28">
        <v>-44698</v>
      </c>
      <c r="D45" s="29">
        <v>-3.7453233732880302</v>
      </c>
      <c r="E45" s="23">
        <v>0</v>
      </c>
      <c r="G45" s="34"/>
      <c r="H45" s="34"/>
    </row>
    <row r="46" spans="1:8" x14ac:dyDescent="0.2">
      <c r="A46" s="35" t="s">
        <v>12</v>
      </c>
      <c r="B46" s="105">
        <v>274625</v>
      </c>
      <c r="C46" s="28">
        <v>30535</v>
      </c>
      <c r="D46" s="29">
        <v>12.509730017616452</v>
      </c>
      <c r="E46" s="23">
        <v>1</v>
      </c>
      <c r="G46" s="34"/>
      <c r="H46" s="34"/>
    </row>
    <row r="47" spans="1:8" x14ac:dyDescent="0.2">
      <c r="A47" s="35" t="s">
        <v>15</v>
      </c>
      <c r="B47" s="105">
        <v>45205</v>
      </c>
      <c r="C47" s="28">
        <v>-29360</v>
      </c>
      <c r="D47" s="29">
        <v>-39.375041909743175</v>
      </c>
      <c r="E47" s="23">
        <v>-1</v>
      </c>
      <c r="G47" s="34"/>
      <c r="H47" s="34"/>
    </row>
    <row r="48" spans="1:8" ht="13.5" thickBot="1" x14ac:dyDescent="0.25">
      <c r="A48" s="35" t="s">
        <v>182</v>
      </c>
      <c r="B48" s="107">
        <v>15818</v>
      </c>
      <c r="C48" s="28">
        <v>-4649</v>
      </c>
      <c r="D48" s="29">
        <v>-22.714613768505398</v>
      </c>
      <c r="E48" s="23">
        <v>0</v>
      </c>
      <c r="G48" s="34"/>
      <c r="H48" s="34"/>
    </row>
    <row r="49" spans="1:5" x14ac:dyDescent="0.2">
      <c r="A49" s="184" t="s">
        <v>55</v>
      </c>
      <c r="B49" s="184"/>
      <c r="C49" s="184"/>
      <c r="D49" s="184"/>
      <c r="E49" s="184"/>
    </row>
    <row r="50" spans="1:5" x14ac:dyDescent="0.2">
      <c r="A50" s="182" t="s">
        <v>56</v>
      </c>
      <c r="B50" s="182"/>
      <c r="C50" s="182"/>
      <c r="D50" s="182"/>
      <c r="E50" s="182"/>
    </row>
    <row r="51" spans="1:5" x14ac:dyDescent="0.2">
      <c r="A51" s="182" t="s">
        <v>201</v>
      </c>
      <c r="B51" s="182"/>
      <c r="C51" s="182"/>
      <c r="D51" s="182"/>
      <c r="E51" s="182"/>
    </row>
    <row r="52" spans="1:5" x14ac:dyDescent="0.2">
      <c r="A52" s="183" t="s">
        <v>57</v>
      </c>
      <c r="B52" s="183"/>
      <c r="C52" s="183"/>
      <c r="D52" s="183"/>
      <c r="E52" s="183"/>
    </row>
    <row r="53" spans="1:5" x14ac:dyDescent="0.2">
      <c r="A53" s="182" t="s">
        <v>183</v>
      </c>
      <c r="B53" s="182"/>
      <c r="C53" s="182"/>
      <c r="D53" s="182"/>
      <c r="E53" s="182"/>
    </row>
    <row r="54" spans="1:5" x14ac:dyDescent="0.2">
      <c r="A54" s="182" t="s">
        <v>180</v>
      </c>
      <c r="B54" s="182"/>
      <c r="C54" s="182"/>
      <c r="D54" s="182"/>
      <c r="E54" s="182"/>
    </row>
    <row r="55" spans="1:5" ht="11.25" customHeight="1" x14ac:dyDescent="0.2">
      <c r="A55" s="177" t="s">
        <v>206</v>
      </c>
      <c r="B55" s="177"/>
      <c r="C55" s="177"/>
      <c r="D55" s="177"/>
      <c r="E55" s="177"/>
    </row>
    <row r="56" spans="1:5" hidden="1" x14ac:dyDescent="0.2">
      <c r="A56" s="78">
        <v>1</v>
      </c>
      <c r="B56" s="78">
        <v>-1</v>
      </c>
      <c r="C56" s="78">
        <v>0</v>
      </c>
    </row>
  </sheetData>
  <mergeCells count="14">
    <mergeCell ref="A54:E54"/>
    <mergeCell ref="A55:E55"/>
    <mergeCell ref="E4:E5"/>
    <mergeCell ref="A52:E52"/>
    <mergeCell ref="G4:H4"/>
    <mergeCell ref="C4:D4"/>
    <mergeCell ref="A4:A5"/>
    <mergeCell ref="A49:E49"/>
    <mergeCell ref="A50:E50"/>
    <mergeCell ref="A1:E1"/>
    <mergeCell ref="A2:E2"/>
    <mergeCell ref="A3:E3"/>
    <mergeCell ref="A51:E51"/>
    <mergeCell ref="A53:E53"/>
  </mergeCells>
  <conditionalFormatting sqref="A56:C56 E45:E48 E43 E39:E41 E37 E32:E35 E30 E17:E26 E12:E15 E9:E10 E7 E2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6" width="11.42578125" style="40" customWidth="1"/>
    <col min="7" max="7" width="10" style="40" customWidth="1"/>
    <col min="8" max="8" width="11.42578125" style="40" customWidth="1"/>
    <col min="9" max="16384" width="11.42578125" style="2"/>
  </cols>
  <sheetData>
    <row r="1" spans="1:8" x14ac:dyDescent="0.2">
      <c r="A1" s="170" t="s">
        <v>17</v>
      </c>
      <c r="B1" s="170"/>
      <c r="C1" s="170"/>
      <c r="D1" s="170"/>
      <c r="E1" s="170"/>
    </row>
    <row r="2" spans="1:8" x14ac:dyDescent="0.2">
      <c r="A2" s="170" t="s">
        <v>86</v>
      </c>
      <c r="B2" s="170"/>
      <c r="C2" s="170"/>
      <c r="D2" s="170"/>
      <c r="E2" s="170"/>
    </row>
    <row r="3" spans="1:8" ht="12" thickBot="1" x14ac:dyDescent="0.25">
      <c r="A3" s="171" t="s">
        <v>203</v>
      </c>
      <c r="B3" s="171"/>
      <c r="C3" s="171"/>
      <c r="D3" s="171"/>
      <c r="E3" s="171"/>
    </row>
    <row r="4" spans="1:8" ht="15" customHeight="1" x14ac:dyDescent="0.2">
      <c r="A4" s="179" t="s">
        <v>138</v>
      </c>
      <c r="B4" s="3" t="s">
        <v>204</v>
      </c>
      <c r="C4" s="178" t="s">
        <v>90</v>
      </c>
      <c r="D4" s="178"/>
      <c r="E4" s="174" t="s">
        <v>121</v>
      </c>
      <c r="G4" s="196"/>
      <c r="H4" s="196"/>
    </row>
    <row r="5" spans="1:8" ht="13.5" customHeight="1" thickBot="1" x14ac:dyDescent="0.25">
      <c r="A5" s="180"/>
      <c r="B5" s="6" t="s">
        <v>205</v>
      </c>
      <c r="C5" s="6" t="s">
        <v>64</v>
      </c>
      <c r="D5" s="6" t="s">
        <v>63</v>
      </c>
      <c r="E5" s="175"/>
      <c r="G5" s="197"/>
      <c r="H5" s="197"/>
    </row>
    <row r="6" spans="1:8" x14ac:dyDescent="0.2">
      <c r="A6" s="86"/>
      <c r="B6" s="9"/>
      <c r="C6" s="87"/>
      <c r="D6" s="9"/>
      <c r="G6" s="199"/>
      <c r="H6" s="199"/>
    </row>
    <row r="7" spans="1:8" x14ac:dyDescent="0.2">
      <c r="A7" s="88" t="s">
        <v>1</v>
      </c>
      <c r="B7" s="89">
        <v>520326</v>
      </c>
      <c r="C7" s="13">
        <v>-7874</v>
      </c>
      <c r="D7" s="14">
        <v>-1.4907232109049602</v>
      </c>
      <c r="E7" s="15">
        <v>0</v>
      </c>
      <c r="G7" s="17"/>
      <c r="H7" s="17"/>
    </row>
    <row r="8" spans="1:8" x14ac:dyDescent="0.2">
      <c r="A8" s="90"/>
      <c r="B8" s="91"/>
      <c r="C8" s="21"/>
      <c r="D8" s="22"/>
      <c r="E8" s="23"/>
      <c r="G8" s="199"/>
      <c r="H8" s="199"/>
    </row>
    <row r="9" spans="1:8" x14ac:dyDescent="0.2">
      <c r="A9" s="92" t="s">
        <v>2</v>
      </c>
      <c r="B9" s="93">
        <v>178166</v>
      </c>
      <c r="C9" s="26">
        <v>-16197</v>
      </c>
      <c r="D9" s="22">
        <v>-8.333376208434732</v>
      </c>
      <c r="E9" s="23">
        <v>0</v>
      </c>
      <c r="G9" s="33"/>
      <c r="H9" s="33"/>
    </row>
    <row r="10" spans="1:8" x14ac:dyDescent="0.2">
      <c r="A10" s="94" t="s">
        <v>71</v>
      </c>
      <c r="B10" s="95">
        <v>178166</v>
      </c>
      <c r="C10" s="28">
        <v>-16197</v>
      </c>
      <c r="D10" s="29">
        <v>-8.333376208434732</v>
      </c>
      <c r="E10" s="96">
        <v>0</v>
      </c>
      <c r="G10" s="34"/>
      <c r="H10" s="34"/>
    </row>
    <row r="11" spans="1:8" x14ac:dyDescent="0.2">
      <c r="A11" s="94"/>
      <c r="B11" s="95"/>
      <c r="C11" s="20"/>
      <c r="D11" s="29"/>
      <c r="E11" s="23"/>
      <c r="G11" s="199"/>
      <c r="H11" s="199"/>
    </row>
    <row r="12" spans="1:8" s="18" customFormat="1" x14ac:dyDescent="0.2">
      <c r="A12" s="92" t="s">
        <v>3</v>
      </c>
      <c r="B12" s="93">
        <v>77427</v>
      </c>
      <c r="C12" s="26">
        <v>5878</v>
      </c>
      <c r="D12" s="22">
        <v>8.2153489217179843</v>
      </c>
      <c r="E12" s="97">
        <v>0</v>
      </c>
      <c r="F12" s="206"/>
      <c r="G12" s="33"/>
      <c r="H12" s="33"/>
    </row>
    <row r="13" spans="1:8" x14ac:dyDescent="0.2">
      <c r="A13" s="94" t="s">
        <v>4</v>
      </c>
      <c r="B13" s="95">
        <v>37925</v>
      </c>
      <c r="C13" s="28">
        <v>1190</v>
      </c>
      <c r="D13" s="29">
        <v>3.2394174492990335</v>
      </c>
      <c r="E13" s="23">
        <v>0</v>
      </c>
      <c r="G13" s="34"/>
      <c r="H13" s="34"/>
    </row>
    <row r="14" spans="1:8" x14ac:dyDescent="0.2">
      <c r="A14" s="94" t="s">
        <v>5</v>
      </c>
      <c r="B14" s="95">
        <v>30076</v>
      </c>
      <c r="C14" s="28">
        <v>2598</v>
      </c>
      <c r="D14" s="29">
        <v>9.454836596549967</v>
      </c>
      <c r="E14" s="23">
        <v>0</v>
      </c>
      <c r="G14" s="34"/>
      <c r="H14" s="34"/>
    </row>
    <row r="15" spans="1:8" ht="12.75" x14ac:dyDescent="0.2">
      <c r="A15" s="94" t="s">
        <v>139</v>
      </c>
      <c r="B15" s="95">
        <v>9426</v>
      </c>
      <c r="C15" s="28">
        <v>2090</v>
      </c>
      <c r="D15" s="29">
        <v>28.489640130861503</v>
      </c>
      <c r="E15" s="23">
        <v>0</v>
      </c>
      <c r="G15" s="34"/>
      <c r="H15" s="34"/>
    </row>
    <row r="16" spans="1:8" x14ac:dyDescent="0.2">
      <c r="A16" s="94"/>
      <c r="B16" s="95"/>
      <c r="C16" s="20"/>
      <c r="D16" s="29"/>
      <c r="E16" s="23"/>
      <c r="G16" s="199"/>
      <c r="H16" s="199"/>
    </row>
    <row r="17" spans="1:8" x14ac:dyDescent="0.2">
      <c r="A17" s="92" t="s">
        <v>65</v>
      </c>
      <c r="B17" s="93">
        <v>264123</v>
      </c>
      <c r="C17" s="26">
        <v>2779</v>
      </c>
      <c r="D17" s="22">
        <v>1.0633494551242806</v>
      </c>
      <c r="E17" s="23">
        <v>0</v>
      </c>
      <c r="G17" s="33"/>
      <c r="H17" s="33"/>
    </row>
    <row r="18" spans="1:8" x14ac:dyDescent="0.2">
      <c r="A18" s="94" t="s">
        <v>81</v>
      </c>
      <c r="B18" s="95">
        <v>72628</v>
      </c>
      <c r="C18" s="28">
        <v>-2819</v>
      </c>
      <c r="D18" s="29">
        <v>-3.7363977361591583</v>
      </c>
      <c r="E18" s="23">
        <v>0</v>
      </c>
      <c r="G18" s="34"/>
      <c r="H18" s="34"/>
    </row>
    <row r="19" spans="1:8" x14ac:dyDescent="0.2">
      <c r="A19" s="94" t="s">
        <v>6</v>
      </c>
      <c r="B19" s="95">
        <v>18583</v>
      </c>
      <c r="C19" s="28">
        <v>-1173</v>
      </c>
      <c r="D19" s="29">
        <v>-5.9374367280826075</v>
      </c>
      <c r="E19" s="23">
        <v>0</v>
      </c>
      <c r="G19" s="34"/>
      <c r="H19" s="34"/>
    </row>
    <row r="20" spans="1:8" x14ac:dyDescent="0.2">
      <c r="A20" s="94" t="s">
        <v>82</v>
      </c>
      <c r="B20" s="95">
        <v>33663</v>
      </c>
      <c r="C20" s="28">
        <v>-197</v>
      </c>
      <c r="D20" s="29">
        <v>-0.58180744240992321</v>
      </c>
      <c r="E20" s="23">
        <v>0</v>
      </c>
      <c r="G20" s="34"/>
      <c r="H20" s="34"/>
    </row>
    <row r="21" spans="1:8" x14ac:dyDescent="0.2">
      <c r="A21" s="94" t="s">
        <v>83</v>
      </c>
      <c r="B21" s="95">
        <v>4393</v>
      </c>
      <c r="C21" s="28">
        <v>1278</v>
      </c>
      <c r="D21" s="29">
        <v>41.02728731942215</v>
      </c>
      <c r="E21" s="23">
        <v>0</v>
      </c>
      <c r="G21" s="34"/>
      <c r="H21" s="34"/>
    </row>
    <row r="22" spans="1:8" ht="22.5" x14ac:dyDescent="0.2">
      <c r="A22" s="94" t="s">
        <v>73</v>
      </c>
      <c r="B22" s="95">
        <v>21931</v>
      </c>
      <c r="C22" s="28">
        <v>1740</v>
      </c>
      <c r="D22" s="29">
        <v>8.6177009558714275</v>
      </c>
      <c r="E22" s="23">
        <v>0</v>
      </c>
      <c r="G22" s="34"/>
      <c r="H22" s="34"/>
    </row>
    <row r="23" spans="1:8" x14ac:dyDescent="0.2">
      <c r="A23" s="94" t="s">
        <v>72</v>
      </c>
      <c r="B23" s="95">
        <v>15173</v>
      </c>
      <c r="C23" s="28">
        <v>2453</v>
      </c>
      <c r="D23" s="29">
        <v>19.284591194968552</v>
      </c>
      <c r="E23" s="23">
        <v>0</v>
      </c>
      <c r="G23" s="34"/>
      <c r="H23" s="34"/>
    </row>
    <row r="24" spans="1:8" x14ac:dyDescent="0.2">
      <c r="A24" s="94" t="s">
        <v>49</v>
      </c>
      <c r="B24" s="95">
        <v>35680</v>
      </c>
      <c r="C24" s="28">
        <v>-3582</v>
      </c>
      <c r="D24" s="29">
        <v>-9.1233253527583926</v>
      </c>
      <c r="E24" s="23">
        <v>0</v>
      </c>
      <c r="G24" s="34"/>
      <c r="H24" s="34"/>
    </row>
    <row r="25" spans="1:8" ht="12.75" x14ac:dyDescent="0.2">
      <c r="A25" s="94" t="s">
        <v>140</v>
      </c>
      <c r="B25" s="95">
        <v>24132</v>
      </c>
      <c r="C25" s="28">
        <v>2148</v>
      </c>
      <c r="D25" s="29">
        <v>9.7707423580786035</v>
      </c>
      <c r="E25" s="23">
        <v>0</v>
      </c>
      <c r="G25" s="34"/>
      <c r="H25" s="34"/>
    </row>
    <row r="26" spans="1:8" x14ac:dyDescent="0.2">
      <c r="A26" s="94" t="s">
        <v>74</v>
      </c>
      <c r="B26" s="95">
        <v>37940</v>
      </c>
      <c r="C26" s="28">
        <v>2931</v>
      </c>
      <c r="D26" s="29">
        <v>8.3721328801165402</v>
      </c>
      <c r="E26" s="23">
        <v>0</v>
      </c>
      <c r="G26" s="34"/>
      <c r="H26" s="34"/>
    </row>
    <row r="27" spans="1:8" x14ac:dyDescent="0.2">
      <c r="A27" s="94"/>
      <c r="B27" s="95" t="s">
        <v>241</v>
      </c>
      <c r="C27" s="21"/>
      <c r="D27" s="22"/>
      <c r="E27" s="23"/>
      <c r="G27" s="199"/>
      <c r="H27" s="199"/>
    </row>
    <row r="28" spans="1:8" x14ac:dyDescent="0.2">
      <c r="A28" s="92" t="s">
        <v>7</v>
      </c>
      <c r="B28" s="93">
        <v>610</v>
      </c>
      <c r="C28" s="26">
        <v>-334</v>
      </c>
      <c r="D28" s="22">
        <v>-35.381355932203391</v>
      </c>
      <c r="E28" s="23">
        <v>0</v>
      </c>
      <c r="G28" s="33"/>
      <c r="H28" s="33"/>
    </row>
    <row r="29" spans="1:8" x14ac:dyDescent="0.2">
      <c r="A29" s="98"/>
      <c r="B29" s="95"/>
      <c r="C29" s="20"/>
      <c r="D29" s="29"/>
      <c r="E29" s="23"/>
      <c r="G29" s="199"/>
      <c r="H29" s="199"/>
    </row>
    <row r="30" spans="1:8" x14ac:dyDescent="0.2">
      <c r="A30" s="99" t="s">
        <v>88</v>
      </c>
      <c r="B30" s="100">
        <v>520326</v>
      </c>
      <c r="C30" s="13">
        <v>-7874</v>
      </c>
      <c r="D30" s="14">
        <v>-1.4907232109049602</v>
      </c>
      <c r="E30" s="15">
        <v>0</v>
      </c>
      <c r="G30" s="17"/>
      <c r="H30" s="17"/>
    </row>
    <row r="31" spans="1:8" x14ac:dyDescent="0.2">
      <c r="A31" s="101"/>
      <c r="B31" s="95" t="s">
        <v>241</v>
      </c>
      <c r="C31" s="20"/>
      <c r="D31" s="29"/>
      <c r="E31" s="23"/>
      <c r="G31" s="199"/>
      <c r="H31" s="199"/>
    </row>
    <row r="32" spans="1:8" ht="12.75" x14ac:dyDescent="0.2">
      <c r="A32" s="102" t="s">
        <v>141</v>
      </c>
      <c r="B32" s="95">
        <v>45792</v>
      </c>
      <c r="C32" s="28">
        <v>-4547</v>
      </c>
      <c r="D32" s="29">
        <v>-9.032757901428317</v>
      </c>
      <c r="E32" s="23">
        <v>0</v>
      </c>
      <c r="G32" s="34"/>
      <c r="H32" s="34"/>
    </row>
    <row r="33" spans="1:8" ht="12.75" x14ac:dyDescent="0.2">
      <c r="A33" s="102" t="s">
        <v>142</v>
      </c>
      <c r="B33" s="95">
        <v>249440</v>
      </c>
      <c r="C33" s="28">
        <v>-8467</v>
      </c>
      <c r="D33" s="29">
        <v>-3.2829663405801317</v>
      </c>
      <c r="E33" s="23">
        <v>0</v>
      </c>
      <c r="G33" s="34"/>
      <c r="H33" s="34"/>
    </row>
    <row r="34" spans="1:8" x14ac:dyDescent="0.2">
      <c r="A34" s="102" t="s">
        <v>13</v>
      </c>
      <c r="B34" s="95">
        <v>224132</v>
      </c>
      <c r="C34" s="28">
        <v>4580</v>
      </c>
      <c r="D34" s="29">
        <v>2.0860661711120829</v>
      </c>
      <c r="E34" s="23">
        <v>0</v>
      </c>
      <c r="G34" s="34"/>
      <c r="H34" s="34"/>
    </row>
    <row r="35" spans="1:8" x14ac:dyDescent="0.2">
      <c r="A35" s="102" t="s">
        <v>11</v>
      </c>
      <c r="B35" s="95">
        <v>962</v>
      </c>
      <c r="C35" s="28">
        <v>560</v>
      </c>
      <c r="D35" s="29">
        <v>139.30348258706468</v>
      </c>
      <c r="E35" s="23">
        <v>0</v>
      </c>
      <c r="G35" s="34"/>
      <c r="H35" s="34"/>
    </row>
    <row r="36" spans="1:8" x14ac:dyDescent="0.2">
      <c r="A36" s="98"/>
      <c r="B36" s="95"/>
      <c r="C36" s="21"/>
      <c r="D36" s="22"/>
      <c r="E36" s="23"/>
      <c r="G36" s="199"/>
      <c r="H36" s="199"/>
    </row>
    <row r="37" spans="1:8" x14ac:dyDescent="0.2">
      <c r="A37" s="99" t="s">
        <v>8</v>
      </c>
      <c r="B37" s="100">
        <v>520326</v>
      </c>
      <c r="C37" s="13">
        <v>-7874</v>
      </c>
      <c r="D37" s="14">
        <v>-1.4907232109049602</v>
      </c>
      <c r="E37" s="15">
        <v>0</v>
      </c>
      <c r="G37" s="17"/>
      <c r="H37" s="17"/>
    </row>
    <row r="38" spans="1:8" x14ac:dyDescent="0.2">
      <c r="A38" s="101"/>
      <c r="B38" s="95"/>
      <c r="C38" s="20"/>
      <c r="D38" s="29"/>
      <c r="E38" s="23"/>
      <c r="G38" s="199"/>
      <c r="H38" s="199"/>
    </row>
    <row r="39" spans="1:8" x14ac:dyDescent="0.2">
      <c r="A39" s="102" t="s">
        <v>9</v>
      </c>
      <c r="B39" s="95">
        <v>55112</v>
      </c>
      <c r="C39" s="28">
        <v>718</v>
      </c>
      <c r="D39" s="29">
        <v>1.3199985292495495</v>
      </c>
      <c r="E39" s="23">
        <v>0</v>
      </c>
      <c r="G39" s="34"/>
      <c r="H39" s="34"/>
    </row>
    <row r="40" spans="1:8" x14ac:dyDescent="0.2">
      <c r="A40" s="102" t="s">
        <v>10</v>
      </c>
      <c r="B40" s="95">
        <v>465214</v>
      </c>
      <c r="C40" s="28">
        <v>-8592</v>
      </c>
      <c r="D40" s="29">
        <v>-1.8134004212694648</v>
      </c>
      <c r="E40" s="23">
        <v>0</v>
      </c>
      <c r="G40" s="34"/>
      <c r="H40" s="34"/>
    </row>
    <row r="41" spans="1:8" x14ac:dyDescent="0.2">
      <c r="A41" s="102" t="s">
        <v>11</v>
      </c>
      <c r="B41" s="95">
        <v>0</v>
      </c>
      <c r="C41" s="28">
        <v>0</v>
      </c>
      <c r="D41" s="29" t="s">
        <v>199</v>
      </c>
      <c r="E41" s="23">
        <v>0</v>
      </c>
      <c r="F41" s="85"/>
      <c r="G41" s="103"/>
      <c r="H41" s="103"/>
    </row>
    <row r="42" spans="1:8" x14ac:dyDescent="0.2">
      <c r="A42" s="98"/>
      <c r="B42" s="95"/>
      <c r="C42" s="20"/>
      <c r="D42" s="29"/>
      <c r="E42" s="23"/>
      <c r="G42" s="199"/>
      <c r="H42" s="199"/>
    </row>
    <row r="43" spans="1:8" x14ac:dyDescent="0.2">
      <c r="A43" s="11" t="s">
        <v>20</v>
      </c>
      <c r="B43" s="104">
        <v>520326</v>
      </c>
      <c r="C43" s="13">
        <v>-7874</v>
      </c>
      <c r="D43" s="14">
        <v>-1.4907232109049602</v>
      </c>
      <c r="E43" s="15">
        <v>0</v>
      </c>
      <c r="G43" s="17"/>
      <c r="H43" s="17"/>
    </row>
    <row r="44" spans="1:8" x14ac:dyDescent="0.2">
      <c r="A44" s="19"/>
      <c r="B44" s="105"/>
      <c r="C44" s="20"/>
      <c r="D44" s="29"/>
      <c r="E44" s="23"/>
      <c r="G44" s="199"/>
      <c r="H44" s="199"/>
    </row>
    <row r="45" spans="1:8" x14ac:dyDescent="0.2">
      <c r="A45" s="35" t="s">
        <v>14</v>
      </c>
      <c r="B45" s="105">
        <v>370348</v>
      </c>
      <c r="C45" s="28">
        <v>-6208</v>
      </c>
      <c r="D45" s="29">
        <v>-1.6486259679835136</v>
      </c>
      <c r="E45" s="23">
        <v>0</v>
      </c>
      <c r="G45" s="34"/>
      <c r="H45" s="34"/>
    </row>
    <row r="46" spans="1:8" x14ac:dyDescent="0.2">
      <c r="A46" s="35" t="s">
        <v>12</v>
      </c>
      <c r="B46" s="105">
        <v>113404</v>
      </c>
      <c r="C46" s="28">
        <v>654</v>
      </c>
      <c r="D46" s="29">
        <v>0.58004434589800447</v>
      </c>
      <c r="E46" s="23">
        <v>0</v>
      </c>
      <c r="G46" s="34"/>
      <c r="H46" s="34"/>
    </row>
    <row r="47" spans="1:8" x14ac:dyDescent="0.2">
      <c r="A47" s="35" t="s">
        <v>15</v>
      </c>
      <c r="B47" s="105">
        <v>17801</v>
      </c>
      <c r="C47" s="28">
        <v>-71</v>
      </c>
      <c r="D47" s="29">
        <v>-0.39726947179946287</v>
      </c>
      <c r="E47" s="23">
        <v>0</v>
      </c>
      <c r="G47" s="34"/>
      <c r="H47" s="34"/>
    </row>
    <row r="48" spans="1:8" ht="13.5" thickBot="1" x14ac:dyDescent="0.25">
      <c r="A48" s="35" t="s">
        <v>182</v>
      </c>
      <c r="B48" s="107">
        <v>18773</v>
      </c>
      <c r="C48" s="28">
        <v>-2249</v>
      </c>
      <c r="D48" s="29">
        <v>-10.698316049852535</v>
      </c>
      <c r="E48" s="23">
        <v>0</v>
      </c>
      <c r="G48" s="34"/>
      <c r="H48" s="34"/>
    </row>
    <row r="49" spans="1:5" x14ac:dyDescent="0.2">
      <c r="A49" s="184" t="s">
        <v>55</v>
      </c>
      <c r="B49" s="184"/>
      <c r="C49" s="184"/>
      <c r="D49" s="184"/>
      <c r="E49" s="184"/>
    </row>
    <row r="50" spans="1:5" x14ac:dyDescent="0.2">
      <c r="A50" s="182" t="s">
        <v>56</v>
      </c>
      <c r="B50" s="182"/>
      <c r="C50" s="182"/>
      <c r="D50" s="182"/>
      <c r="E50" s="182"/>
    </row>
    <row r="51" spans="1:5" x14ac:dyDescent="0.2">
      <c r="A51" s="182" t="s">
        <v>201</v>
      </c>
      <c r="B51" s="182"/>
      <c r="C51" s="182"/>
      <c r="D51" s="182"/>
      <c r="E51" s="182"/>
    </row>
    <row r="52" spans="1:5" x14ac:dyDescent="0.2">
      <c r="A52" s="183" t="s">
        <v>57</v>
      </c>
      <c r="B52" s="183"/>
      <c r="C52" s="183"/>
      <c r="D52" s="183"/>
      <c r="E52" s="183"/>
    </row>
    <row r="53" spans="1:5" x14ac:dyDescent="0.2">
      <c r="A53" s="182" t="s">
        <v>183</v>
      </c>
      <c r="B53" s="182"/>
      <c r="C53" s="182"/>
      <c r="D53" s="182"/>
      <c r="E53" s="182"/>
    </row>
    <row r="54" spans="1:5" x14ac:dyDescent="0.2">
      <c r="A54" s="182" t="s">
        <v>180</v>
      </c>
      <c r="B54" s="182"/>
      <c r="C54" s="182"/>
      <c r="D54" s="182"/>
      <c r="E54" s="182"/>
    </row>
    <row r="55" spans="1:5" ht="11.25" customHeight="1" x14ac:dyDescent="0.2">
      <c r="A55" s="177" t="s">
        <v>206</v>
      </c>
      <c r="B55" s="177"/>
      <c r="C55" s="177"/>
      <c r="D55" s="177"/>
      <c r="E55" s="177"/>
    </row>
    <row r="56" spans="1:5" hidden="1" x14ac:dyDescent="0.2">
      <c r="A56" s="78">
        <v>1</v>
      </c>
      <c r="B56" s="78">
        <v>-1</v>
      </c>
      <c r="C56" s="78">
        <v>0</v>
      </c>
    </row>
  </sheetData>
  <mergeCells count="14">
    <mergeCell ref="A54:E54"/>
    <mergeCell ref="A55:E55"/>
    <mergeCell ref="E4:E5"/>
    <mergeCell ref="A52:E52"/>
    <mergeCell ref="G4:H4"/>
    <mergeCell ref="C4:D4"/>
    <mergeCell ref="A4:A5"/>
    <mergeCell ref="A49:E49"/>
    <mergeCell ref="A50:E50"/>
    <mergeCell ref="A1:E1"/>
    <mergeCell ref="A2:E2"/>
    <mergeCell ref="A3:E3"/>
    <mergeCell ref="A51:E51"/>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6" width="11.42578125" style="40" customWidth="1"/>
    <col min="7" max="8" width="8.85546875" style="40" customWidth="1"/>
    <col min="9" max="16384" width="11.42578125" style="2"/>
  </cols>
  <sheetData>
    <row r="1" spans="1:8" x14ac:dyDescent="0.2">
      <c r="A1" s="170" t="s">
        <v>18</v>
      </c>
      <c r="B1" s="170"/>
      <c r="C1" s="170"/>
      <c r="D1" s="170"/>
      <c r="E1" s="170"/>
    </row>
    <row r="2" spans="1:8" x14ac:dyDescent="0.2">
      <c r="A2" s="170" t="s">
        <v>87</v>
      </c>
      <c r="B2" s="170"/>
      <c r="C2" s="170"/>
      <c r="D2" s="170"/>
      <c r="E2" s="170"/>
    </row>
    <row r="3" spans="1:8" ht="12" thickBot="1" x14ac:dyDescent="0.25">
      <c r="A3" s="171" t="s">
        <v>203</v>
      </c>
      <c r="B3" s="171"/>
      <c r="C3" s="171"/>
      <c r="D3" s="171"/>
      <c r="E3" s="171"/>
    </row>
    <row r="4" spans="1:8" ht="12.75" customHeight="1" x14ac:dyDescent="0.2">
      <c r="A4" s="179" t="s">
        <v>138</v>
      </c>
      <c r="B4" s="3" t="s">
        <v>204</v>
      </c>
      <c r="C4" s="178" t="s">
        <v>90</v>
      </c>
      <c r="D4" s="178"/>
      <c r="E4" s="174" t="s">
        <v>121</v>
      </c>
      <c r="G4" s="196"/>
      <c r="H4" s="196"/>
    </row>
    <row r="5" spans="1:8" ht="13.5" customHeight="1" thickBot="1" x14ac:dyDescent="0.25">
      <c r="A5" s="180"/>
      <c r="B5" s="6" t="s">
        <v>205</v>
      </c>
      <c r="C5" s="6" t="s">
        <v>64</v>
      </c>
      <c r="D5" s="6" t="s">
        <v>63</v>
      </c>
      <c r="E5" s="175"/>
      <c r="G5" s="197"/>
      <c r="H5" s="197"/>
    </row>
    <row r="6" spans="1:8" x14ac:dyDescent="0.2">
      <c r="A6" s="86"/>
      <c r="B6" s="9"/>
      <c r="C6" s="87"/>
      <c r="D6" s="9"/>
      <c r="G6" s="199"/>
      <c r="H6" s="199"/>
    </row>
    <row r="7" spans="1:8" x14ac:dyDescent="0.2">
      <c r="A7" s="88" t="s">
        <v>1</v>
      </c>
      <c r="B7" s="89">
        <v>1289088</v>
      </c>
      <c r="C7" s="13">
        <v>-14007</v>
      </c>
      <c r="D7" s="14">
        <v>-1.0749024437972674</v>
      </c>
      <c r="E7" s="15">
        <v>0</v>
      </c>
      <c r="G7" s="17"/>
      <c r="H7" s="17"/>
    </row>
    <row r="8" spans="1:8" x14ac:dyDescent="0.2">
      <c r="A8" s="90"/>
      <c r="B8" s="91"/>
      <c r="C8" s="21"/>
      <c r="D8" s="22"/>
      <c r="E8" s="23"/>
      <c r="G8" s="199"/>
      <c r="H8" s="199"/>
    </row>
    <row r="9" spans="1:8" x14ac:dyDescent="0.2">
      <c r="A9" s="92" t="s">
        <v>2</v>
      </c>
      <c r="B9" s="93">
        <v>227542</v>
      </c>
      <c r="C9" s="26">
        <v>2396</v>
      </c>
      <c r="D9" s="22">
        <v>1.0641983424089259</v>
      </c>
      <c r="E9" s="23">
        <v>0</v>
      </c>
      <c r="G9" s="33"/>
      <c r="H9" s="33"/>
    </row>
    <row r="10" spans="1:8" x14ac:dyDescent="0.2">
      <c r="A10" s="94" t="s">
        <v>71</v>
      </c>
      <c r="B10" s="95">
        <v>227542</v>
      </c>
      <c r="C10" s="28">
        <v>2396</v>
      </c>
      <c r="D10" s="29">
        <v>1.0641983424089259</v>
      </c>
      <c r="E10" s="96">
        <v>0</v>
      </c>
      <c r="G10" s="34"/>
      <c r="H10" s="34"/>
    </row>
    <row r="11" spans="1:8" x14ac:dyDescent="0.2">
      <c r="A11" s="94"/>
      <c r="B11" s="95"/>
      <c r="C11" s="20"/>
      <c r="D11" s="29"/>
      <c r="E11" s="23"/>
      <c r="G11" s="199"/>
      <c r="H11" s="199"/>
    </row>
    <row r="12" spans="1:8" s="18" customFormat="1" x14ac:dyDescent="0.2">
      <c r="A12" s="92" t="s">
        <v>3</v>
      </c>
      <c r="B12" s="93">
        <v>302390</v>
      </c>
      <c r="C12" s="26">
        <v>7790</v>
      </c>
      <c r="D12" s="22">
        <v>2.644263408010862</v>
      </c>
      <c r="E12" s="97">
        <v>0</v>
      </c>
      <c r="F12" s="206"/>
      <c r="G12" s="33"/>
      <c r="H12" s="33"/>
    </row>
    <row r="13" spans="1:8" x14ac:dyDescent="0.2">
      <c r="A13" s="94" t="s">
        <v>4</v>
      </c>
      <c r="B13" s="95">
        <v>149174</v>
      </c>
      <c r="C13" s="28">
        <v>9147</v>
      </c>
      <c r="D13" s="29">
        <v>6.5323116256150602</v>
      </c>
      <c r="E13" s="23">
        <v>0</v>
      </c>
      <c r="G13" s="34"/>
      <c r="H13" s="34"/>
    </row>
    <row r="14" spans="1:8" x14ac:dyDescent="0.2">
      <c r="A14" s="94" t="s">
        <v>5</v>
      </c>
      <c r="B14" s="95">
        <v>124540</v>
      </c>
      <c r="C14" s="28">
        <v>-2896</v>
      </c>
      <c r="D14" s="29">
        <v>-2.2725132615587436</v>
      </c>
      <c r="E14" s="23">
        <v>0</v>
      </c>
      <c r="G14" s="34"/>
      <c r="H14" s="34"/>
    </row>
    <row r="15" spans="1:8" ht="12.75" x14ac:dyDescent="0.2">
      <c r="A15" s="94" t="s">
        <v>139</v>
      </c>
      <c r="B15" s="95">
        <v>28676</v>
      </c>
      <c r="C15" s="28">
        <v>1539</v>
      </c>
      <c r="D15" s="29">
        <v>5.6712237903968754</v>
      </c>
      <c r="E15" s="23">
        <v>0</v>
      </c>
      <c r="G15" s="34"/>
      <c r="H15" s="34"/>
    </row>
    <row r="16" spans="1:8" x14ac:dyDescent="0.2">
      <c r="A16" s="94"/>
      <c r="B16" s="95"/>
      <c r="C16" s="20"/>
      <c r="D16" s="29"/>
      <c r="E16" s="23"/>
      <c r="G16" s="199"/>
      <c r="H16" s="199"/>
    </row>
    <row r="17" spans="1:8" x14ac:dyDescent="0.2">
      <c r="A17" s="92" t="s">
        <v>65</v>
      </c>
      <c r="B17" s="93">
        <v>752827</v>
      </c>
      <c r="C17" s="26">
        <v>-25398</v>
      </c>
      <c r="D17" s="22">
        <v>-3.2635805840213306</v>
      </c>
      <c r="E17" s="23">
        <v>0</v>
      </c>
      <c r="G17" s="33"/>
      <c r="H17" s="33"/>
    </row>
    <row r="18" spans="1:8" x14ac:dyDescent="0.2">
      <c r="A18" s="94" t="s">
        <v>81</v>
      </c>
      <c r="B18" s="95">
        <v>236186</v>
      </c>
      <c r="C18" s="28">
        <v>-1453</v>
      </c>
      <c r="D18" s="29">
        <v>-0.61143162528036221</v>
      </c>
      <c r="E18" s="23">
        <v>0</v>
      </c>
      <c r="G18" s="34"/>
      <c r="H18" s="34"/>
    </row>
    <row r="19" spans="1:8" x14ac:dyDescent="0.2">
      <c r="A19" s="94" t="s">
        <v>6</v>
      </c>
      <c r="B19" s="95">
        <v>96859</v>
      </c>
      <c r="C19" s="28">
        <v>6923</v>
      </c>
      <c r="D19" s="29">
        <v>7.6976961394769621</v>
      </c>
      <c r="E19" s="23">
        <v>0</v>
      </c>
      <c r="G19" s="34"/>
      <c r="H19" s="34"/>
    </row>
    <row r="20" spans="1:8" x14ac:dyDescent="0.2">
      <c r="A20" s="94" t="s">
        <v>82</v>
      </c>
      <c r="B20" s="95">
        <v>54695</v>
      </c>
      <c r="C20" s="28">
        <v>-1774</v>
      </c>
      <c r="D20" s="29">
        <v>-3.1415466893339712</v>
      </c>
      <c r="E20" s="23">
        <v>0</v>
      </c>
      <c r="G20" s="34"/>
      <c r="H20" s="34"/>
    </row>
    <row r="21" spans="1:8" x14ac:dyDescent="0.2">
      <c r="A21" s="94" t="s">
        <v>83</v>
      </c>
      <c r="B21" s="95">
        <v>27705</v>
      </c>
      <c r="C21" s="28">
        <v>2482</v>
      </c>
      <c r="D21" s="29">
        <v>9.840225191293662</v>
      </c>
      <c r="E21" s="23">
        <v>0</v>
      </c>
      <c r="G21" s="34"/>
      <c r="H21" s="34"/>
    </row>
    <row r="22" spans="1:8" ht="22.5" x14ac:dyDescent="0.2">
      <c r="A22" s="94" t="s">
        <v>73</v>
      </c>
      <c r="B22" s="95">
        <v>112743</v>
      </c>
      <c r="C22" s="28">
        <v>-12588</v>
      </c>
      <c r="D22" s="29">
        <v>-10.043804006989491</v>
      </c>
      <c r="E22" s="23">
        <v>0</v>
      </c>
      <c r="G22" s="34"/>
      <c r="H22" s="34"/>
    </row>
    <row r="23" spans="1:8" x14ac:dyDescent="0.2">
      <c r="A23" s="94" t="s">
        <v>72</v>
      </c>
      <c r="B23" s="95">
        <v>52479</v>
      </c>
      <c r="C23" s="28">
        <v>-10219</v>
      </c>
      <c r="D23" s="29">
        <v>-16.298765510861589</v>
      </c>
      <c r="E23" s="23">
        <v>0</v>
      </c>
      <c r="G23" s="34"/>
      <c r="H23" s="34"/>
    </row>
    <row r="24" spans="1:8" x14ac:dyDescent="0.2">
      <c r="A24" s="94" t="s">
        <v>49</v>
      </c>
      <c r="B24" s="95">
        <v>74625</v>
      </c>
      <c r="C24" s="28">
        <v>-8969</v>
      </c>
      <c r="D24" s="29">
        <v>-10.729238940593824</v>
      </c>
      <c r="E24" s="23">
        <v>0</v>
      </c>
      <c r="G24" s="34"/>
      <c r="H24" s="34"/>
    </row>
    <row r="25" spans="1:8" ht="12.75" x14ac:dyDescent="0.2">
      <c r="A25" s="94" t="s">
        <v>140</v>
      </c>
      <c r="B25" s="95">
        <v>82561</v>
      </c>
      <c r="C25" s="28">
        <v>-789</v>
      </c>
      <c r="D25" s="29">
        <v>-0.9466106778644271</v>
      </c>
      <c r="E25" s="23">
        <v>0</v>
      </c>
      <c r="G25" s="34"/>
      <c r="H25" s="34"/>
    </row>
    <row r="26" spans="1:8" x14ac:dyDescent="0.2">
      <c r="A26" s="94" t="s">
        <v>74</v>
      </c>
      <c r="B26" s="95">
        <v>14974</v>
      </c>
      <c r="C26" s="28">
        <v>989</v>
      </c>
      <c r="D26" s="29">
        <v>7.0718627100464779</v>
      </c>
      <c r="E26" s="23">
        <v>0</v>
      </c>
      <c r="G26" s="34"/>
      <c r="H26" s="34"/>
    </row>
    <row r="27" spans="1:8" x14ac:dyDescent="0.2">
      <c r="A27" s="94"/>
      <c r="B27" s="95" t="s">
        <v>241</v>
      </c>
      <c r="C27" s="21"/>
      <c r="D27" s="22"/>
      <c r="E27" s="23"/>
      <c r="G27" s="199"/>
      <c r="H27" s="199"/>
    </row>
    <row r="28" spans="1:8" x14ac:dyDescent="0.2">
      <c r="A28" s="92" t="s">
        <v>7</v>
      </c>
      <c r="B28" s="93">
        <v>6329</v>
      </c>
      <c r="C28" s="26">
        <v>1205</v>
      </c>
      <c r="D28" s="22">
        <v>23.516783762685403</v>
      </c>
      <c r="E28" s="23">
        <v>0</v>
      </c>
      <c r="G28" s="33"/>
      <c r="H28" s="33"/>
    </row>
    <row r="29" spans="1:8" x14ac:dyDescent="0.2">
      <c r="A29" s="98"/>
      <c r="B29" s="95"/>
      <c r="C29" s="20"/>
      <c r="D29" s="29"/>
      <c r="E29" s="23"/>
      <c r="G29" s="199"/>
      <c r="H29" s="199"/>
    </row>
    <row r="30" spans="1:8" x14ac:dyDescent="0.2">
      <c r="A30" s="99" t="s">
        <v>88</v>
      </c>
      <c r="B30" s="100">
        <v>1289088</v>
      </c>
      <c r="C30" s="13">
        <v>-14007</v>
      </c>
      <c r="D30" s="14">
        <v>-1.0749024437972674</v>
      </c>
      <c r="E30" s="15">
        <v>0</v>
      </c>
      <c r="G30" s="17"/>
      <c r="H30" s="17"/>
    </row>
    <row r="31" spans="1:8" x14ac:dyDescent="0.2">
      <c r="A31" s="101"/>
      <c r="B31" s="95" t="s">
        <v>241</v>
      </c>
      <c r="C31" s="20"/>
      <c r="D31" s="29"/>
      <c r="E31" s="23"/>
      <c r="G31" s="199"/>
      <c r="H31" s="199"/>
    </row>
    <row r="32" spans="1:8" ht="12.75" x14ac:dyDescent="0.2">
      <c r="A32" s="102" t="s">
        <v>141</v>
      </c>
      <c r="B32" s="95">
        <v>219417</v>
      </c>
      <c r="C32" s="28">
        <v>-27082</v>
      </c>
      <c r="D32" s="29">
        <v>-10.986657146682138</v>
      </c>
      <c r="E32" s="23">
        <v>0</v>
      </c>
      <c r="G32" s="34"/>
      <c r="H32" s="34"/>
    </row>
    <row r="33" spans="1:8" ht="12.75" x14ac:dyDescent="0.2">
      <c r="A33" s="102" t="s">
        <v>142</v>
      </c>
      <c r="B33" s="95">
        <v>689512</v>
      </c>
      <c r="C33" s="28">
        <v>7723</v>
      </c>
      <c r="D33" s="29">
        <v>1.1327551485870262</v>
      </c>
      <c r="E33" s="23">
        <v>0</v>
      </c>
      <c r="G33" s="34"/>
      <c r="H33" s="34"/>
    </row>
    <row r="34" spans="1:8" x14ac:dyDescent="0.2">
      <c r="A34" s="102" t="s">
        <v>13</v>
      </c>
      <c r="B34" s="95">
        <v>372409</v>
      </c>
      <c r="C34" s="28">
        <v>10284</v>
      </c>
      <c r="D34" s="29">
        <v>2.8399033482913358</v>
      </c>
      <c r="E34" s="23">
        <v>0</v>
      </c>
      <c r="G34" s="34"/>
      <c r="H34" s="34"/>
    </row>
    <row r="35" spans="1:8" x14ac:dyDescent="0.2">
      <c r="A35" s="102" t="s">
        <v>11</v>
      </c>
      <c r="B35" s="95">
        <v>7750</v>
      </c>
      <c r="C35" s="28">
        <v>-4932</v>
      </c>
      <c r="D35" s="29">
        <v>-38.889765021290017</v>
      </c>
      <c r="E35" s="23">
        <v>0</v>
      </c>
      <c r="G35" s="34"/>
      <c r="H35" s="34"/>
    </row>
    <row r="36" spans="1:8" x14ac:dyDescent="0.2">
      <c r="A36" s="98"/>
      <c r="B36" s="95"/>
      <c r="C36" s="21"/>
      <c r="D36" s="22"/>
      <c r="E36" s="23"/>
      <c r="G36" s="199"/>
      <c r="H36" s="199"/>
    </row>
    <row r="37" spans="1:8" x14ac:dyDescent="0.2">
      <c r="A37" s="99" t="s">
        <v>8</v>
      </c>
      <c r="B37" s="100">
        <v>1289088</v>
      </c>
      <c r="C37" s="13">
        <v>-14007</v>
      </c>
      <c r="D37" s="14">
        <v>-1.0749024437972674</v>
      </c>
      <c r="E37" s="15">
        <v>0</v>
      </c>
      <c r="G37" s="17"/>
      <c r="H37" s="17"/>
    </row>
    <row r="38" spans="1:8" x14ac:dyDescent="0.2">
      <c r="A38" s="101"/>
      <c r="B38" s="95"/>
      <c r="C38" s="20"/>
      <c r="D38" s="29"/>
      <c r="E38" s="23"/>
      <c r="G38" s="199"/>
      <c r="H38" s="199"/>
    </row>
    <row r="39" spans="1:8" x14ac:dyDescent="0.2">
      <c r="A39" s="102" t="s">
        <v>9</v>
      </c>
      <c r="B39" s="95">
        <v>138210</v>
      </c>
      <c r="C39" s="28">
        <v>-17357</v>
      </c>
      <c r="D39" s="29">
        <v>-11.157250573707792</v>
      </c>
      <c r="E39" s="23">
        <v>0</v>
      </c>
      <c r="G39" s="34"/>
      <c r="H39" s="34"/>
    </row>
    <row r="40" spans="1:8" x14ac:dyDescent="0.2">
      <c r="A40" s="102" t="s">
        <v>10</v>
      </c>
      <c r="B40" s="95">
        <v>1150878</v>
      </c>
      <c r="C40" s="28">
        <v>3350</v>
      </c>
      <c r="D40" s="29">
        <v>0.29193187442920782</v>
      </c>
      <c r="E40" s="23">
        <v>0</v>
      </c>
      <c r="G40" s="34"/>
      <c r="H40" s="34"/>
    </row>
    <row r="41" spans="1:8" x14ac:dyDescent="0.2">
      <c r="A41" s="102" t="s">
        <v>11</v>
      </c>
      <c r="B41" s="95">
        <v>0</v>
      </c>
      <c r="C41" s="28">
        <v>0</v>
      </c>
      <c r="D41" s="29" t="s">
        <v>199</v>
      </c>
      <c r="E41" s="23">
        <v>0</v>
      </c>
      <c r="F41" s="85"/>
      <c r="G41" s="103"/>
      <c r="H41" s="103"/>
    </row>
    <row r="42" spans="1:8" x14ac:dyDescent="0.2">
      <c r="A42" s="98"/>
      <c r="B42" s="95"/>
      <c r="C42" s="20"/>
      <c r="D42" s="29"/>
      <c r="E42" s="23"/>
      <c r="G42" s="199"/>
      <c r="H42" s="199"/>
    </row>
    <row r="43" spans="1:8" x14ac:dyDescent="0.2">
      <c r="A43" s="11" t="s">
        <v>20</v>
      </c>
      <c r="B43" s="104">
        <v>1289088</v>
      </c>
      <c r="C43" s="13">
        <v>-14007</v>
      </c>
      <c r="D43" s="14">
        <v>-1.0749024437972674</v>
      </c>
      <c r="E43" s="15">
        <v>0</v>
      </c>
      <c r="G43" s="17"/>
      <c r="H43" s="17"/>
    </row>
    <row r="44" spans="1:8" x14ac:dyDescent="0.2">
      <c r="A44" s="19"/>
      <c r="B44" s="105"/>
      <c r="C44" s="20"/>
      <c r="D44" s="29"/>
      <c r="E44" s="23"/>
      <c r="G44" s="199"/>
      <c r="H44" s="199"/>
    </row>
    <row r="45" spans="1:8" x14ac:dyDescent="0.2">
      <c r="A45" s="35" t="s">
        <v>14</v>
      </c>
      <c r="B45" s="105">
        <v>961742</v>
      </c>
      <c r="C45" s="28">
        <v>-4243</v>
      </c>
      <c r="D45" s="29">
        <v>-0.43924077496027369</v>
      </c>
      <c r="E45" s="23">
        <v>0</v>
      </c>
      <c r="G45" s="34"/>
      <c r="H45" s="34"/>
    </row>
    <row r="46" spans="1:8" x14ac:dyDescent="0.2">
      <c r="A46" s="35" t="s">
        <v>12</v>
      </c>
      <c r="B46" s="105">
        <v>259101</v>
      </c>
      <c r="C46" s="28">
        <v>10891</v>
      </c>
      <c r="D46" s="29">
        <v>4.3878167680593041</v>
      </c>
      <c r="E46" s="23">
        <v>0</v>
      </c>
      <c r="G46" s="34"/>
      <c r="H46" s="34"/>
    </row>
    <row r="47" spans="1:8" x14ac:dyDescent="0.2">
      <c r="A47" s="35" t="s">
        <v>15</v>
      </c>
      <c r="B47" s="105">
        <v>52356</v>
      </c>
      <c r="C47" s="28">
        <v>-19865</v>
      </c>
      <c r="D47" s="29">
        <v>-27.505850099001677</v>
      </c>
      <c r="E47" s="23">
        <v>-1</v>
      </c>
      <c r="G47" s="34"/>
      <c r="H47" s="34"/>
    </row>
    <row r="48" spans="1:8" ht="13.5" thickBot="1" x14ac:dyDescent="0.25">
      <c r="A48" s="35" t="s">
        <v>182</v>
      </c>
      <c r="B48" s="107">
        <v>15889</v>
      </c>
      <c r="C48" s="28">
        <v>-790</v>
      </c>
      <c r="D48" s="29">
        <v>-4.7364949937046585</v>
      </c>
      <c r="E48" s="23">
        <v>0</v>
      </c>
      <c r="G48" s="34"/>
      <c r="H48" s="34"/>
    </row>
    <row r="49" spans="1:5" x14ac:dyDescent="0.2">
      <c r="A49" s="184" t="s">
        <v>55</v>
      </c>
      <c r="B49" s="184"/>
      <c r="C49" s="184"/>
      <c r="D49" s="184"/>
      <c r="E49" s="184"/>
    </row>
    <row r="50" spans="1:5" x14ac:dyDescent="0.2">
      <c r="A50" s="182" t="s">
        <v>56</v>
      </c>
      <c r="B50" s="182"/>
      <c r="C50" s="182"/>
      <c r="D50" s="182"/>
      <c r="E50" s="182"/>
    </row>
    <row r="51" spans="1:5" x14ac:dyDescent="0.2">
      <c r="A51" s="182" t="s">
        <v>201</v>
      </c>
      <c r="B51" s="182"/>
      <c r="C51" s="182"/>
      <c r="D51" s="182"/>
      <c r="E51" s="182"/>
    </row>
    <row r="52" spans="1:5" x14ac:dyDescent="0.2">
      <c r="A52" s="183" t="s">
        <v>57</v>
      </c>
      <c r="B52" s="183"/>
      <c r="C52" s="183"/>
      <c r="D52" s="183"/>
      <c r="E52" s="183"/>
    </row>
    <row r="53" spans="1:5" x14ac:dyDescent="0.2">
      <c r="A53" s="182" t="s">
        <v>183</v>
      </c>
      <c r="B53" s="182"/>
      <c r="C53" s="182"/>
      <c r="D53" s="182"/>
      <c r="E53" s="182"/>
    </row>
    <row r="54" spans="1:5" x14ac:dyDescent="0.2">
      <c r="A54" s="182" t="s">
        <v>180</v>
      </c>
      <c r="B54" s="182"/>
      <c r="C54" s="182"/>
      <c r="D54" s="182"/>
      <c r="E54" s="182"/>
    </row>
    <row r="55" spans="1:5" ht="11.25" customHeight="1" x14ac:dyDescent="0.2">
      <c r="A55" s="177" t="s">
        <v>206</v>
      </c>
      <c r="B55" s="177"/>
      <c r="C55" s="177"/>
      <c r="D55" s="177"/>
      <c r="E55" s="177"/>
    </row>
    <row r="56" spans="1:5" ht="11.25" hidden="1" customHeight="1" x14ac:dyDescent="0.2">
      <c r="A56" s="78">
        <v>1</v>
      </c>
      <c r="B56" s="78">
        <v>-1</v>
      </c>
      <c r="C56" s="78">
        <v>0</v>
      </c>
    </row>
  </sheetData>
  <mergeCells count="14">
    <mergeCell ref="A54:E54"/>
    <mergeCell ref="A55:E55"/>
    <mergeCell ref="E4:E5"/>
    <mergeCell ref="A50:E50"/>
    <mergeCell ref="G4:H4"/>
    <mergeCell ref="C4:D4"/>
    <mergeCell ref="A4:A5"/>
    <mergeCell ref="A49:E49"/>
    <mergeCell ref="A51:E51"/>
    <mergeCell ref="A1:E1"/>
    <mergeCell ref="A2:E2"/>
    <mergeCell ref="A3:E3"/>
    <mergeCell ref="A52:E52"/>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45" customWidth="1"/>
    <col min="6" max="6" width="11.42578125" style="85" customWidth="1"/>
    <col min="7" max="7" width="9.42578125" style="85" customWidth="1"/>
    <col min="8" max="8" width="10.42578125" style="85" customWidth="1"/>
    <col min="9" max="16384" width="11.42578125" style="10"/>
  </cols>
  <sheetData>
    <row r="1" spans="1:8" x14ac:dyDescent="0.2">
      <c r="A1" s="170" t="s">
        <v>19</v>
      </c>
      <c r="B1" s="170"/>
      <c r="C1" s="170"/>
      <c r="D1" s="170"/>
      <c r="E1" s="170"/>
    </row>
    <row r="2" spans="1:8" x14ac:dyDescent="0.2">
      <c r="A2" s="170" t="s">
        <v>79</v>
      </c>
      <c r="B2" s="170"/>
      <c r="C2" s="170"/>
      <c r="D2" s="170"/>
      <c r="E2" s="170"/>
    </row>
    <row r="3" spans="1:8" ht="12" thickBot="1" x14ac:dyDescent="0.25">
      <c r="A3" s="171" t="s">
        <v>203</v>
      </c>
      <c r="B3" s="171"/>
      <c r="C3" s="171"/>
      <c r="D3" s="171"/>
      <c r="E3" s="171"/>
    </row>
    <row r="4" spans="1:8" ht="1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9"/>
      <c r="C6" s="87"/>
      <c r="D6" s="9"/>
      <c r="G6" s="199"/>
      <c r="H6" s="199"/>
    </row>
    <row r="7" spans="1:8" x14ac:dyDescent="0.2">
      <c r="A7" s="88" t="s">
        <v>1</v>
      </c>
      <c r="B7" s="89">
        <v>715623</v>
      </c>
      <c r="C7" s="13">
        <v>-42039</v>
      </c>
      <c r="D7" s="14">
        <v>-5.5485163568979301</v>
      </c>
      <c r="E7" s="15">
        <v>-1</v>
      </c>
      <c r="G7" s="17"/>
      <c r="H7" s="17"/>
    </row>
    <row r="8" spans="1:8" s="2" customFormat="1" x14ac:dyDescent="0.2">
      <c r="A8" s="90"/>
      <c r="B8" s="91"/>
      <c r="C8" s="21"/>
      <c r="D8" s="22"/>
      <c r="E8" s="23"/>
      <c r="F8" s="40"/>
      <c r="G8" s="199"/>
      <c r="H8" s="199"/>
    </row>
    <row r="9" spans="1:8" x14ac:dyDescent="0.2">
      <c r="A9" s="92" t="s">
        <v>2</v>
      </c>
      <c r="B9" s="93">
        <v>33854</v>
      </c>
      <c r="C9" s="26">
        <v>-5963</v>
      </c>
      <c r="D9" s="22">
        <v>-14.976015269859607</v>
      </c>
      <c r="E9" s="23">
        <v>0</v>
      </c>
      <c r="G9" s="33"/>
      <c r="H9" s="33"/>
    </row>
    <row r="10" spans="1:8" x14ac:dyDescent="0.2">
      <c r="A10" s="94" t="s">
        <v>71</v>
      </c>
      <c r="B10" s="95">
        <v>33854</v>
      </c>
      <c r="C10" s="28">
        <v>-5963</v>
      </c>
      <c r="D10" s="29">
        <v>-14.976015269859607</v>
      </c>
      <c r="E10" s="96">
        <v>0</v>
      </c>
      <c r="G10" s="34"/>
      <c r="H10" s="34"/>
    </row>
    <row r="11" spans="1:8" x14ac:dyDescent="0.2">
      <c r="A11" s="94"/>
      <c r="B11" s="95"/>
      <c r="C11" s="20"/>
      <c r="D11" s="29"/>
      <c r="E11" s="23"/>
      <c r="G11" s="199"/>
      <c r="H11" s="199"/>
    </row>
    <row r="12" spans="1:8" s="109" customFormat="1" x14ac:dyDescent="0.2">
      <c r="A12" s="92" t="s">
        <v>3</v>
      </c>
      <c r="B12" s="93">
        <v>70663</v>
      </c>
      <c r="C12" s="26">
        <v>-6388</v>
      </c>
      <c r="D12" s="22">
        <v>-8.2906127110615042</v>
      </c>
      <c r="E12" s="97">
        <v>0</v>
      </c>
      <c r="F12" s="205"/>
      <c r="G12" s="33"/>
      <c r="H12" s="33"/>
    </row>
    <row r="13" spans="1:8" x14ac:dyDescent="0.2">
      <c r="A13" s="94" t="s">
        <v>4</v>
      </c>
      <c r="B13" s="95">
        <v>63967</v>
      </c>
      <c r="C13" s="28">
        <v>-204</v>
      </c>
      <c r="D13" s="29">
        <v>-0.31790060930950115</v>
      </c>
      <c r="E13" s="23">
        <v>0</v>
      </c>
      <c r="G13" s="34"/>
      <c r="H13" s="34"/>
    </row>
    <row r="14" spans="1:8" x14ac:dyDescent="0.2">
      <c r="A14" s="94" t="s">
        <v>5</v>
      </c>
      <c r="B14" s="95">
        <v>4156</v>
      </c>
      <c r="C14" s="28">
        <v>-1305</v>
      </c>
      <c r="D14" s="29">
        <v>-23.896722212049077</v>
      </c>
      <c r="E14" s="23">
        <v>0</v>
      </c>
      <c r="G14" s="34"/>
      <c r="H14" s="34"/>
    </row>
    <row r="15" spans="1:8" ht="12.75" x14ac:dyDescent="0.2">
      <c r="A15" s="94" t="s">
        <v>139</v>
      </c>
      <c r="B15" s="164">
        <v>2540</v>
      </c>
      <c r="C15" s="28">
        <v>-4879</v>
      </c>
      <c r="D15" s="29">
        <v>-65.76357999730422</v>
      </c>
      <c r="E15" s="23">
        <v>0</v>
      </c>
      <c r="G15" s="34"/>
      <c r="H15" s="34"/>
    </row>
    <row r="16" spans="1:8" x14ac:dyDescent="0.2">
      <c r="A16" s="94"/>
      <c r="B16" s="95"/>
      <c r="C16" s="20"/>
      <c r="D16" s="29"/>
      <c r="E16" s="23"/>
      <c r="G16" s="199"/>
      <c r="H16" s="199"/>
    </row>
    <row r="17" spans="1:8" x14ac:dyDescent="0.2">
      <c r="A17" s="92" t="s">
        <v>65</v>
      </c>
      <c r="B17" s="93">
        <v>607247</v>
      </c>
      <c r="C17" s="26">
        <v>-28512</v>
      </c>
      <c r="D17" s="22">
        <v>-4.484718265883771</v>
      </c>
      <c r="E17" s="23">
        <v>0</v>
      </c>
      <c r="G17" s="33"/>
      <c r="H17" s="33"/>
    </row>
    <row r="18" spans="1:8" x14ac:dyDescent="0.2">
      <c r="A18" s="94" t="s">
        <v>81</v>
      </c>
      <c r="B18" s="95">
        <v>134427</v>
      </c>
      <c r="C18" s="28">
        <v>-11722</v>
      </c>
      <c r="D18" s="29">
        <v>-8.0205817350785846</v>
      </c>
      <c r="E18" s="23">
        <v>0</v>
      </c>
      <c r="G18" s="34"/>
      <c r="H18" s="34"/>
    </row>
    <row r="19" spans="1:8" x14ac:dyDescent="0.2">
      <c r="A19" s="94" t="s">
        <v>6</v>
      </c>
      <c r="B19" s="95">
        <v>10008</v>
      </c>
      <c r="C19" s="28">
        <v>-1064</v>
      </c>
      <c r="D19" s="29">
        <v>-9.6098265895953752</v>
      </c>
      <c r="E19" s="23">
        <v>0</v>
      </c>
      <c r="G19" s="34"/>
      <c r="H19" s="34"/>
    </row>
    <row r="20" spans="1:8" x14ac:dyDescent="0.2">
      <c r="A20" s="94" t="s">
        <v>82</v>
      </c>
      <c r="B20" s="95">
        <v>68825</v>
      </c>
      <c r="C20" s="28">
        <v>-1571</v>
      </c>
      <c r="D20" s="29">
        <v>-2.2316608898232855</v>
      </c>
      <c r="E20" s="23">
        <v>0</v>
      </c>
      <c r="G20" s="34"/>
      <c r="H20" s="34"/>
    </row>
    <row r="21" spans="1:8" x14ac:dyDescent="0.2">
      <c r="A21" s="94" t="s">
        <v>83</v>
      </c>
      <c r="B21" s="95">
        <v>18600</v>
      </c>
      <c r="C21" s="28">
        <v>85</v>
      </c>
      <c r="D21" s="29">
        <v>0.4590872265730489</v>
      </c>
      <c r="E21" s="23">
        <v>0</v>
      </c>
      <c r="G21" s="34"/>
      <c r="H21" s="34"/>
    </row>
    <row r="22" spans="1:8" ht="22.5" x14ac:dyDescent="0.2">
      <c r="A22" s="94" t="s">
        <v>73</v>
      </c>
      <c r="B22" s="95">
        <v>59228</v>
      </c>
      <c r="C22" s="28">
        <v>11420</v>
      </c>
      <c r="D22" s="29">
        <v>23.887215528781795</v>
      </c>
      <c r="E22" s="23">
        <v>0</v>
      </c>
      <c r="G22" s="34"/>
      <c r="H22" s="34"/>
    </row>
    <row r="23" spans="1:8" x14ac:dyDescent="0.2">
      <c r="A23" s="94" t="s">
        <v>72</v>
      </c>
      <c r="B23" s="95">
        <v>19253</v>
      </c>
      <c r="C23" s="28">
        <v>-9160</v>
      </c>
      <c r="D23" s="29">
        <v>-32.238763946081015</v>
      </c>
      <c r="E23" s="23">
        <v>0</v>
      </c>
      <c r="G23" s="34"/>
      <c r="H23" s="34"/>
    </row>
    <row r="24" spans="1:8" x14ac:dyDescent="0.2">
      <c r="A24" s="94" t="s">
        <v>49</v>
      </c>
      <c r="B24" s="95">
        <v>132204</v>
      </c>
      <c r="C24" s="28">
        <v>-3266</v>
      </c>
      <c r="D24" s="29">
        <v>-2.4108658743633278</v>
      </c>
      <c r="E24" s="23">
        <v>0</v>
      </c>
      <c r="G24" s="34"/>
      <c r="H24" s="34"/>
    </row>
    <row r="25" spans="1:8" ht="12.75" x14ac:dyDescent="0.2">
      <c r="A25" s="94" t="s">
        <v>140</v>
      </c>
      <c r="B25" s="95">
        <v>61953</v>
      </c>
      <c r="C25" s="28">
        <v>-2023</v>
      </c>
      <c r="D25" s="29">
        <v>-3.1621232962360883</v>
      </c>
      <c r="E25" s="23">
        <v>0</v>
      </c>
      <c r="G25" s="34"/>
      <c r="H25" s="34"/>
    </row>
    <row r="26" spans="1:8" x14ac:dyDescent="0.2">
      <c r="A26" s="94" t="s">
        <v>74</v>
      </c>
      <c r="B26" s="95">
        <v>102749</v>
      </c>
      <c r="C26" s="28">
        <v>-11211</v>
      </c>
      <c r="D26" s="29">
        <v>-9.8376623376623389</v>
      </c>
      <c r="E26" s="23">
        <v>0</v>
      </c>
      <c r="G26" s="34"/>
      <c r="H26" s="34"/>
    </row>
    <row r="27" spans="1:8" x14ac:dyDescent="0.2">
      <c r="A27" s="94"/>
      <c r="B27" s="95" t="s">
        <v>241</v>
      </c>
      <c r="C27" s="21"/>
      <c r="D27" s="22"/>
      <c r="E27" s="23"/>
      <c r="G27" s="199"/>
      <c r="H27" s="199"/>
    </row>
    <row r="28" spans="1:8" x14ac:dyDescent="0.2">
      <c r="A28" s="92" t="s">
        <v>7</v>
      </c>
      <c r="B28" s="93">
        <v>3859</v>
      </c>
      <c r="C28" s="26">
        <v>-1176</v>
      </c>
      <c r="D28" s="22">
        <v>-23.356504468718967</v>
      </c>
      <c r="E28" s="23">
        <v>0</v>
      </c>
      <c r="G28" s="33"/>
      <c r="H28" s="33"/>
    </row>
    <row r="29" spans="1:8" x14ac:dyDescent="0.2">
      <c r="A29" s="98"/>
      <c r="B29" s="95"/>
      <c r="C29" s="20"/>
      <c r="D29" s="29"/>
      <c r="E29" s="23"/>
      <c r="G29" s="199"/>
      <c r="H29" s="199"/>
    </row>
    <row r="30" spans="1:8" x14ac:dyDescent="0.2">
      <c r="A30" s="99" t="s">
        <v>88</v>
      </c>
      <c r="B30" s="100">
        <v>715623</v>
      </c>
      <c r="C30" s="13">
        <v>-42039</v>
      </c>
      <c r="D30" s="14">
        <v>-5.5485163568979301</v>
      </c>
      <c r="E30" s="15">
        <v>-1</v>
      </c>
      <c r="G30" s="17"/>
      <c r="H30" s="17"/>
    </row>
    <row r="31" spans="1:8" s="2" customFormat="1" x14ac:dyDescent="0.2">
      <c r="A31" s="101"/>
      <c r="B31" s="95" t="s">
        <v>241</v>
      </c>
      <c r="C31" s="20"/>
      <c r="D31" s="29"/>
      <c r="E31" s="23"/>
      <c r="F31" s="40"/>
      <c r="G31" s="199"/>
      <c r="H31" s="199"/>
    </row>
    <row r="32" spans="1:8" ht="12.75" x14ac:dyDescent="0.2">
      <c r="A32" s="102" t="s">
        <v>141</v>
      </c>
      <c r="B32" s="95">
        <v>163572</v>
      </c>
      <c r="C32" s="28">
        <v>-12470</v>
      </c>
      <c r="D32" s="29">
        <v>-7.0835368832437711</v>
      </c>
      <c r="E32" s="23">
        <v>0</v>
      </c>
      <c r="G32" s="34"/>
      <c r="H32" s="34"/>
    </row>
    <row r="33" spans="1:8" ht="12.75" x14ac:dyDescent="0.2">
      <c r="A33" s="102" t="s">
        <v>142</v>
      </c>
      <c r="B33" s="95">
        <v>383294</v>
      </c>
      <c r="C33" s="28">
        <v>-11252</v>
      </c>
      <c r="D33" s="29">
        <v>-2.8518854582228688</v>
      </c>
      <c r="E33" s="23">
        <v>0</v>
      </c>
      <c r="G33" s="34"/>
      <c r="H33" s="34"/>
    </row>
    <row r="34" spans="1:8" x14ac:dyDescent="0.2">
      <c r="A34" s="102" t="s">
        <v>13</v>
      </c>
      <c r="B34" s="95">
        <v>165690</v>
      </c>
      <c r="C34" s="28">
        <v>-17460</v>
      </c>
      <c r="D34" s="29">
        <v>-9.5331695331695325</v>
      </c>
      <c r="E34" s="23">
        <v>0</v>
      </c>
      <c r="G34" s="34"/>
      <c r="H34" s="34"/>
    </row>
    <row r="35" spans="1:8" x14ac:dyDescent="0.2">
      <c r="A35" s="102" t="s">
        <v>11</v>
      </c>
      <c r="B35" s="95">
        <v>3067</v>
      </c>
      <c r="C35" s="28">
        <v>-857</v>
      </c>
      <c r="D35" s="29">
        <v>-21.839959225280325</v>
      </c>
      <c r="E35" s="23">
        <v>0</v>
      </c>
      <c r="G35" s="34"/>
      <c r="H35" s="34"/>
    </row>
    <row r="36" spans="1:8" x14ac:dyDescent="0.2">
      <c r="A36" s="98"/>
      <c r="B36" s="95"/>
      <c r="C36" s="21"/>
      <c r="D36" s="22"/>
      <c r="E36" s="23"/>
      <c r="G36" s="199"/>
      <c r="H36" s="199"/>
    </row>
    <row r="37" spans="1:8" x14ac:dyDescent="0.2">
      <c r="A37" s="99" t="s">
        <v>8</v>
      </c>
      <c r="B37" s="100">
        <v>715623</v>
      </c>
      <c r="C37" s="13">
        <v>-42039</v>
      </c>
      <c r="D37" s="14">
        <v>-5.5485163568979301</v>
      </c>
      <c r="E37" s="15">
        <v>-1</v>
      </c>
      <c r="G37" s="17"/>
      <c r="H37" s="17"/>
    </row>
    <row r="38" spans="1:8" s="2" customFormat="1" x14ac:dyDescent="0.2">
      <c r="A38" s="101"/>
      <c r="B38" s="95"/>
      <c r="C38" s="20"/>
      <c r="D38" s="29"/>
      <c r="E38" s="23"/>
      <c r="F38" s="40"/>
      <c r="G38" s="199"/>
      <c r="H38" s="199"/>
    </row>
    <row r="39" spans="1:8" x14ac:dyDescent="0.2">
      <c r="A39" s="102" t="s">
        <v>9</v>
      </c>
      <c r="B39" s="95">
        <v>124421</v>
      </c>
      <c r="C39" s="28">
        <v>-14331</v>
      </c>
      <c r="D39" s="29">
        <v>-10.328499769372694</v>
      </c>
      <c r="E39" s="23">
        <v>0</v>
      </c>
      <c r="G39" s="34"/>
      <c r="H39" s="34"/>
    </row>
    <row r="40" spans="1:8" x14ac:dyDescent="0.2">
      <c r="A40" s="102" t="s">
        <v>10</v>
      </c>
      <c r="B40" s="95">
        <v>591202</v>
      </c>
      <c r="C40" s="28">
        <v>-27708</v>
      </c>
      <c r="D40" s="29">
        <v>-4.4769029422694739</v>
      </c>
      <c r="E40" s="23">
        <v>0</v>
      </c>
      <c r="G40" s="34"/>
      <c r="H40" s="34"/>
    </row>
    <row r="41" spans="1:8" x14ac:dyDescent="0.2">
      <c r="A41" s="102" t="s">
        <v>11</v>
      </c>
      <c r="B41" s="95">
        <v>0</v>
      </c>
      <c r="C41" s="28">
        <v>0</v>
      </c>
      <c r="D41" s="29" t="s">
        <v>199</v>
      </c>
      <c r="E41" s="23">
        <v>0</v>
      </c>
      <c r="G41" s="103"/>
      <c r="H41" s="103"/>
    </row>
    <row r="42" spans="1:8" x14ac:dyDescent="0.2">
      <c r="A42" s="98"/>
      <c r="B42" s="95"/>
      <c r="C42" s="20"/>
      <c r="D42" s="29"/>
      <c r="E42" s="23"/>
      <c r="G42" s="199"/>
      <c r="H42" s="199"/>
    </row>
    <row r="43" spans="1:8" x14ac:dyDescent="0.2">
      <c r="A43" s="11" t="s">
        <v>20</v>
      </c>
      <c r="B43" s="104">
        <v>715623</v>
      </c>
      <c r="C43" s="13">
        <v>-42039</v>
      </c>
      <c r="D43" s="14">
        <v>-5.5485163568979301</v>
      </c>
      <c r="E43" s="15">
        <v>-1</v>
      </c>
      <c r="G43" s="17"/>
      <c r="H43" s="17"/>
    </row>
    <row r="44" spans="1:8" s="2" customFormat="1" x14ac:dyDescent="0.2">
      <c r="A44" s="19"/>
      <c r="B44" s="105"/>
      <c r="C44" s="20"/>
      <c r="D44" s="29"/>
      <c r="E44" s="23"/>
      <c r="F44" s="40"/>
      <c r="G44" s="199"/>
      <c r="H44" s="199"/>
    </row>
    <row r="45" spans="1:8" x14ac:dyDescent="0.2">
      <c r="A45" s="35" t="s">
        <v>14</v>
      </c>
      <c r="B45" s="105">
        <v>557343</v>
      </c>
      <c r="C45" s="28">
        <v>-46663</v>
      </c>
      <c r="D45" s="29">
        <v>-7.7255855074287343</v>
      </c>
      <c r="E45" s="23">
        <v>-1</v>
      </c>
      <c r="G45" s="34"/>
      <c r="H45" s="34"/>
    </row>
    <row r="46" spans="1:8" x14ac:dyDescent="0.2">
      <c r="A46" s="35" t="s">
        <v>12</v>
      </c>
      <c r="B46" s="105">
        <v>128928</v>
      </c>
      <c r="C46" s="28">
        <v>20298</v>
      </c>
      <c r="D46" s="29">
        <v>18.685446009389672</v>
      </c>
      <c r="E46" s="23">
        <v>1</v>
      </c>
      <c r="G46" s="34"/>
      <c r="H46" s="34"/>
    </row>
    <row r="47" spans="1:8" x14ac:dyDescent="0.2">
      <c r="A47" s="35" t="s">
        <v>15</v>
      </c>
      <c r="B47" s="164">
        <v>10650</v>
      </c>
      <c r="C47" s="28">
        <v>-9566</v>
      </c>
      <c r="D47" s="29">
        <v>-47.318955282944202</v>
      </c>
      <c r="E47" s="23">
        <v>0</v>
      </c>
      <c r="G47" s="34"/>
      <c r="H47" s="34"/>
    </row>
    <row r="48" spans="1:8" ht="13.5" thickBot="1" x14ac:dyDescent="0.25">
      <c r="A48" s="35" t="s">
        <v>182</v>
      </c>
      <c r="B48" s="107">
        <v>18702</v>
      </c>
      <c r="C48" s="28">
        <v>-6108</v>
      </c>
      <c r="D48" s="29">
        <v>-24.619105199516326</v>
      </c>
      <c r="E48" s="23">
        <v>-1</v>
      </c>
      <c r="G48" s="34"/>
      <c r="H48" s="34"/>
    </row>
    <row r="49" spans="1:8" s="2" customFormat="1" x14ac:dyDescent="0.2">
      <c r="A49" s="184" t="s">
        <v>55</v>
      </c>
      <c r="B49" s="184"/>
      <c r="C49" s="184"/>
      <c r="D49" s="184"/>
      <c r="E49" s="184"/>
      <c r="F49" s="40"/>
      <c r="G49" s="40"/>
      <c r="H49" s="40"/>
    </row>
    <row r="50" spans="1:8" s="2" customFormat="1" x14ac:dyDescent="0.2">
      <c r="A50" s="182" t="s">
        <v>56</v>
      </c>
      <c r="B50" s="182"/>
      <c r="C50" s="182"/>
      <c r="D50" s="182"/>
      <c r="E50" s="182"/>
      <c r="F50" s="40"/>
      <c r="G50" s="40"/>
      <c r="H50" s="40"/>
    </row>
    <row r="51" spans="1:8" s="2" customFormat="1" x14ac:dyDescent="0.2">
      <c r="A51" s="182" t="s">
        <v>201</v>
      </c>
      <c r="B51" s="182"/>
      <c r="C51" s="182"/>
      <c r="D51" s="182"/>
      <c r="E51" s="182"/>
      <c r="F51" s="40"/>
      <c r="G51" s="40"/>
      <c r="H51" s="40"/>
    </row>
    <row r="52" spans="1:8" s="2" customFormat="1" x14ac:dyDescent="0.2">
      <c r="A52" s="183" t="s">
        <v>57</v>
      </c>
      <c r="B52" s="183"/>
      <c r="C52" s="183"/>
      <c r="D52" s="183"/>
      <c r="E52" s="183"/>
      <c r="F52" s="40"/>
      <c r="G52" s="40"/>
      <c r="H52" s="40"/>
    </row>
    <row r="53" spans="1:8" s="2" customFormat="1" x14ac:dyDescent="0.2">
      <c r="A53" s="182" t="s">
        <v>183</v>
      </c>
      <c r="B53" s="182"/>
      <c r="C53" s="182"/>
      <c r="D53" s="182"/>
      <c r="E53" s="182"/>
      <c r="F53" s="40"/>
      <c r="G53" s="40"/>
      <c r="H53" s="40"/>
    </row>
    <row r="54" spans="1:8" s="2" customFormat="1" x14ac:dyDescent="0.2">
      <c r="A54" s="182" t="s">
        <v>180</v>
      </c>
      <c r="B54" s="182"/>
      <c r="C54" s="182"/>
      <c r="D54" s="182"/>
      <c r="E54" s="182"/>
      <c r="F54" s="40"/>
      <c r="G54" s="40"/>
      <c r="H54" s="40"/>
    </row>
    <row r="55" spans="1:8" s="2" customFormat="1" ht="11.25" customHeight="1" x14ac:dyDescent="0.2">
      <c r="A55" s="177" t="s">
        <v>206</v>
      </c>
      <c r="B55" s="177"/>
      <c r="C55" s="177"/>
      <c r="D55" s="177"/>
      <c r="E55" s="177"/>
      <c r="F55" s="40"/>
      <c r="G55" s="40"/>
      <c r="H55" s="40"/>
    </row>
    <row r="56" spans="1:8" hidden="1" x14ac:dyDescent="0.2">
      <c r="A56" s="78">
        <v>1</v>
      </c>
      <c r="B56" s="78">
        <v>-1</v>
      </c>
      <c r="C56" s="78">
        <v>0</v>
      </c>
    </row>
  </sheetData>
  <mergeCells count="14">
    <mergeCell ref="A54:E54"/>
    <mergeCell ref="A55:E55"/>
    <mergeCell ref="E4:E5"/>
    <mergeCell ref="A50:E50"/>
    <mergeCell ref="G4:H4"/>
    <mergeCell ref="C4:D4"/>
    <mergeCell ref="A4:A5"/>
    <mergeCell ref="A49:E49"/>
    <mergeCell ref="A51:E51"/>
    <mergeCell ref="A1:E1"/>
    <mergeCell ref="A2:E2"/>
    <mergeCell ref="A3:E3"/>
    <mergeCell ref="A52:E52"/>
    <mergeCell ref="A53:E53"/>
  </mergeCells>
  <conditionalFormatting sqref="A56:C56 E43 E39:E41 E37 E32:E35 E30 E28 E17:E26 E12:E15 E7:E10 E45:E4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45" customWidth="1"/>
    <col min="6" max="8" width="11.42578125" style="85" customWidth="1"/>
    <col min="9" max="16384" width="11.42578125" style="10"/>
  </cols>
  <sheetData>
    <row r="1" spans="1:9" x14ac:dyDescent="0.2">
      <c r="A1" s="185" t="s">
        <v>91</v>
      </c>
      <c r="B1" s="185"/>
      <c r="C1" s="185"/>
      <c r="D1" s="185"/>
      <c r="E1" s="185"/>
    </row>
    <row r="2" spans="1:9" ht="12.75" x14ac:dyDescent="0.2">
      <c r="A2" s="185" t="s">
        <v>189</v>
      </c>
      <c r="B2" s="185"/>
      <c r="C2" s="185"/>
      <c r="D2" s="185"/>
      <c r="E2" s="185"/>
    </row>
    <row r="3" spans="1:9" ht="12" thickBot="1" x14ac:dyDescent="0.25">
      <c r="A3" s="171" t="s">
        <v>203</v>
      </c>
      <c r="B3" s="171"/>
      <c r="C3" s="171"/>
      <c r="D3" s="171"/>
      <c r="E3" s="171"/>
    </row>
    <row r="4" spans="1:9" ht="15" customHeight="1" x14ac:dyDescent="0.2">
      <c r="A4" s="179" t="s">
        <v>92</v>
      </c>
      <c r="B4" s="3" t="s">
        <v>204</v>
      </c>
      <c r="C4" s="178" t="s">
        <v>90</v>
      </c>
      <c r="D4" s="178"/>
      <c r="E4" s="174" t="s">
        <v>121</v>
      </c>
      <c r="G4" s="196"/>
      <c r="H4" s="196"/>
    </row>
    <row r="5" spans="1:9" ht="12" thickBot="1" x14ac:dyDescent="0.25">
      <c r="A5" s="180"/>
      <c r="B5" s="6" t="s">
        <v>205</v>
      </c>
      <c r="C5" s="6" t="s">
        <v>64</v>
      </c>
      <c r="D5" s="6" t="s">
        <v>63</v>
      </c>
      <c r="E5" s="175"/>
      <c r="G5" s="197"/>
      <c r="H5" s="197"/>
    </row>
    <row r="6" spans="1:9" x14ac:dyDescent="0.2">
      <c r="A6" s="86"/>
    </row>
    <row r="7" spans="1:9" x14ac:dyDescent="0.2">
      <c r="A7" s="110" t="s">
        <v>93</v>
      </c>
      <c r="B7" s="111">
        <v>1519085</v>
      </c>
      <c r="C7" s="13">
        <v>-50906</v>
      </c>
      <c r="D7" s="112">
        <v>-3.2424389693953657</v>
      </c>
      <c r="E7" s="15">
        <v>0</v>
      </c>
      <c r="G7" s="17"/>
      <c r="H7" s="17"/>
    </row>
    <row r="8" spans="1:9" x14ac:dyDescent="0.2">
      <c r="A8" s="113"/>
      <c r="B8" s="114"/>
      <c r="C8" s="115"/>
      <c r="D8" s="116"/>
      <c r="E8" s="117"/>
      <c r="G8" s="199"/>
      <c r="H8" s="199"/>
    </row>
    <row r="9" spans="1:9" x14ac:dyDescent="0.2">
      <c r="A9" s="118" t="s">
        <v>94</v>
      </c>
      <c r="B9" s="119">
        <v>1519085</v>
      </c>
      <c r="C9" s="26">
        <v>-50906</v>
      </c>
      <c r="D9" s="120">
        <v>-3.2424389693953657</v>
      </c>
      <c r="E9" s="117">
        <v>0</v>
      </c>
      <c r="G9" s="33"/>
      <c r="H9" s="33"/>
    </row>
    <row r="10" spans="1:9" x14ac:dyDescent="0.2">
      <c r="A10" s="121" t="s">
        <v>95</v>
      </c>
      <c r="B10" s="114">
        <v>1404988</v>
      </c>
      <c r="C10" s="28">
        <v>-959</v>
      </c>
      <c r="D10" s="116">
        <v>-6.82102525913139E-2</v>
      </c>
      <c r="E10" s="117">
        <v>0</v>
      </c>
      <c r="G10" s="34"/>
      <c r="H10" s="34"/>
      <c r="I10" s="48"/>
    </row>
    <row r="11" spans="1:9" x14ac:dyDescent="0.2">
      <c r="A11" s="121" t="s">
        <v>96</v>
      </c>
      <c r="B11" s="114">
        <v>70100</v>
      </c>
      <c r="C11" s="28">
        <v>-12771</v>
      </c>
      <c r="D11" s="116">
        <v>-15.410698555586395</v>
      </c>
      <c r="E11" s="117">
        <v>-1</v>
      </c>
      <c r="G11" s="34"/>
      <c r="H11" s="34"/>
      <c r="I11" s="48"/>
    </row>
    <row r="12" spans="1:9" x14ac:dyDescent="0.2">
      <c r="A12" s="121" t="s">
        <v>97</v>
      </c>
      <c r="B12" s="114">
        <v>43997</v>
      </c>
      <c r="C12" s="28">
        <v>-37176</v>
      </c>
      <c r="D12" s="116">
        <v>-45.798479790077984</v>
      </c>
      <c r="E12" s="117">
        <v>-1</v>
      </c>
      <c r="G12" s="34"/>
      <c r="H12" s="34"/>
      <c r="I12" s="48"/>
    </row>
    <row r="13" spans="1:9" x14ac:dyDescent="0.2">
      <c r="A13" s="121"/>
      <c r="B13" s="114"/>
      <c r="C13" s="115"/>
      <c r="D13" s="116"/>
      <c r="E13" s="117"/>
      <c r="G13" s="199"/>
      <c r="H13" s="199"/>
    </row>
    <row r="14" spans="1:9" x14ac:dyDescent="0.2">
      <c r="A14" s="118" t="s">
        <v>98</v>
      </c>
      <c r="B14" s="119">
        <v>1519085</v>
      </c>
      <c r="C14" s="26">
        <v>-50906</v>
      </c>
      <c r="D14" s="120">
        <v>-3.2424389693953657</v>
      </c>
      <c r="E14" s="117">
        <v>0</v>
      </c>
      <c r="G14" s="33"/>
      <c r="H14" s="33"/>
    </row>
    <row r="15" spans="1:9" x14ac:dyDescent="0.2">
      <c r="A15" s="121" t="s">
        <v>29</v>
      </c>
      <c r="B15" s="114">
        <v>290342</v>
      </c>
      <c r="C15" s="28">
        <v>-70904</v>
      </c>
      <c r="D15" s="116">
        <v>-19.627622174363175</v>
      </c>
      <c r="E15" s="117">
        <v>-1</v>
      </c>
      <c r="G15" s="34"/>
      <c r="H15" s="34"/>
    </row>
    <row r="16" spans="1:9" x14ac:dyDescent="0.2">
      <c r="A16" s="121" t="s">
        <v>30</v>
      </c>
      <c r="B16" s="114">
        <v>1228743</v>
      </c>
      <c r="C16" s="28">
        <v>19998</v>
      </c>
      <c r="D16" s="116">
        <v>1.6544432448531328</v>
      </c>
      <c r="E16" s="117">
        <v>0</v>
      </c>
      <c r="G16" s="34"/>
      <c r="H16" s="34"/>
    </row>
    <row r="17" spans="1:9" x14ac:dyDescent="0.2">
      <c r="A17" s="121"/>
      <c r="B17" s="114" t="s">
        <v>241</v>
      </c>
      <c r="C17" s="115"/>
      <c r="D17" s="116"/>
      <c r="E17" s="117"/>
      <c r="G17" s="199"/>
      <c r="H17" s="199"/>
      <c r="I17" s="48"/>
    </row>
    <row r="18" spans="1:9" ht="12.75" x14ac:dyDescent="0.2">
      <c r="A18" s="122" t="s">
        <v>143</v>
      </c>
      <c r="B18" s="119">
        <v>1519085</v>
      </c>
      <c r="C18" s="26">
        <v>-50906</v>
      </c>
      <c r="D18" s="120">
        <v>-3.2424389693953657</v>
      </c>
      <c r="E18" s="117">
        <v>0</v>
      </c>
      <c r="G18" s="33"/>
      <c r="H18" s="33"/>
      <c r="I18" s="48"/>
    </row>
    <row r="19" spans="1:9" x14ac:dyDescent="0.2">
      <c r="A19" s="121" t="s">
        <v>99</v>
      </c>
      <c r="B19" s="114">
        <v>56905</v>
      </c>
      <c r="C19" s="28">
        <v>-23351</v>
      </c>
      <c r="D19" s="116">
        <v>-29.095643939393938</v>
      </c>
      <c r="E19" s="117">
        <v>-1</v>
      </c>
      <c r="G19" s="34"/>
      <c r="H19" s="34"/>
      <c r="I19" s="48"/>
    </row>
    <row r="20" spans="1:9" x14ac:dyDescent="0.2">
      <c r="A20" s="121" t="s">
        <v>100</v>
      </c>
      <c r="B20" s="114">
        <v>212984</v>
      </c>
      <c r="C20" s="28">
        <v>-2105</v>
      </c>
      <c r="D20" s="116">
        <v>-0.978664645797786</v>
      </c>
      <c r="E20" s="117">
        <v>0</v>
      </c>
      <c r="G20" s="34"/>
      <c r="H20" s="34"/>
      <c r="I20" s="48"/>
    </row>
    <row r="21" spans="1:9" x14ac:dyDescent="0.2">
      <c r="A21" s="121" t="s">
        <v>101</v>
      </c>
      <c r="B21" s="114">
        <v>805026</v>
      </c>
      <c r="C21" s="28">
        <v>-12277</v>
      </c>
      <c r="D21" s="116">
        <v>-1.5021356828495676</v>
      </c>
      <c r="E21" s="117">
        <v>0</v>
      </c>
      <c r="F21" s="203"/>
      <c r="G21" s="34"/>
      <c r="H21" s="34"/>
      <c r="I21" s="48"/>
    </row>
    <row r="22" spans="1:9" x14ac:dyDescent="0.2">
      <c r="A22" s="121" t="s">
        <v>102</v>
      </c>
      <c r="B22" s="114">
        <v>443567</v>
      </c>
      <c r="C22" s="28">
        <v>-13390</v>
      </c>
      <c r="D22" s="116">
        <v>-2.9302538313232973</v>
      </c>
      <c r="E22" s="117">
        <v>0</v>
      </c>
      <c r="G22" s="34"/>
      <c r="H22" s="34"/>
      <c r="I22" s="48"/>
    </row>
    <row r="23" spans="1:9" x14ac:dyDescent="0.2">
      <c r="A23" s="121" t="s">
        <v>11</v>
      </c>
      <c r="B23" s="114">
        <v>603</v>
      </c>
      <c r="C23" s="28">
        <v>217</v>
      </c>
      <c r="D23" s="116">
        <v>56.217616580310882</v>
      </c>
      <c r="E23" s="117">
        <v>0</v>
      </c>
      <c r="G23" s="34"/>
      <c r="H23" s="34"/>
      <c r="I23" s="48"/>
    </row>
    <row r="24" spans="1:9" x14ac:dyDescent="0.2">
      <c r="A24" s="121"/>
      <c r="B24" s="114" t="s">
        <v>241</v>
      </c>
      <c r="C24" s="115"/>
      <c r="D24" s="116"/>
      <c r="E24" s="117"/>
      <c r="G24" s="37"/>
      <c r="H24" s="37"/>
    </row>
    <row r="25" spans="1:9" x14ac:dyDescent="0.2">
      <c r="A25" s="122" t="s">
        <v>103</v>
      </c>
      <c r="B25" s="119">
        <v>1519085</v>
      </c>
      <c r="C25" s="26">
        <v>-50906</v>
      </c>
      <c r="D25" s="120">
        <v>-3.2424389693953657</v>
      </c>
      <c r="E25" s="117">
        <v>0</v>
      </c>
      <c r="G25" s="33"/>
      <c r="H25" s="33"/>
    </row>
    <row r="26" spans="1:9" x14ac:dyDescent="0.2">
      <c r="A26" s="121" t="s">
        <v>81</v>
      </c>
      <c r="B26" s="114">
        <v>270144</v>
      </c>
      <c r="C26" s="28">
        <v>2466</v>
      </c>
      <c r="D26" s="116">
        <v>0.92125613610382628</v>
      </c>
      <c r="E26" s="117">
        <v>0</v>
      </c>
      <c r="G26" s="34"/>
      <c r="H26" s="34"/>
    </row>
    <row r="27" spans="1:9" x14ac:dyDescent="0.2">
      <c r="A27" s="121" t="s">
        <v>49</v>
      </c>
      <c r="B27" s="114">
        <v>188545</v>
      </c>
      <c r="C27" s="28">
        <v>-16401</v>
      </c>
      <c r="D27" s="116">
        <v>-8.0025958057244342</v>
      </c>
      <c r="E27" s="117">
        <v>0</v>
      </c>
      <c r="G27" s="34"/>
      <c r="H27" s="34"/>
    </row>
    <row r="28" spans="1:9" x14ac:dyDescent="0.2">
      <c r="A28" s="121" t="s">
        <v>4</v>
      </c>
      <c r="B28" s="114">
        <v>162913</v>
      </c>
      <c r="C28" s="28">
        <v>11462</v>
      </c>
      <c r="D28" s="116">
        <v>7.5681243438471855</v>
      </c>
      <c r="E28" s="117">
        <v>0</v>
      </c>
      <c r="G28" s="34"/>
      <c r="H28" s="34"/>
    </row>
    <row r="29" spans="1:9" ht="12.75" x14ac:dyDescent="0.2">
      <c r="A29" s="121" t="s">
        <v>144</v>
      </c>
      <c r="B29" s="114">
        <v>897483</v>
      </c>
      <c r="C29" s="28">
        <v>-48433</v>
      </c>
      <c r="D29" s="116">
        <v>-5.1202220916022139</v>
      </c>
      <c r="E29" s="117">
        <v>0</v>
      </c>
      <c r="G29" s="34"/>
      <c r="H29" s="34"/>
    </row>
    <row r="30" spans="1:9" x14ac:dyDescent="0.2">
      <c r="A30" s="121"/>
      <c r="B30" s="114" t="s">
        <v>241</v>
      </c>
      <c r="C30" s="115"/>
      <c r="D30" s="116"/>
      <c r="E30" s="117"/>
      <c r="G30" s="199"/>
      <c r="H30" s="199"/>
    </row>
    <row r="31" spans="1:9" ht="12.75" x14ac:dyDescent="0.2">
      <c r="A31" s="25" t="s">
        <v>145</v>
      </c>
      <c r="B31" s="119">
        <v>1519085</v>
      </c>
      <c r="C31" s="26">
        <v>-50906</v>
      </c>
      <c r="D31" s="120">
        <v>-3.2424389693953657</v>
      </c>
      <c r="E31" s="117">
        <v>0</v>
      </c>
      <c r="G31" s="33"/>
      <c r="H31" s="33"/>
    </row>
    <row r="32" spans="1:9" x14ac:dyDescent="0.2">
      <c r="A32" s="27" t="s">
        <v>104</v>
      </c>
      <c r="B32" s="114">
        <v>244837</v>
      </c>
      <c r="C32" s="28">
        <v>-34728</v>
      </c>
      <c r="D32" s="116">
        <v>-12.422155849265824</v>
      </c>
      <c r="E32" s="117">
        <v>-1</v>
      </c>
      <c r="G32" s="34"/>
      <c r="H32" s="34"/>
    </row>
    <row r="33" spans="1:9" x14ac:dyDescent="0.2">
      <c r="A33" s="27" t="s">
        <v>105</v>
      </c>
      <c r="B33" s="114">
        <v>760252</v>
      </c>
      <c r="C33" s="28">
        <v>59224</v>
      </c>
      <c r="D33" s="116">
        <v>8.4481646952760805</v>
      </c>
      <c r="E33" s="117">
        <v>1</v>
      </c>
      <c r="G33" s="34"/>
      <c r="H33" s="34"/>
    </row>
    <row r="34" spans="1:9" x14ac:dyDescent="0.2">
      <c r="A34" s="27" t="s">
        <v>106</v>
      </c>
      <c r="B34" s="114">
        <v>262581</v>
      </c>
      <c r="C34" s="28">
        <v>-56812</v>
      </c>
      <c r="D34" s="116">
        <v>-17.787490646319736</v>
      </c>
      <c r="E34" s="117">
        <v>-1</v>
      </c>
      <c r="G34" s="34"/>
      <c r="H34" s="34"/>
    </row>
    <row r="35" spans="1:9" x14ac:dyDescent="0.2">
      <c r="A35" s="27" t="s">
        <v>107</v>
      </c>
      <c r="B35" s="114">
        <v>113206</v>
      </c>
      <c r="C35" s="28">
        <v>-6350</v>
      </c>
      <c r="D35" s="116">
        <v>-5.3113185452842178</v>
      </c>
      <c r="E35" s="117">
        <v>0</v>
      </c>
      <c r="G35" s="34"/>
      <c r="H35" s="34"/>
    </row>
    <row r="36" spans="1:9" x14ac:dyDescent="0.2">
      <c r="A36" s="27" t="s">
        <v>11</v>
      </c>
      <c r="B36" s="114">
        <v>138209</v>
      </c>
      <c r="C36" s="28">
        <v>-12240</v>
      </c>
      <c r="D36" s="116">
        <v>-8.1356472957613537</v>
      </c>
      <c r="E36" s="117">
        <v>0</v>
      </c>
      <c r="G36" s="34"/>
      <c r="H36" s="34"/>
    </row>
    <row r="37" spans="1:9" x14ac:dyDescent="0.2">
      <c r="A37" s="27"/>
      <c r="B37" s="114"/>
      <c r="C37" s="47"/>
      <c r="D37" s="116"/>
      <c r="E37" s="117"/>
      <c r="G37" s="199"/>
      <c r="H37" s="199"/>
    </row>
    <row r="38" spans="1:9" x14ac:dyDescent="0.2">
      <c r="A38" s="25" t="s">
        <v>108</v>
      </c>
      <c r="B38" s="114"/>
      <c r="C38" s="47"/>
      <c r="D38" s="116"/>
      <c r="E38" s="117"/>
      <c r="G38" s="199"/>
      <c r="H38" s="199"/>
    </row>
    <row r="39" spans="1:9" x14ac:dyDescent="0.2">
      <c r="A39" s="27" t="s">
        <v>66</v>
      </c>
      <c r="B39" s="123">
        <v>80.887047136927819</v>
      </c>
      <c r="C39" s="124">
        <v>3.8964784011834723</v>
      </c>
      <c r="D39" s="124">
        <v>5.0609814489842284</v>
      </c>
      <c r="E39" s="117">
        <v>1</v>
      </c>
      <c r="G39" s="70"/>
      <c r="H39" s="70"/>
    </row>
    <row r="40" spans="1:9" x14ac:dyDescent="0.2">
      <c r="A40" s="27" t="s">
        <v>89</v>
      </c>
      <c r="B40" s="123">
        <v>4.8720775993443421</v>
      </c>
      <c r="C40" s="124">
        <v>-0.46865365325519459</v>
      </c>
      <c r="D40" s="124">
        <v>-8.775083992984726</v>
      </c>
      <c r="E40" s="117">
        <v>0</v>
      </c>
      <c r="G40" s="70"/>
      <c r="H40" s="70"/>
    </row>
    <row r="41" spans="1:9" ht="22.5" x14ac:dyDescent="0.2">
      <c r="A41" s="27" t="s">
        <v>109</v>
      </c>
      <c r="B41" s="123">
        <v>12.422214688447323</v>
      </c>
      <c r="C41" s="124">
        <v>-1.0505377031268974</v>
      </c>
      <c r="D41" s="124">
        <v>-7.7974987782295875</v>
      </c>
      <c r="E41" s="117">
        <v>0</v>
      </c>
      <c r="G41" s="70"/>
      <c r="H41" s="70"/>
    </row>
    <row r="42" spans="1:9" x14ac:dyDescent="0.2">
      <c r="A42" s="27" t="s">
        <v>110</v>
      </c>
      <c r="B42" s="123">
        <v>29.199616874631769</v>
      </c>
      <c r="C42" s="124">
        <v>9.3908625348809949E-2</v>
      </c>
      <c r="D42" s="124">
        <v>0.3226467624306083</v>
      </c>
      <c r="E42" s="117">
        <v>0</v>
      </c>
      <c r="G42" s="70"/>
      <c r="H42" s="70"/>
    </row>
    <row r="43" spans="1:9" x14ac:dyDescent="0.2">
      <c r="A43" s="27"/>
      <c r="B43" s="114"/>
      <c r="C43" s="47"/>
      <c r="D43" s="116"/>
      <c r="E43" s="117"/>
      <c r="G43" s="199"/>
      <c r="H43" s="199"/>
    </row>
    <row r="44" spans="1:9" x14ac:dyDescent="0.2">
      <c r="A44" s="110" t="s">
        <v>111</v>
      </c>
      <c r="B44" s="111">
        <v>451035</v>
      </c>
      <c r="C44" s="13">
        <v>1758</v>
      </c>
      <c r="D44" s="112">
        <v>0.39129534785889325</v>
      </c>
      <c r="E44" s="15">
        <v>0</v>
      </c>
      <c r="G44" s="17"/>
      <c r="H44" s="17"/>
      <c r="I44" s="155"/>
    </row>
    <row r="45" spans="1:9" x14ac:dyDescent="0.2">
      <c r="A45" s="113"/>
      <c r="B45" s="114"/>
      <c r="C45" s="115"/>
      <c r="D45" s="116"/>
      <c r="E45" s="117"/>
      <c r="G45" s="199"/>
      <c r="H45" s="199"/>
    </row>
    <row r="46" spans="1:9" x14ac:dyDescent="0.2">
      <c r="A46" s="122" t="s">
        <v>112</v>
      </c>
      <c r="B46" s="119">
        <v>451035</v>
      </c>
      <c r="C46" s="26">
        <v>1758</v>
      </c>
      <c r="D46" s="120">
        <v>0.39129534785889325</v>
      </c>
      <c r="E46" s="117">
        <v>0</v>
      </c>
      <c r="G46" s="33"/>
      <c r="H46" s="33"/>
    </row>
    <row r="47" spans="1:9" x14ac:dyDescent="0.2">
      <c r="A47" s="121" t="s">
        <v>113</v>
      </c>
      <c r="B47" s="114">
        <v>48325</v>
      </c>
      <c r="C47" s="28">
        <v>-14943</v>
      </c>
      <c r="D47" s="116">
        <v>-23.618574951002085</v>
      </c>
      <c r="E47" s="117">
        <v>-1</v>
      </c>
      <c r="G47" s="34"/>
      <c r="H47" s="34"/>
    </row>
    <row r="48" spans="1:9" x14ac:dyDescent="0.2">
      <c r="A48" s="121" t="s">
        <v>114</v>
      </c>
      <c r="B48" s="114">
        <v>402710</v>
      </c>
      <c r="C48" s="28">
        <v>16701</v>
      </c>
      <c r="D48" s="116">
        <v>4.3265830589442213</v>
      </c>
      <c r="E48" s="117">
        <v>0</v>
      </c>
      <c r="G48" s="34"/>
      <c r="H48" s="34"/>
    </row>
    <row r="49" spans="1:9" x14ac:dyDescent="0.2">
      <c r="A49" s="121"/>
      <c r="B49" s="114" t="s">
        <v>241</v>
      </c>
      <c r="C49" s="115"/>
      <c r="D49" s="116"/>
      <c r="E49" s="117"/>
      <c r="G49" s="199"/>
      <c r="H49" s="199"/>
    </row>
    <row r="50" spans="1:9" x14ac:dyDescent="0.2">
      <c r="A50" s="122" t="s">
        <v>115</v>
      </c>
      <c r="B50" s="119">
        <v>451035</v>
      </c>
      <c r="C50" s="26">
        <v>1758</v>
      </c>
      <c r="D50" s="120">
        <v>0.39129534785889325</v>
      </c>
      <c r="E50" s="117">
        <v>0</v>
      </c>
      <c r="G50" s="33"/>
      <c r="H50" s="33"/>
    </row>
    <row r="51" spans="1:9" x14ac:dyDescent="0.2">
      <c r="A51" s="121" t="s">
        <v>29</v>
      </c>
      <c r="B51" s="114">
        <v>248775</v>
      </c>
      <c r="C51" s="28">
        <v>27435</v>
      </c>
      <c r="D51" s="116">
        <v>12.394957983193278</v>
      </c>
      <c r="E51" s="117">
        <v>1</v>
      </c>
      <c r="G51" s="34"/>
      <c r="H51" s="34"/>
      <c r="I51" s="48"/>
    </row>
    <row r="52" spans="1:9" x14ac:dyDescent="0.2">
      <c r="A52" s="121" t="s">
        <v>30</v>
      </c>
      <c r="B52" s="114">
        <v>202260</v>
      </c>
      <c r="C52" s="28">
        <v>-25677</v>
      </c>
      <c r="D52" s="116">
        <v>-11.264954790139381</v>
      </c>
      <c r="E52" s="117">
        <v>-1</v>
      </c>
      <c r="G52" s="34"/>
      <c r="H52" s="34"/>
      <c r="I52" s="48"/>
    </row>
    <row r="53" spans="1:9" x14ac:dyDescent="0.2">
      <c r="A53" s="121"/>
      <c r="B53" s="114" t="s">
        <v>241</v>
      </c>
      <c r="C53" s="115"/>
      <c r="D53" s="116"/>
      <c r="E53" s="117"/>
      <c r="G53" s="199"/>
      <c r="H53" s="199"/>
    </row>
    <row r="54" spans="1:9" ht="12.75" x14ac:dyDescent="0.2">
      <c r="A54" s="122" t="s">
        <v>146</v>
      </c>
      <c r="B54" s="119">
        <v>451035</v>
      </c>
      <c r="C54" s="26">
        <v>1758</v>
      </c>
      <c r="D54" s="120">
        <v>0.39129534785889325</v>
      </c>
      <c r="E54" s="117">
        <v>0</v>
      </c>
      <c r="G54" s="33"/>
      <c r="H54" s="33"/>
    </row>
    <row r="55" spans="1:9" x14ac:dyDescent="0.2">
      <c r="A55" s="121" t="s">
        <v>99</v>
      </c>
      <c r="B55" s="114">
        <v>65384</v>
      </c>
      <c r="C55" s="28">
        <v>20822</v>
      </c>
      <c r="D55" s="116">
        <v>46.725909968134282</v>
      </c>
      <c r="E55" s="117">
        <v>1</v>
      </c>
      <c r="G55" s="34"/>
      <c r="H55" s="34"/>
    </row>
    <row r="56" spans="1:9" x14ac:dyDescent="0.2">
      <c r="A56" s="121" t="s">
        <v>100</v>
      </c>
      <c r="B56" s="114">
        <v>144980</v>
      </c>
      <c r="C56" s="28">
        <v>15363</v>
      </c>
      <c r="D56" s="116">
        <v>11.852611925904782</v>
      </c>
      <c r="E56" s="117">
        <v>1</v>
      </c>
      <c r="F56" s="204"/>
      <c r="G56" s="34"/>
      <c r="H56" s="34"/>
      <c r="I56" s="48"/>
    </row>
    <row r="57" spans="1:9" x14ac:dyDescent="0.2">
      <c r="A57" s="121" t="s">
        <v>101</v>
      </c>
      <c r="B57" s="114">
        <v>102980</v>
      </c>
      <c r="C57" s="28">
        <v>-17965</v>
      </c>
      <c r="D57" s="116">
        <v>-14.853859192194799</v>
      </c>
      <c r="E57" s="117">
        <v>-1</v>
      </c>
      <c r="G57" s="34"/>
      <c r="H57" s="34"/>
      <c r="I57" s="48"/>
    </row>
    <row r="58" spans="1:9" x14ac:dyDescent="0.2">
      <c r="A58" s="121" t="s">
        <v>102</v>
      </c>
      <c r="B58" s="114">
        <v>136623</v>
      </c>
      <c r="C58" s="28">
        <v>-16640</v>
      </c>
      <c r="D58" s="116">
        <v>-10.857154042397708</v>
      </c>
      <c r="E58" s="117">
        <v>0</v>
      </c>
      <c r="G58" s="34"/>
      <c r="H58" s="34"/>
      <c r="I58" s="48"/>
    </row>
    <row r="59" spans="1:9" x14ac:dyDescent="0.2">
      <c r="A59" s="121" t="s">
        <v>11</v>
      </c>
      <c r="B59" s="114">
        <v>1068</v>
      </c>
      <c r="C59" s="28">
        <v>0</v>
      </c>
      <c r="D59" s="51" t="s">
        <v>199</v>
      </c>
      <c r="E59" s="117">
        <v>0</v>
      </c>
      <c r="G59" s="34"/>
      <c r="H59" s="34"/>
    </row>
    <row r="60" spans="1:9" x14ac:dyDescent="0.2">
      <c r="A60" s="121"/>
      <c r="B60" s="125" t="s">
        <v>241</v>
      </c>
      <c r="C60" s="115"/>
      <c r="D60" s="116"/>
      <c r="E60" s="117"/>
      <c r="G60" s="199"/>
      <c r="H60" s="199"/>
    </row>
    <row r="61" spans="1:9" x14ac:dyDescent="0.2">
      <c r="A61" s="122" t="s">
        <v>116</v>
      </c>
      <c r="B61" s="119">
        <v>451035</v>
      </c>
      <c r="C61" s="26">
        <v>1758</v>
      </c>
      <c r="D61" s="120">
        <v>0.39129534785889325</v>
      </c>
      <c r="E61" s="117">
        <v>0</v>
      </c>
      <c r="G61" s="33"/>
      <c r="H61" s="33"/>
    </row>
    <row r="62" spans="1:9" x14ac:dyDescent="0.2">
      <c r="A62" s="121" t="s">
        <v>81</v>
      </c>
      <c r="B62" s="114">
        <v>89250</v>
      </c>
      <c r="C62" s="28">
        <v>-16919</v>
      </c>
      <c r="D62" s="116">
        <v>-15.935913496406673</v>
      </c>
      <c r="E62" s="117">
        <v>-1</v>
      </c>
      <c r="G62" s="34"/>
      <c r="H62" s="34"/>
    </row>
    <row r="63" spans="1:9" x14ac:dyDescent="0.2">
      <c r="A63" s="121" t="s">
        <v>71</v>
      </c>
      <c r="B63" s="114">
        <v>65529</v>
      </c>
      <c r="C63" s="28">
        <v>-5220</v>
      </c>
      <c r="D63" s="116">
        <v>-7.3781961582495867</v>
      </c>
      <c r="E63" s="117">
        <v>0</v>
      </c>
      <c r="G63" s="34"/>
      <c r="H63" s="34"/>
    </row>
    <row r="64" spans="1:9" x14ac:dyDescent="0.2">
      <c r="A64" s="121" t="s">
        <v>4</v>
      </c>
      <c r="B64" s="114">
        <v>48926</v>
      </c>
      <c r="C64" s="28">
        <v>-656</v>
      </c>
      <c r="D64" s="116">
        <v>-1.3230607881892622</v>
      </c>
      <c r="E64" s="117">
        <v>0</v>
      </c>
      <c r="G64" s="34"/>
      <c r="H64" s="34"/>
    </row>
    <row r="65" spans="1:8" ht="12.75" x14ac:dyDescent="0.2">
      <c r="A65" s="121" t="s">
        <v>147</v>
      </c>
      <c r="B65" s="114">
        <v>247330</v>
      </c>
      <c r="C65" s="28">
        <v>24553</v>
      </c>
      <c r="D65" s="116">
        <v>11.021335236581873</v>
      </c>
      <c r="E65" s="117">
        <v>1</v>
      </c>
      <c r="G65" s="34"/>
      <c r="H65" s="34"/>
    </row>
    <row r="66" spans="1:8" x14ac:dyDescent="0.2">
      <c r="A66" s="121"/>
      <c r="B66" s="125" t="s">
        <v>241</v>
      </c>
      <c r="C66" s="115"/>
      <c r="D66" s="116"/>
      <c r="E66" s="117"/>
      <c r="G66" s="199"/>
      <c r="H66" s="199"/>
    </row>
    <row r="67" spans="1:8" ht="12.75" x14ac:dyDescent="0.2">
      <c r="A67" s="25" t="s">
        <v>148</v>
      </c>
      <c r="B67" s="119">
        <v>451035</v>
      </c>
      <c r="C67" s="26">
        <v>1758</v>
      </c>
      <c r="D67" s="120">
        <v>0.39129534785889325</v>
      </c>
      <c r="E67" s="117">
        <v>0</v>
      </c>
      <c r="G67" s="33"/>
      <c r="H67" s="33"/>
    </row>
    <row r="68" spans="1:8" x14ac:dyDescent="0.2">
      <c r="A68" s="27" t="s">
        <v>104</v>
      </c>
      <c r="B68" s="114">
        <v>202391</v>
      </c>
      <c r="C68" s="28">
        <v>9012</v>
      </c>
      <c r="D68" s="116">
        <v>4.6602785204184531</v>
      </c>
      <c r="E68" s="117">
        <v>0</v>
      </c>
      <c r="G68" s="34"/>
      <c r="H68" s="34"/>
    </row>
    <row r="69" spans="1:8" x14ac:dyDescent="0.2">
      <c r="A69" s="27" t="s">
        <v>105</v>
      </c>
      <c r="B69" s="114">
        <v>137847</v>
      </c>
      <c r="C69" s="28">
        <v>18169</v>
      </c>
      <c r="D69" s="116">
        <v>15.181570547636156</v>
      </c>
      <c r="E69" s="117">
        <v>1</v>
      </c>
      <c r="G69" s="34"/>
      <c r="H69" s="34"/>
    </row>
    <row r="70" spans="1:8" x14ac:dyDescent="0.2">
      <c r="A70" s="27" t="s">
        <v>106</v>
      </c>
      <c r="B70" s="114">
        <v>78011</v>
      </c>
      <c r="C70" s="28">
        <v>843</v>
      </c>
      <c r="D70" s="116">
        <v>1.092421729214182</v>
      </c>
      <c r="E70" s="117">
        <v>0</v>
      </c>
      <c r="G70" s="34"/>
      <c r="H70" s="34"/>
    </row>
    <row r="71" spans="1:8" x14ac:dyDescent="0.2">
      <c r="A71" s="27" t="s">
        <v>107</v>
      </c>
      <c r="B71" s="114">
        <v>17985</v>
      </c>
      <c r="C71" s="28">
        <v>-10976</v>
      </c>
      <c r="D71" s="116">
        <v>-37.899243810641899</v>
      </c>
      <c r="E71" s="117">
        <v>-1</v>
      </c>
      <c r="G71" s="34"/>
      <c r="H71" s="34"/>
    </row>
    <row r="72" spans="1:8" x14ac:dyDescent="0.2">
      <c r="A72" s="27" t="s">
        <v>11</v>
      </c>
      <c r="B72" s="114">
        <v>14801</v>
      </c>
      <c r="C72" s="28">
        <v>-15290</v>
      </c>
      <c r="D72" s="116">
        <v>-50.812535309561</v>
      </c>
      <c r="E72" s="117">
        <v>0</v>
      </c>
      <c r="G72" s="34"/>
      <c r="H72" s="34"/>
    </row>
    <row r="73" spans="1:8" x14ac:dyDescent="0.2">
      <c r="A73" s="27"/>
      <c r="B73" s="125"/>
      <c r="C73" s="47"/>
      <c r="D73" s="116"/>
      <c r="E73" s="117"/>
      <c r="G73" s="37"/>
      <c r="H73" s="37"/>
    </row>
    <row r="74" spans="1:8" x14ac:dyDescent="0.2">
      <c r="A74" s="25" t="s">
        <v>117</v>
      </c>
      <c r="B74" s="114"/>
      <c r="C74" s="47"/>
      <c r="D74" s="116"/>
      <c r="E74" s="117"/>
      <c r="G74" s="37"/>
      <c r="H74" s="37"/>
    </row>
    <row r="75" spans="1:8" x14ac:dyDescent="0.2">
      <c r="A75" s="27" t="s">
        <v>66</v>
      </c>
      <c r="B75" s="123">
        <v>44.843526555588817</v>
      </c>
      <c r="C75" s="124">
        <v>-5.8906530262727088</v>
      </c>
      <c r="D75" s="124">
        <v>-11.610817549080332</v>
      </c>
      <c r="E75" s="117">
        <v>-1</v>
      </c>
      <c r="G75" s="70"/>
      <c r="H75" s="70"/>
    </row>
    <row r="76" spans="1:8" x14ac:dyDescent="0.2">
      <c r="A76" s="27" t="s">
        <v>89</v>
      </c>
      <c r="B76" s="123">
        <v>15.02898888112896</v>
      </c>
      <c r="C76" s="124">
        <v>3.2173448397024025</v>
      </c>
      <c r="D76" s="124">
        <v>27.238755489230147</v>
      </c>
      <c r="E76" s="117">
        <v>1</v>
      </c>
      <c r="G76" s="70"/>
      <c r="H76" s="70"/>
    </row>
    <row r="77" spans="1:8" ht="22.5" x14ac:dyDescent="0.2">
      <c r="A77" s="27" t="s">
        <v>109</v>
      </c>
      <c r="B77" s="123">
        <v>25.31887769241855</v>
      </c>
      <c r="C77" s="124">
        <v>-4.1308827003903374</v>
      </c>
      <c r="D77" s="124">
        <v>-14.026880508674788</v>
      </c>
      <c r="E77" s="117">
        <v>-1</v>
      </c>
      <c r="G77" s="70"/>
      <c r="H77" s="70"/>
    </row>
    <row r="78" spans="1:8" ht="12" thickBot="1" x14ac:dyDescent="0.25">
      <c r="A78" s="27" t="s">
        <v>110</v>
      </c>
      <c r="B78" s="126">
        <v>30.290997372709434</v>
      </c>
      <c r="C78" s="124">
        <v>-3.8222556983358231</v>
      </c>
      <c r="D78" s="124">
        <v>-11.204606287109241</v>
      </c>
      <c r="E78" s="117">
        <v>-1</v>
      </c>
      <c r="G78" s="70"/>
      <c r="H78" s="70"/>
    </row>
    <row r="79" spans="1:8" ht="12.75" customHeight="1" x14ac:dyDescent="0.2">
      <c r="A79" s="187" t="s">
        <v>118</v>
      </c>
      <c r="B79" s="187"/>
      <c r="C79" s="187"/>
      <c r="D79" s="187"/>
      <c r="E79" s="187"/>
    </row>
    <row r="80" spans="1:8" x14ac:dyDescent="0.2">
      <c r="A80" s="188" t="s">
        <v>119</v>
      </c>
      <c r="B80" s="188"/>
      <c r="C80" s="188"/>
      <c r="D80" s="188"/>
      <c r="E80" s="188"/>
    </row>
    <row r="81" spans="1:5" x14ac:dyDescent="0.2">
      <c r="A81" s="189" t="s">
        <v>120</v>
      </c>
      <c r="B81" s="189"/>
      <c r="C81" s="189"/>
      <c r="D81" s="189"/>
      <c r="E81" s="189"/>
    </row>
    <row r="82" spans="1:5" ht="34.5" customHeight="1" x14ac:dyDescent="0.2">
      <c r="A82" s="190" t="s">
        <v>207</v>
      </c>
      <c r="B82" s="190"/>
      <c r="C82" s="190"/>
      <c r="D82" s="190"/>
      <c r="E82" s="190"/>
    </row>
    <row r="83" spans="1:5" ht="12.75" customHeight="1" x14ac:dyDescent="0.2">
      <c r="A83" s="186" t="s">
        <v>77</v>
      </c>
      <c r="B83" s="186"/>
      <c r="C83" s="186"/>
      <c r="D83" s="186"/>
      <c r="E83" s="186"/>
    </row>
    <row r="84" spans="1:5" x14ac:dyDescent="0.2">
      <c r="A84" s="177" t="s">
        <v>206</v>
      </c>
      <c r="B84" s="177"/>
      <c r="C84" s="177"/>
      <c r="D84" s="177"/>
      <c r="E84" s="177"/>
    </row>
    <row r="85" spans="1:5" hidden="1" x14ac:dyDescent="0.2">
      <c r="A85" s="78">
        <v>1</v>
      </c>
      <c r="B85" s="78">
        <v>-1</v>
      </c>
      <c r="C85" s="78">
        <v>0</v>
      </c>
    </row>
  </sheetData>
  <mergeCells count="13">
    <mergeCell ref="A83:E83"/>
    <mergeCell ref="A84:E84"/>
    <mergeCell ref="A79:E79"/>
    <mergeCell ref="E4:E5"/>
    <mergeCell ref="A80:E80"/>
    <mergeCell ref="A81:E81"/>
    <mergeCell ref="A82:E82"/>
    <mergeCell ref="A1:E1"/>
    <mergeCell ref="A2:E2"/>
    <mergeCell ref="A3:E3"/>
    <mergeCell ref="G4:H4"/>
    <mergeCell ref="C4:D4"/>
    <mergeCell ref="A4:A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8" width="11.42578125" style="85" customWidth="1"/>
    <col min="9" max="16384" width="11.42578125" style="10"/>
  </cols>
  <sheetData>
    <row r="1" spans="1:8" x14ac:dyDescent="0.2">
      <c r="A1" s="185" t="s">
        <v>127</v>
      </c>
      <c r="B1" s="185"/>
      <c r="C1" s="185"/>
      <c r="D1" s="185"/>
      <c r="E1" s="185"/>
    </row>
    <row r="2" spans="1:8" ht="12.75" x14ac:dyDescent="0.2">
      <c r="A2" s="185" t="s">
        <v>193</v>
      </c>
      <c r="B2" s="185"/>
      <c r="C2" s="185"/>
      <c r="D2" s="185"/>
      <c r="E2" s="185"/>
    </row>
    <row r="3" spans="1:8" ht="12" thickBot="1" x14ac:dyDescent="0.25">
      <c r="A3" s="171" t="s">
        <v>203</v>
      </c>
      <c r="B3" s="171"/>
      <c r="C3" s="171"/>
      <c r="D3" s="171"/>
      <c r="E3" s="171"/>
    </row>
    <row r="4" spans="1:8" ht="12.75" customHeight="1" x14ac:dyDescent="0.2">
      <c r="A4" s="179" t="s">
        <v>92</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row>
    <row r="7" spans="1:8" x14ac:dyDescent="0.2">
      <c r="A7" s="110" t="s">
        <v>93</v>
      </c>
      <c r="B7" s="111">
        <v>1148737</v>
      </c>
      <c r="C7" s="13">
        <v>-44698</v>
      </c>
      <c r="D7" s="112">
        <v>-3.7453233732880302</v>
      </c>
      <c r="E7" s="127">
        <v>0</v>
      </c>
      <c r="G7" s="17"/>
      <c r="H7" s="17"/>
    </row>
    <row r="8" spans="1:8" x14ac:dyDescent="0.2">
      <c r="A8" s="113"/>
      <c r="B8" s="114" t="s">
        <v>241</v>
      </c>
      <c r="C8" s="115"/>
      <c r="D8" s="116"/>
      <c r="E8" s="128"/>
      <c r="G8" s="199"/>
      <c r="H8" s="199"/>
    </row>
    <row r="9" spans="1:8" x14ac:dyDescent="0.2">
      <c r="A9" s="118" t="s">
        <v>94</v>
      </c>
      <c r="B9" s="119">
        <v>1148737</v>
      </c>
      <c r="C9" s="26">
        <v>-44698</v>
      </c>
      <c r="D9" s="120">
        <v>-3.7453233732880302</v>
      </c>
      <c r="E9" s="128">
        <v>0</v>
      </c>
      <c r="G9" s="36"/>
      <c r="H9" s="36"/>
    </row>
    <row r="10" spans="1:8" x14ac:dyDescent="0.2">
      <c r="A10" s="121" t="s">
        <v>95</v>
      </c>
      <c r="B10" s="114">
        <v>1092497</v>
      </c>
      <c r="C10" s="28">
        <v>-13505</v>
      </c>
      <c r="D10" s="116">
        <v>-1.2210646997021706</v>
      </c>
      <c r="E10" s="128">
        <v>0</v>
      </c>
      <c r="G10" s="34"/>
      <c r="H10" s="34"/>
    </row>
    <row r="11" spans="1:8" x14ac:dyDescent="0.2">
      <c r="A11" s="121" t="s">
        <v>96</v>
      </c>
      <c r="B11" s="114">
        <v>36491</v>
      </c>
      <c r="C11" s="28">
        <v>-2541</v>
      </c>
      <c r="D11" s="116">
        <v>-6.5100430416068864</v>
      </c>
      <c r="E11" s="128">
        <v>0</v>
      </c>
      <c r="G11" s="34"/>
      <c r="H11" s="34"/>
    </row>
    <row r="12" spans="1:8" x14ac:dyDescent="0.2">
      <c r="A12" s="121" t="s">
        <v>97</v>
      </c>
      <c r="B12" s="114">
        <v>19749</v>
      </c>
      <c r="C12" s="28">
        <v>-28652</v>
      </c>
      <c r="D12" s="116">
        <v>-59.197124026363092</v>
      </c>
      <c r="E12" s="128">
        <v>-1</v>
      </c>
      <c r="G12" s="34"/>
      <c r="H12" s="34"/>
    </row>
    <row r="13" spans="1:8" x14ac:dyDescent="0.2">
      <c r="A13" s="121"/>
      <c r="B13" s="114" t="s">
        <v>241</v>
      </c>
      <c r="C13" s="115"/>
      <c r="D13" s="116"/>
      <c r="E13" s="128"/>
      <c r="G13" s="199"/>
      <c r="H13" s="199"/>
    </row>
    <row r="14" spans="1:8" x14ac:dyDescent="0.2">
      <c r="A14" s="118" t="s">
        <v>98</v>
      </c>
      <c r="B14" s="119">
        <v>1148737</v>
      </c>
      <c r="C14" s="26">
        <v>-44698</v>
      </c>
      <c r="D14" s="120">
        <v>-3.7453233732880302</v>
      </c>
      <c r="E14" s="128">
        <v>0</v>
      </c>
      <c r="G14" s="36"/>
      <c r="H14" s="36"/>
    </row>
    <row r="15" spans="1:8" x14ac:dyDescent="0.2">
      <c r="A15" s="121" t="s">
        <v>29</v>
      </c>
      <c r="B15" s="114">
        <v>182116</v>
      </c>
      <c r="C15" s="28">
        <v>-65738</v>
      </c>
      <c r="D15" s="116">
        <v>-26.522872336133368</v>
      </c>
      <c r="E15" s="128">
        <v>-1</v>
      </c>
      <c r="G15" s="34"/>
      <c r="H15" s="34"/>
    </row>
    <row r="16" spans="1:8" x14ac:dyDescent="0.2">
      <c r="A16" s="121" t="s">
        <v>30</v>
      </c>
      <c r="B16" s="114">
        <v>966621</v>
      </c>
      <c r="C16" s="28">
        <v>21040</v>
      </c>
      <c r="D16" s="116">
        <v>2.2250870099970284</v>
      </c>
      <c r="E16" s="128">
        <v>0</v>
      </c>
      <c r="G16" s="34"/>
      <c r="H16" s="34"/>
    </row>
    <row r="17" spans="1:8" x14ac:dyDescent="0.2">
      <c r="A17" s="121"/>
      <c r="B17" s="114" t="s">
        <v>241</v>
      </c>
      <c r="C17" s="115"/>
      <c r="D17" s="116"/>
      <c r="E17" s="128"/>
      <c r="G17" s="199"/>
      <c r="H17" s="199"/>
    </row>
    <row r="18" spans="1:8" ht="12.75" x14ac:dyDescent="0.2">
      <c r="A18" s="122" t="s">
        <v>143</v>
      </c>
      <c r="B18" s="119">
        <v>1148737</v>
      </c>
      <c r="C18" s="26">
        <v>-44698</v>
      </c>
      <c r="D18" s="120">
        <v>-3.7453233732880302</v>
      </c>
      <c r="E18" s="128">
        <v>0</v>
      </c>
      <c r="G18" s="36"/>
      <c r="H18" s="36"/>
    </row>
    <row r="19" spans="1:8" x14ac:dyDescent="0.2">
      <c r="A19" s="121" t="s">
        <v>99</v>
      </c>
      <c r="B19" s="114">
        <v>33091</v>
      </c>
      <c r="C19" s="28">
        <v>-25195</v>
      </c>
      <c r="D19" s="116">
        <v>-43.226503791648078</v>
      </c>
      <c r="E19" s="128">
        <v>-1</v>
      </c>
      <c r="G19" s="34"/>
      <c r="H19" s="34"/>
    </row>
    <row r="20" spans="1:8" x14ac:dyDescent="0.2">
      <c r="A20" s="121" t="s">
        <v>100</v>
      </c>
      <c r="B20" s="114">
        <v>138463</v>
      </c>
      <c r="C20" s="28">
        <v>-11688</v>
      </c>
      <c r="D20" s="116">
        <v>-7.78416394163209</v>
      </c>
      <c r="E20" s="128">
        <v>0</v>
      </c>
      <c r="G20" s="34"/>
      <c r="H20" s="34"/>
    </row>
    <row r="21" spans="1:8" x14ac:dyDescent="0.2">
      <c r="A21" s="121" t="s">
        <v>101</v>
      </c>
      <c r="B21" s="114">
        <v>635864</v>
      </c>
      <c r="C21" s="28">
        <v>292</v>
      </c>
      <c r="D21" s="116">
        <v>4.5942867212526668E-2</v>
      </c>
      <c r="E21" s="128">
        <v>0</v>
      </c>
      <c r="G21" s="34"/>
      <c r="H21" s="34"/>
    </row>
    <row r="22" spans="1:8" x14ac:dyDescent="0.2">
      <c r="A22" s="121" t="s">
        <v>102</v>
      </c>
      <c r="B22" s="114">
        <v>341226</v>
      </c>
      <c r="C22" s="28">
        <v>-7899</v>
      </c>
      <c r="D22" s="116">
        <v>-2.262513426423201</v>
      </c>
      <c r="E22" s="128">
        <v>0</v>
      </c>
      <c r="G22" s="34"/>
      <c r="H22" s="34"/>
    </row>
    <row r="23" spans="1:8" x14ac:dyDescent="0.2">
      <c r="A23" s="121" t="s">
        <v>11</v>
      </c>
      <c r="B23" s="114">
        <v>93</v>
      </c>
      <c r="C23" s="28">
        <v>-208</v>
      </c>
      <c r="D23" s="116">
        <v>-69.102990033222582</v>
      </c>
      <c r="E23" s="128">
        <v>0</v>
      </c>
      <c r="G23" s="129"/>
      <c r="H23" s="129"/>
    </row>
    <row r="24" spans="1:8" x14ac:dyDescent="0.2">
      <c r="A24" s="121"/>
      <c r="B24" s="114" t="s">
        <v>241</v>
      </c>
      <c r="C24" s="115"/>
      <c r="D24" s="116"/>
      <c r="E24" s="128"/>
      <c r="G24" s="37"/>
      <c r="H24" s="37"/>
    </row>
    <row r="25" spans="1:8" x14ac:dyDescent="0.2">
      <c r="A25" s="122" t="s">
        <v>103</v>
      </c>
      <c r="B25" s="119">
        <v>1148737</v>
      </c>
      <c r="C25" s="26">
        <v>-44698</v>
      </c>
      <c r="D25" s="120">
        <v>-3.7453233732880302</v>
      </c>
      <c r="E25" s="128">
        <v>0</v>
      </c>
      <c r="G25" s="36"/>
      <c r="H25" s="36"/>
    </row>
    <row r="26" spans="1:8" x14ac:dyDescent="0.2">
      <c r="A26" s="121" t="s">
        <v>81</v>
      </c>
      <c r="B26" s="114">
        <v>225127</v>
      </c>
      <c r="C26" s="28">
        <v>4520</v>
      </c>
      <c r="D26" s="116">
        <v>2.0488923742220329</v>
      </c>
      <c r="E26" s="128">
        <v>0</v>
      </c>
      <c r="G26" s="34"/>
      <c r="H26" s="34"/>
    </row>
    <row r="27" spans="1:8" x14ac:dyDescent="0.2">
      <c r="A27" s="121" t="s">
        <v>49</v>
      </c>
      <c r="B27" s="114">
        <v>154414</v>
      </c>
      <c r="C27" s="28">
        <v>-12523</v>
      </c>
      <c r="D27" s="116">
        <v>-7.5016323523245294</v>
      </c>
      <c r="E27" s="128">
        <v>0</v>
      </c>
      <c r="G27" s="34"/>
      <c r="H27" s="34"/>
    </row>
    <row r="28" spans="1:8" x14ac:dyDescent="0.2">
      <c r="A28" s="121" t="s">
        <v>4</v>
      </c>
      <c r="B28" s="114">
        <v>138000</v>
      </c>
      <c r="C28" s="28">
        <v>14482</v>
      </c>
      <c r="D28" s="116">
        <v>11.724606939879207</v>
      </c>
      <c r="E28" s="128">
        <v>0</v>
      </c>
      <c r="G28" s="34"/>
      <c r="H28" s="34"/>
    </row>
    <row r="29" spans="1:8" ht="12.75" x14ac:dyDescent="0.2">
      <c r="A29" s="121" t="s">
        <v>144</v>
      </c>
      <c r="B29" s="114">
        <v>631196</v>
      </c>
      <c r="C29" s="28">
        <v>-51177</v>
      </c>
      <c r="D29" s="116">
        <v>-7.4998571162692542</v>
      </c>
      <c r="E29" s="128">
        <v>-1</v>
      </c>
      <c r="G29" s="34"/>
      <c r="H29" s="34"/>
    </row>
    <row r="30" spans="1:8" x14ac:dyDescent="0.2">
      <c r="A30" s="121"/>
      <c r="B30" s="114" t="s">
        <v>241</v>
      </c>
      <c r="C30" s="115"/>
      <c r="D30" s="116"/>
      <c r="E30" s="128"/>
      <c r="G30" s="199"/>
      <c r="H30" s="199"/>
    </row>
    <row r="31" spans="1:8" ht="12.75" x14ac:dyDescent="0.2">
      <c r="A31" s="25" t="s">
        <v>145</v>
      </c>
      <c r="B31" s="119">
        <v>1148737</v>
      </c>
      <c r="C31" s="26">
        <v>-44698</v>
      </c>
      <c r="D31" s="120">
        <v>-3.7453233732880302</v>
      </c>
      <c r="E31" s="128">
        <v>0</v>
      </c>
      <c r="G31" s="36"/>
      <c r="H31" s="36"/>
    </row>
    <row r="32" spans="1:8" x14ac:dyDescent="0.2">
      <c r="A32" s="27" t="s">
        <v>104</v>
      </c>
      <c r="B32" s="114">
        <v>154270</v>
      </c>
      <c r="C32" s="28">
        <v>-28442</v>
      </c>
      <c r="D32" s="116">
        <v>-15.566574718682954</v>
      </c>
      <c r="E32" s="128">
        <v>0</v>
      </c>
      <c r="G32" s="34"/>
      <c r="H32" s="34"/>
    </row>
    <row r="33" spans="1:8" x14ac:dyDescent="0.2">
      <c r="A33" s="27" t="s">
        <v>105</v>
      </c>
      <c r="B33" s="114">
        <v>583865</v>
      </c>
      <c r="C33" s="28">
        <v>57774</v>
      </c>
      <c r="D33" s="116">
        <v>10.981750305555503</v>
      </c>
      <c r="E33" s="128">
        <v>1</v>
      </c>
      <c r="G33" s="34"/>
      <c r="H33" s="34"/>
    </row>
    <row r="34" spans="1:8" x14ac:dyDescent="0.2">
      <c r="A34" s="27" t="s">
        <v>106</v>
      </c>
      <c r="B34" s="114">
        <v>220421</v>
      </c>
      <c r="C34" s="28">
        <v>-53559</v>
      </c>
      <c r="D34" s="116">
        <v>-19.548507190305862</v>
      </c>
      <c r="E34" s="128">
        <v>-1</v>
      </c>
      <c r="G34" s="34"/>
      <c r="H34" s="34"/>
    </row>
    <row r="35" spans="1:8" x14ac:dyDescent="0.2">
      <c r="A35" s="27" t="s">
        <v>107</v>
      </c>
      <c r="B35" s="114">
        <v>96379</v>
      </c>
      <c r="C35" s="28">
        <v>-9332</v>
      </c>
      <c r="D35" s="116">
        <v>-8.8278419464388769</v>
      </c>
      <c r="E35" s="128">
        <v>0</v>
      </c>
      <c r="G35" s="34"/>
      <c r="H35" s="34"/>
    </row>
    <row r="36" spans="1:8" x14ac:dyDescent="0.2">
      <c r="A36" s="27" t="s">
        <v>11</v>
      </c>
      <c r="B36" s="114">
        <v>93802</v>
      </c>
      <c r="C36" s="28">
        <v>-11139</v>
      </c>
      <c r="D36" s="116">
        <v>-10.614535786775427</v>
      </c>
      <c r="E36" s="128">
        <v>0</v>
      </c>
      <c r="G36" s="34"/>
      <c r="H36" s="34"/>
    </row>
    <row r="37" spans="1:8" x14ac:dyDescent="0.2">
      <c r="A37" s="27"/>
      <c r="B37" s="114" t="s">
        <v>241</v>
      </c>
      <c r="C37" s="47"/>
      <c r="D37" s="116"/>
      <c r="E37" s="128"/>
      <c r="G37" s="199"/>
      <c r="H37" s="199"/>
    </row>
    <row r="38" spans="1:8" x14ac:dyDescent="0.2">
      <c r="A38" s="25" t="s">
        <v>108</v>
      </c>
      <c r="B38" s="114" t="s">
        <v>241</v>
      </c>
      <c r="C38" s="47"/>
      <c r="D38" s="116"/>
      <c r="E38" s="128"/>
      <c r="G38" s="199"/>
      <c r="H38" s="199"/>
    </row>
    <row r="39" spans="1:8" x14ac:dyDescent="0.2">
      <c r="A39" s="27" t="s">
        <v>66</v>
      </c>
      <c r="B39" s="123">
        <v>84.146414714595238</v>
      </c>
      <c r="C39" s="124">
        <v>4.9145336318383244</v>
      </c>
      <c r="D39" s="124">
        <v>6.2027223949222439</v>
      </c>
      <c r="E39" s="128">
        <v>1</v>
      </c>
      <c r="G39" s="70"/>
      <c r="H39" s="70"/>
    </row>
    <row r="40" spans="1:8" x14ac:dyDescent="0.2">
      <c r="A40" s="27" t="s">
        <v>89</v>
      </c>
      <c r="B40" s="123">
        <v>3.4326394988583115</v>
      </c>
      <c r="C40" s="124">
        <v>-0.91380584588187075</v>
      </c>
      <c r="D40" s="124">
        <v>-21.024211128933345</v>
      </c>
      <c r="E40" s="128">
        <v>-1</v>
      </c>
      <c r="G40" s="70"/>
      <c r="H40" s="70"/>
    </row>
    <row r="41" spans="1:8" ht="24.75" customHeight="1" x14ac:dyDescent="0.2">
      <c r="A41" s="27" t="s">
        <v>109</v>
      </c>
      <c r="B41" s="123">
        <v>10.870199183973355</v>
      </c>
      <c r="C41" s="124">
        <v>-0.70169203758458387</v>
      </c>
      <c r="D41" s="124">
        <v>-6.0637628210448575</v>
      </c>
      <c r="E41" s="128">
        <v>0</v>
      </c>
      <c r="G41" s="70"/>
      <c r="H41" s="70"/>
    </row>
    <row r="42" spans="1:8" x14ac:dyDescent="0.2">
      <c r="A42" s="27" t="s">
        <v>110</v>
      </c>
      <c r="B42" s="123">
        <v>29.704449321298089</v>
      </c>
      <c r="C42" s="124">
        <v>0.45065669748531434</v>
      </c>
      <c r="D42" s="124">
        <v>1.5405069123190438</v>
      </c>
      <c r="E42" s="128">
        <v>0</v>
      </c>
      <c r="G42" s="70"/>
      <c r="H42" s="70"/>
    </row>
    <row r="43" spans="1:8" x14ac:dyDescent="0.2">
      <c r="A43" s="27"/>
      <c r="B43" s="114" t="s">
        <v>241</v>
      </c>
      <c r="C43" s="47"/>
      <c r="D43" s="116"/>
      <c r="E43" s="128"/>
      <c r="G43" s="199"/>
      <c r="H43" s="199"/>
    </row>
    <row r="44" spans="1:8" x14ac:dyDescent="0.2">
      <c r="A44" s="110" t="s">
        <v>111</v>
      </c>
      <c r="B44" s="111">
        <v>319830</v>
      </c>
      <c r="C44" s="13">
        <v>1175</v>
      </c>
      <c r="D44" s="112">
        <v>0.36873734917073325</v>
      </c>
      <c r="E44" s="127">
        <v>0</v>
      </c>
      <c r="G44" s="17"/>
      <c r="H44" s="17"/>
    </row>
    <row r="45" spans="1:8" x14ac:dyDescent="0.2">
      <c r="A45" s="113"/>
      <c r="B45" s="114" t="s">
        <v>241</v>
      </c>
      <c r="C45" s="115"/>
      <c r="D45" s="116"/>
      <c r="E45" s="128"/>
      <c r="G45" s="199"/>
      <c r="H45" s="199"/>
    </row>
    <row r="46" spans="1:8" x14ac:dyDescent="0.2">
      <c r="A46" s="122" t="s">
        <v>112</v>
      </c>
      <c r="B46" s="119">
        <v>319830</v>
      </c>
      <c r="C46" s="26">
        <v>1175</v>
      </c>
      <c r="D46" s="120">
        <v>0.36873734917073325</v>
      </c>
      <c r="E46" s="128">
        <v>0</v>
      </c>
      <c r="G46" s="36"/>
      <c r="H46" s="36"/>
    </row>
    <row r="47" spans="1:8" x14ac:dyDescent="0.2">
      <c r="A47" s="121" t="s">
        <v>113</v>
      </c>
      <c r="B47" s="114">
        <v>37065</v>
      </c>
      <c r="C47" s="28">
        <v>-13533</v>
      </c>
      <c r="D47" s="116">
        <v>-26.746116447290408</v>
      </c>
      <c r="E47" s="128">
        <v>-1</v>
      </c>
      <c r="G47" s="34"/>
      <c r="H47" s="34"/>
    </row>
    <row r="48" spans="1:8" x14ac:dyDescent="0.2">
      <c r="A48" s="121" t="s">
        <v>114</v>
      </c>
      <c r="B48" s="114">
        <v>282765</v>
      </c>
      <c r="C48" s="28">
        <v>14708</v>
      </c>
      <c r="D48" s="116">
        <v>5.4868927131169869</v>
      </c>
      <c r="E48" s="128">
        <v>0</v>
      </c>
      <c r="G48" s="34"/>
      <c r="H48" s="34"/>
    </row>
    <row r="49" spans="1:8" x14ac:dyDescent="0.2">
      <c r="A49" s="121"/>
      <c r="B49" s="114" t="s">
        <v>241</v>
      </c>
      <c r="C49" s="115"/>
      <c r="D49" s="116"/>
      <c r="E49" s="128"/>
      <c r="G49" s="199"/>
      <c r="H49" s="199"/>
    </row>
    <row r="50" spans="1:8" x14ac:dyDescent="0.2">
      <c r="A50" s="122" t="s">
        <v>115</v>
      </c>
      <c r="B50" s="119">
        <v>319830</v>
      </c>
      <c r="C50" s="26">
        <v>1175</v>
      </c>
      <c r="D50" s="120">
        <v>0.36873734917073325</v>
      </c>
      <c r="E50" s="128">
        <v>0</v>
      </c>
      <c r="G50" s="36"/>
      <c r="H50" s="36"/>
    </row>
    <row r="51" spans="1:8" x14ac:dyDescent="0.2">
      <c r="A51" s="121" t="s">
        <v>29</v>
      </c>
      <c r="B51" s="114">
        <v>183590</v>
      </c>
      <c r="C51" s="28">
        <v>24046</v>
      </c>
      <c r="D51" s="116">
        <v>15.071704357418644</v>
      </c>
      <c r="E51" s="128">
        <v>1</v>
      </c>
      <c r="G51" s="34"/>
      <c r="H51" s="34"/>
    </row>
    <row r="52" spans="1:8" x14ac:dyDescent="0.2">
      <c r="A52" s="121" t="s">
        <v>30</v>
      </c>
      <c r="B52" s="114">
        <v>136240</v>
      </c>
      <c r="C52" s="28">
        <v>-22871</v>
      </c>
      <c r="D52" s="116">
        <v>-14.374241881453829</v>
      </c>
      <c r="E52" s="128">
        <v>-1</v>
      </c>
      <c r="G52" s="34"/>
      <c r="H52" s="34"/>
    </row>
    <row r="53" spans="1:8" x14ac:dyDescent="0.2">
      <c r="A53" s="121"/>
      <c r="B53" s="114" t="s">
        <v>241</v>
      </c>
      <c r="C53" s="115"/>
      <c r="D53" s="116"/>
      <c r="E53" s="128"/>
      <c r="G53" s="199"/>
      <c r="H53" s="199"/>
    </row>
    <row r="54" spans="1:8" ht="12.75" x14ac:dyDescent="0.2">
      <c r="A54" s="122" t="s">
        <v>146</v>
      </c>
      <c r="B54" s="119">
        <v>319830</v>
      </c>
      <c r="C54" s="26">
        <v>1175</v>
      </c>
      <c r="D54" s="120">
        <v>0.36873734917073325</v>
      </c>
      <c r="E54" s="128">
        <v>0</v>
      </c>
      <c r="G54" s="36"/>
      <c r="H54" s="36"/>
    </row>
    <row r="55" spans="1:8" x14ac:dyDescent="0.2">
      <c r="A55" s="121" t="s">
        <v>99</v>
      </c>
      <c r="B55" s="114">
        <v>51710</v>
      </c>
      <c r="C55" s="28">
        <v>23279</v>
      </c>
      <c r="D55" s="116">
        <v>81.878934965354716</v>
      </c>
      <c r="E55" s="128">
        <v>1</v>
      </c>
      <c r="G55" s="34"/>
      <c r="H55" s="34"/>
    </row>
    <row r="56" spans="1:8" x14ac:dyDescent="0.2">
      <c r="A56" s="121" t="s">
        <v>100</v>
      </c>
      <c r="B56" s="114">
        <v>95926</v>
      </c>
      <c r="C56" s="28">
        <v>6013</v>
      </c>
      <c r="D56" s="116">
        <v>6.6875757676865417</v>
      </c>
      <c r="E56" s="128">
        <v>0</v>
      </c>
      <c r="G56" s="34"/>
      <c r="H56" s="34"/>
    </row>
    <row r="57" spans="1:8" x14ac:dyDescent="0.2">
      <c r="A57" s="121" t="s">
        <v>101</v>
      </c>
      <c r="B57" s="114">
        <v>71003</v>
      </c>
      <c r="C57" s="28">
        <v>-15842</v>
      </c>
      <c r="D57" s="116">
        <v>-18.241694973803906</v>
      </c>
      <c r="E57" s="128">
        <v>-1</v>
      </c>
      <c r="G57" s="34"/>
      <c r="H57" s="34"/>
    </row>
    <row r="58" spans="1:8" x14ac:dyDescent="0.2">
      <c r="A58" s="121" t="s">
        <v>102</v>
      </c>
      <c r="B58" s="114">
        <v>100253</v>
      </c>
      <c r="C58" s="28">
        <v>-12323</v>
      </c>
      <c r="D58" s="116">
        <v>-10.946382888004548</v>
      </c>
      <c r="E58" s="128">
        <v>0</v>
      </c>
      <c r="G58" s="34"/>
      <c r="H58" s="34"/>
    </row>
    <row r="59" spans="1:8" x14ac:dyDescent="0.2">
      <c r="A59" s="121" t="s">
        <v>11</v>
      </c>
      <c r="B59" s="114">
        <v>938</v>
      </c>
      <c r="C59" s="28">
        <v>0</v>
      </c>
      <c r="D59" s="51" t="s">
        <v>199</v>
      </c>
      <c r="E59" s="128">
        <v>0</v>
      </c>
      <c r="G59" s="130"/>
      <c r="H59" s="130"/>
    </row>
    <row r="60" spans="1:8" x14ac:dyDescent="0.2">
      <c r="A60" s="121"/>
      <c r="B60" s="125" t="s">
        <v>241</v>
      </c>
      <c r="C60" s="115"/>
      <c r="D60" s="116"/>
      <c r="E60" s="128"/>
      <c r="G60" s="199"/>
      <c r="H60" s="199"/>
    </row>
    <row r="61" spans="1:8" x14ac:dyDescent="0.2">
      <c r="A61" s="122" t="s">
        <v>116</v>
      </c>
      <c r="B61" s="119">
        <v>319830</v>
      </c>
      <c r="C61" s="26">
        <v>1175</v>
      </c>
      <c r="D61" s="120">
        <v>0.36873734917073325</v>
      </c>
      <c r="E61" s="128">
        <v>0</v>
      </c>
      <c r="G61" s="36"/>
      <c r="H61" s="36"/>
    </row>
    <row r="62" spans="1:8" x14ac:dyDescent="0.2">
      <c r="A62" s="121" t="s">
        <v>81</v>
      </c>
      <c r="B62" s="114">
        <v>65901</v>
      </c>
      <c r="C62" s="28">
        <v>-15835</v>
      </c>
      <c r="D62" s="116">
        <v>-19.373348341000295</v>
      </c>
      <c r="E62" s="128">
        <v>-1</v>
      </c>
      <c r="G62" s="34"/>
      <c r="H62" s="34"/>
    </row>
    <row r="63" spans="1:8" x14ac:dyDescent="0.2">
      <c r="A63" s="121" t="s">
        <v>4</v>
      </c>
      <c r="B63" s="114">
        <v>36855</v>
      </c>
      <c r="C63" s="28">
        <v>-4933</v>
      </c>
      <c r="D63" s="116">
        <v>-11.804824351488467</v>
      </c>
      <c r="E63" s="128">
        <v>0</v>
      </c>
      <c r="G63" s="34"/>
      <c r="H63" s="34"/>
    </row>
    <row r="64" spans="1:8" x14ac:dyDescent="0.2">
      <c r="A64" s="121" t="s">
        <v>73</v>
      </c>
      <c r="B64" s="114">
        <v>40683</v>
      </c>
      <c r="C64" s="28">
        <v>4451</v>
      </c>
      <c r="D64" s="116">
        <v>12.284720688893795</v>
      </c>
      <c r="E64" s="128">
        <v>0</v>
      </c>
      <c r="G64" s="34"/>
      <c r="H64" s="34"/>
    </row>
    <row r="65" spans="1:8" ht="12.75" x14ac:dyDescent="0.2">
      <c r="A65" s="121" t="s">
        <v>144</v>
      </c>
      <c r="B65" s="114">
        <v>176391</v>
      </c>
      <c r="C65" s="28">
        <v>17492</v>
      </c>
      <c r="D65" s="116">
        <v>11.00825052391771</v>
      </c>
      <c r="E65" s="128">
        <v>0</v>
      </c>
      <c r="G65" s="34"/>
      <c r="H65" s="34"/>
    </row>
    <row r="66" spans="1:8" x14ac:dyDescent="0.2">
      <c r="A66" s="121"/>
      <c r="B66" s="125" t="s">
        <v>241</v>
      </c>
      <c r="C66" s="115"/>
      <c r="D66" s="116"/>
      <c r="E66" s="128"/>
      <c r="G66" s="199"/>
      <c r="H66" s="199"/>
    </row>
    <row r="67" spans="1:8" ht="12.75" x14ac:dyDescent="0.2">
      <c r="A67" s="25" t="s">
        <v>148</v>
      </c>
      <c r="B67" s="119">
        <v>319830</v>
      </c>
      <c r="C67" s="26">
        <v>1175</v>
      </c>
      <c r="D67" s="120">
        <v>0.36873734917073325</v>
      </c>
      <c r="E67" s="128">
        <v>0</v>
      </c>
      <c r="G67" s="36"/>
      <c r="H67" s="36"/>
    </row>
    <row r="68" spans="1:8" x14ac:dyDescent="0.2">
      <c r="A68" s="27" t="s">
        <v>104</v>
      </c>
      <c r="B68" s="114">
        <v>131374</v>
      </c>
      <c r="C68" s="28">
        <v>8401</v>
      </c>
      <c r="D68" s="116">
        <v>6.8315809161360628</v>
      </c>
      <c r="E68" s="128">
        <v>0</v>
      </c>
      <c r="G68" s="34"/>
      <c r="H68" s="34"/>
    </row>
    <row r="69" spans="1:8" x14ac:dyDescent="0.2">
      <c r="A69" s="27" t="s">
        <v>105</v>
      </c>
      <c r="B69" s="114">
        <v>101047</v>
      </c>
      <c r="C69" s="28">
        <v>9977</v>
      </c>
      <c r="D69" s="116">
        <v>10.955309102887888</v>
      </c>
      <c r="E69" s="128">
        <v>0</v>
      </c>
      <c r="G69" s="34"/>
      <c r="H69" s="34"/>
    </row>
    <row r="70" spans="1:8" x14ac:dyDescent="0.2">
      <c r="A70" s="27" t="s">
        <v>106</v>
      </c>
      <c r="B70" s="114">
        <v>61957</v>
      </c>
      <c r="C70" s="28">
        <v>2752</v>
      </c>
      <c r="D70" s="116">
        <v>4.6482560594544378</v>
      </c>
      <c r="E70" s="128">
        <v>0</v>
      </c>
      <c r="G70" s="34"/>
      <c r="H70" s="34"/>
    </row>
    <row r="71" spans="1:8" x14ac:dyDescent="0.2">
      <c r="A71" s="27" t="s">
        <v>107</v>
      </c>
      <c r="B71" s="164">
        <v>13405</v>
      </c>
      <c r="C71" s="28">
        <v>-11468</v>
      </c>
      <c r="D71" s="116">
        <v>-46.106219595545369</v>
      </c>
      <c r="E71" s="128">
        <v>0</v>
      </c>
      <c r="G71" s="34"/>
      <c r="H71" s="34"/>
    </row>
    <row r="72" spans="1:8" x14ac:dyDescent="0.2">
      <c r="A72" s="27" t="s">
        <v>11</v>
      </c>
      <c r="B72" s="114">
        <v>12047</v>
      </c>
      <c r="C72" s="28">
        <v>-8487</v>
      </c>
      <c r="D72" s="116">
        <v>-41.331450277588388</v>
      </c>
      <c r="E72" s="128">
        <v>0</v>
      </c>
      <c r="G72" s="34"/>
      <c r="H72" s="34"/>
    </row>
    <row r="73" spans="1:8" x14ac:dyDescent="0.2">
      <c r="A73" s="27"/>
      <c r="B73" s="125" t="s">
        <v>241</v>
      </c>
      <c r="C73" s="47"/>
      <c r="D73" s="116"/>
      <c r="E73" s="128"/>
      <c r="G73" s="37"/>
      <c r="H73" s="37"/>
    </row>
    <row r="74" spans="1:8" x14ac:dyDescent="0.2">
      <c r="A74" s="25" t="s">
        <v>117</v>
      </c>
      <c r="B74" s="114" t="s">
        <v>241</v>
      </c>
      <c r="C74" s="47"/>
      <c r="D74" s="116"/>
      <c r="E74" s="128"/>
      <c r="G74" s="37"/>
      <c r="H74" s="37"/>
    </row>
    <row r="75" spans="1:8" x14ac:dyDescent="0.2">
      <c r="A75" s="27" t="s">
        <v>66</v>
      </c>
      <c r="B75" s="123">
        <v>42.597629990932681</v>
      </c>
      <c r="C75" s="124">
        <v>-7.3344281911137301</v>
      </c>
      <c r="D75" s="124">
        <v>-14.688816079588124</v>
      </c>
      <c r="E75" s="128">
        <v>-1</v>
      </c>
      <c r="G75" s="70"/>
      <c r="H75" s="70"/>
    </row>
    <row r="76" spans="1:8" x14ac:dyDescent="0.2">
      <c r="A76" s="27" t="s">
        <v>89</v>
      </c>
      <c r="B76" s="123">
        <v>15.208391958227811</v>
      </c>
      <c r="C76" s="124">
        <v>3.3290867535393538</v>
      </c>
      <c r="D76" s="124">
        <v>28.024254753766648</v>
      </c>
      <c r="E76" s="128">
        <v>1</v>
      </c>
      <c r="G76" s="70"/>
      <c r="H76" s="70"/>
    </row>
    <row r="77" spans="1:8" ht="22.5" x14ac:dyDescent="0.2">
      <c r="A77" s="27" t="s">
        <v>109</v>
      </c>
      <c r="B77" s="123">
        <v>23.510615014226307</v>
      </c>
      <c r="C77" s="124">
        <v>-3.8001128889919045</v>
      </c>
      <c r="D77" s="124">
        <v>-13.914359596926417</v>
      </c>
      <c r="E77" s="128">
        <v>0</v>
      </c>
      <c r="G77" s="70"/>
      <c r="H77" s="70"/>
    </row>
    <row r="78" spans="1:8" ht="12" thickBot="1" x14ac:dyDescent="0.25">
      <c r="A78" s="131" t="s">
        <v>110</v>
      </c>
      <c r="B78" s="126">
        <v>31.345714911046496</v>
      </c>
      <c r="C78" s="124">
        <v>-3.9827751487360281</v>
      </c>
      <c r="D78" s="124">
        <v>-11.273550446102892</v>
      </c>
      <c r="E78" s="132">
        <v>0</v>
      </c>
      <c r="G78" s="70"/>
      <c r="H78" s="70"/>
    </row>
    <row r="79" spans="1:8" ht="12.75" customHeight="1" x14ac:dyDescent="0.2">
      <c r="A79" s="187" t="s">
        <v>118</v>
      </c>
      <c r="B79" s="187"/>
      <c r="C79" s="187"/>
      <c r="D79" s="187"/>
      <c r="E79" s="187"/>
    </row>
    <row r="80" spans="1:8" x14ac:dyDescent="0.2">
      <c r="A80" s="188" t="s">
        <v>119</v>
      </c>
      <c r="B80" s="188"/>
      <c r="C80" s="188"/>
      <c r="D80" s="188"/>
      <c r="E80" s="188"/>
    </row>
    <row r="81" spans="1:5" x14ac:dyDescent="0.2">
      <c r="A81" s="189" t="s">
        <v>120</v>
      </c>
      <c r="B81" s="189"/>
      <c r="C81" s="189"/>
      <c r="D81" s="189"/>
      <c r="E81" s="189"/>
    </row>
    <row r="82" spans="1:5" ht="36" customHeight="1" x14ac:dyDescent="0.2">
      <c r="A82" s="191" t="s">
        <v>207</v>
      </c>
      <c r="B82" s="191"/>
      <c r="C82" s="191"/>
      <c r="D82" s="191"/>
      <c r="E82" s="191"/>
    </row>
    <row r="83" spans="1:5" ht="12.75" customHeight="1" x14ac:dyDescent="0.2">
      <c r="A83" s="186" t="s">
        <v>77</v>
      </c>
      <c r="B83" s="186"/>
      <c r="C83" s="186"/>
      <c r="D83" s="186"/>
      <c r="E83" s="186"/>
    </row>
    <row r="84" spans="1:5" x14ac:dyDescent="0.2">
      <c r="A84" s="177" t="s">
        <v>206</v>
      </c>
      <c r="B84" s="177"/>
      <c r="C84" s="177"/>
      <c r="D84" s="177"/>
      <c r="E84" s="177"/>
    </row>
    <row r="85" spans="1:5" hidden="1" x14ac:dyDescent="0.2">
      <c r="A85" s="78">
        <v>1</v>
      </c>
      <c r="B85" s="78">
        <v>-1</v>
      </c>
      <c r="C85" s="78">
        <v>0</v>
      </c>
    </row>
  </sheetData>
  <mergeCells count="13">
    <mergeCell ref="A84:E84"/>
    <mergeCell ref="G4:H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5"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8" width="11.42578125" style="85" customWidth="1"/>
    <col min="9" max="16384" width="11.42578125" style="10"/>
  </cols>
  <sheetData>
    <row r="1" spans="1:8" x14ac:dyDescent="0.2">
      <c r="A1" s="185" t="s">
        <v>128</v>
      </c>
      <c r="B1" s="185"/>
      <c r="C1" s="185"/>
      <c r="D1" s="185"/>
      <c r="E1" s="185"/>
    </row>
    <row r="2" spans="1:8" ht="12.75" x14ac:dyDescent="0.2">
      <c r="A2" s="185" t="s">
        <v>190</v>
      </c>
      <c r="B2" s="185"/>
      <c r="C2" s="185"/>
      <c r="D2" s="185"/>
      <c r="E2" s="185"/>
    </row>
    <row r="3" spans="1:8" ht="12" thickBot="1" x14ac:dyDescent="0.25">
      <c r="A3" s="171" t="s">
        <v>203</v>
      </c>
      <c r="B3" s="171"/>
      <c r="C3" s="171"/>
      <c r="D3" s="171"/>
      <c r="E3" s="171"/>
    </row>
    <row r="4" spans="1:8" ht="15" customHeight="1" x14ac:dyDescent="0.2">
      <c r="A4" s="179" t="s">
        <v>92</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133"/>
      <c r="C6" s="133"/>
      <c r="D6" s="133"/>
    </row>
    <row r="7" spans="1:8" x14ac:dyDescent="0.2">
      <c r="A7" s="110" t="s">
        <v>93</v>
      </c>
      <c r="B7" s="111">
        <v>370348</v>
      </c>
      <c r="C7" s="13">
        <v>-6208</v>
      </c>
      <c r="D7" s="112">
        <v>-1.6486259679835136</v>
      </c>
      <c r="E7" s="127">
        <v>0</v>
      </c>
      <c r="G7" s="17"/>
      <c r="H7" s="17"/>
    </row>
    <row r="8" spans="1:8" x14ac:dyDescent="0.2">
      <c r="A8" s="113"/>
      <c r="B8" s="114" t="s">
        <v>241</v>
      </c>
      <c r="C8" s="115"/>
      <c r="D8" s="116"/>
      <c r="E8" s="128"/>
      <c r="G8" s="199"/>
      <c r="H8" s="199"/>
    </row>
    <row r="9" spans="1:8" x14ac:dyDescent="0.2">
      <c r="A9" s="118" t="s">
        <v>94</v>
      </c>
      <c r="B9" s="119">
        <v>370348</v>
      </c>
      <c r="C9" s="26">
        <v>-6208</v>
      </c>
      <c r="D9" s="120">
        <v>-1.6486259679835136</v>
      </c>
      <c r="E9" s="128">
        <v>0</v>
      </c>
      <c r="G9" s="36"/>
      <c r="H9" s="36"/>
    </row>
    <row r="10" spans="1:8" x14ac:dyDescent="0.2">
      <c r="A10" s="121" t="s">
        <v>95</v>
      </c>
      <c r="B10" s="114">
        <v>312491</v>
      </c>
      <c r="C10" s="28">
        <v>12546</v>
      </c>
      <c r="D10" s="116">
        <v>4.1827668405874405</v>
      </c>
      <c r="E10" s="128">
        <v>0</v>
      </c>
      <c r="G10" s="34"/>
      <c r="H10" s="34"/>
    </row>
    <row r="11" spans="1:8" x14ac:dyDescent="0.2">
      <c r="A11" s="121" t="s">
        <v>96</v>
      </c>
      <c r="B11" s="114">
        <v>33609</v>
      </c>
      <c r="C11" s="28">
        <v>-10230</v>
      </c>
      <c r="D11" s="116">
        <v>-23.335386299869977</v>
      </c>
      <c r="E11" s="128">
        <v>-1</v>
      </c>
      <c r="G11" s="34"/>
      <c r="H11" s="34"/>
    </row>
    <row r="12" spans="1:8" x14ac:dyDescent="0.2">
      <c r="A12" s="121" t="s">
        <v>97</v>
      </c>
      <c r="B12" s="114">
        <v>24248</v>
      </c>
      <c r="C12" s="28">
        <v>-8524</v>
      </c>
      <c r="D12" s="116">
        <v>-26.010008543878921</v>
      </c>
      <c r="E12" s="128">
        <v>-1</v>
      </c>
      <c r="G12" s="34"/>
      <c r="H12" s="34"/>
    </row>
    <row r="13" spans="1:8" x14ac:dyDescent="0.2">
      <c r="A13" s="121"/>
      <c r="B13" s="114" t="s">
        <v>241</v>
      </c>
      <c r="C13" s="115"/>
      <c r="D13" s="116"/>
      <c r="E13" s="128"/>
      <c r="G13" s="199"/>
      <c r="H13" s="199"/>
    </row>
    <row r="14" spans="1:8" x14ac:dyDescent="0.2">
      <c r="A14" s="118" t="s">
        <v>98</v>
      </c>
      <c r="B14" s="119">
        <v>370348</v>
      </c>
      <c r="C14" s="26">
        <v>-6208</v>
      </c>
      <c r="D14" s="120">
        <v>-1.6486259679835136</v>
      </c>
      <c r="E14" s="128">
        <v>0</v>
      </c>
      <c r="G14" s="36"/>
      <c r="H14" s="36"/>
    </row>
    <row r="15" spans="1:8" x14ac:dyDescent="0.2">
      <c r="A15" s="121" t="s">
        <v>29</v>
      </c>
      <c r="B15" s="114">
        <v>108226</v>
      </c>
      <c r="C15" s="28">
        <v>-5166</v>
      </c>
      <c r="D15" s="116">
        <v>-4.5558769578100744</v>
      </c>
      <c r="E15" s="128">
        <v>0</v>
      </c>
      <c r="G15" s="34"/>
      <c r="H15" s="34"/>
    </row>
    <row r="16" spans="1:8" x14ac:dyDescent="0.2">
      <c r="A16" s="121" t="s">
        <v>30</v>
      </c>
      <c r="B16" s="114">
        <v>262122</v>
      </c>
      <c r="C16" s="28">
        <v>-1042</v>
      </c>
      <c r="D16" s="116">
        <v>-0.39595081394111653</v>
      </c>
      <c r="E16" s="128">
        <v>0</v>
      </c>
      <c r="G16" s="34"/>
      <c r="H16" s="34"/>
    </row>
    <row r="17" spans="1:8" x14ac:dyDescent="0.2">
      <c r="A17" s="121"/>
      <c r="B17" s="114" t="s">
        <v>241</v>
      </c>
      <c r="C17" s="115"/>
      <c r="D17" s="116"/>
      <c r="E17" s="128"/>
      <c r="G17" s="199"/>
      <c r="H17" s="199"/>
    </row>
    <row r="18" spans="1:8" ht="12.75" x14ac:dyDescent="0.2">
      <c r="A18" s="122" t="s">
        <v>143</v>
      </c>
      <c r="B18" s="119">
        <v>370348</v>
      </c>
      <c r="C18" s="26">
        <v>-6208</v>
      </c>
      <c r="D18" s="120">
        <v>-1.6486259679835136</v>
      </c>
      <c r="E18" s="128">
        <v>0</v>
      </c>
      <c r="G18" s="36"/>
      <c r="H18" s="36"/>
    </row>
    <row r="19" spans="1:8" x14ac:dyDescent="0.2">
      <c r="A19" s="121" t="s">
        <v>99</v>
      </c>
      <c r="B19" s="114">
        <v>23814</v>
      </c>
      <c r="C19" s="28">
        <v>1844</v>
      </c>
      <c r="D19" s="116">
        <v>8.3932635411925354</v>
      </c>
      <c r="E19" s="128">
        <v>0</v>
      </c>
      <c r="G19" s="34"/>
      <c r="H19" s="34"/>
    </row>
    <row r="20" spans="1:8" x14ac:dyDescent="0.2">
      <c r="A20" s="121" t="s">
        <v>100</v>
      </c>
      <c r="B20" s="114">
        <v>74521</v>
      </c>
      <c r="C20" s="28">
        <v>9583</v>
      </c>
      <c r="D20" s="116">
        <v>14.757152976685454</v>
      </c>
      <c r="E20" s="128">
        <v>1</v>
      </c>
      <c r="G20" s="34"/>
      <c r="H20" s="34"/>
    </row>
    <row r="21" spans="1:8" x14ac:dyDescent="0.2">
      <c r="A21" s="121" t="s">
        <v>101</v>
      </c>
      <c r="B21" s="114">
        <v>169162</v>
      </c>
      <c r="C21" s="28">
        <v>-12569</v>
      </c>
      <c r="D21" s="116">
        <v>-6.9162663497146877</v>
      </c>
      <c r="E21" s="128">
        <v>-1</v>
      </c>
      <c r="G21" s="34"/>
      <c r="H21" s="34"/>
    </row>
    <row r="22" spans="1:8" x14ac:dyDescent="0.2">
      <c r="A22" s="121" t="s">
        <v>102</v>
      </c>
      <c r="B22" s="114">
        <v>102341</v>
      </c>
      <c r="C22" s="28">
        <v>-5491</v>
      </c>
      <c r="D22" s="116">
        <v>-5.0921804288151939</v>
      </c>
      <c r="E22" s="128">
        <v>0</v>
      </c>
      <c r="G22" s="34"/>
      <c r="H22" s="34"/>
    </row>
    <row r="23" spans="1:8" x14ac:dyDescent="0.2">
      <c r="A23" s="121" t="s">
        <v>11</v>
      </c>
      <c r="B23" s="114">
        <v>510</v>
      </c>
      <c r="C23" s="28">
        <v>425</v>
      </c>
      <c r="D23" s="116">
        <v>500</v>
      </c>
      <c r="E23" s="128">
        <v>0</v>
      </c>
      <c r="G23" s="129"/>
      <c r="H23" s="129"/>
    </row>
    <row r="24" spans="1:8" x14ac:dyDescent="0.2">
      <c r="A24" s="121"/>
      <c r="B24" s="114" t="s">
        <v>241</v>
      </c>
      <c r="C24" s="115"/>
      <c r="D24" s="116"/>
      <c r="E24" s="128"/>
      <c r="G24" s="37"/>
      <c r="H24" s="37"/>
    </row>
    <row r="25" spans="1:8" x14ac:dyDescent="0.2">
      <c r="A25" s="122" t="s">
        <v>103</v>
      </c>
      <c r="B25" s="119">
        <v>370348</v>
      </c>
      <c r="C25" s="26">
        <v>-6208</v>
      </c>
      <c r="D25" s="120">
        <v>-1.6486259679835136</v>
      </c>
      <c r="E25" s="128">
        <v>0</v>
      </c>
      <c r="G25" s="36"/>
      <c r="H25" s="36"/>
    </row>
    <row r="26" spans="1:8" x14ac:dyDescent="0.2">
      <c r="A26" s="121" t="s">
        <v>71</v>
      </c>
      <c r="B26" s="114">
        <v>121452</v>
      </c>
      <c r="C26" s="28">
        <v>-4986</v>
      </c>
      <c r="D26" s="116">
        <v>-3.9434347269017227</v>
      </c>
      <c r="E26" s="128">
        <v>0</v>
      </c>
      <c r="G26" s="34"/>
      <c r="H26" s="34"/>
    </row>
    <row r="27" spans="1:8" x14ac:dyDescent="0.2">
      <c r="A27" s="121" t="s">
        <v>81</v>
      </c>
      <c r="B27" s="114">
        <v>45017</v>
      </c>
      <c r="C27" s="28">
        <v>-2054</v>
      </c>
      <c r="D27" s="116">
        <v>-4.363620913088738</v>
      </c>
      <c r="E27" s="128">
        <v>0</v>
      </c>
      <c r="G27" s="34"/>
      <c r="H27" s="34"/>
    </row>
    <row r="28" spans="1:8" x14ac:dyDescent="0.2">
      <c r="A28" s="121" t="s">
        <v>49</v>
      </c>
      <c r="B28" s="114">
        <v>34131</v>
      </c>
      <c r="C28" s="28">
        <v>-3878</v>
      </c>
      <c r="D28" s="116">
        <v>-10.202846694204004</v>
      </c>
      <c r="E28" s="128">
        <v>0</v>
      </c>
      <c r="G28" s="34"/>
      <c r="H28" s="34"/>
    </row>
    <row r="29" spans="1:8" ht="12.75" x14ac:dyDescent="0.2">
      <c r="A29" s="121" t="s">
        <v>144</v>
      </c>
      <c r="B29" s="114">
        <v>169748</v>
      </c>
      <c r="C29" s="28">
        <v>4710</v>
      </c>
      <c r="D29" s="116">
        <v>2.8538881954458972</v>
      </c>
      <c r="E29" s="128">
        <v>0</v>
      </c>
      <c r="G29" s="34"/>
      <c r="H29" s="34"/>
    </row>
    <row r="30" spans="1:8" x14ac:dyDescent="0.2">
      <c r="A30" s="121"/>
      <c r="B30" s="114" t="s">
        <v>241</v>
      </c>
      <c r="C30" s="115"/>
      <c r="D30" s="116"/>
      <c r="E30" s="128"/>
      <c r="G30" s="199"/>
      <c r="H30" s="199"/>
    </row>
    <row r="31" spans="1:8" ht="12.75" x14ac:dyDescent="0.2">
      <c r="A31" s="25" t="s">
        <v>145</v>
      </c>
      <c r="B31" s="119">
        <v>370348</v>
      </c>
      <c r="C31" s="26">
        <v>-6208</v>
      </c>
      <c r="D31" s="120">
        <v>-1.6486259679835136</v>
      </c>
      <c r="E31" s="128">
        <v>0</v>
      </c>
      <c r="G31" s="36"/>
      <c r="H31" s="36"/>
    </row>
    <row r="32" spans="1:8" x14ac:dyDescent="0.2">
      <c r="A32" s="27" t="s">
        <v>104</v>
      </c>
      <c r="B32" s="114">
        <v>90567</v>
      </c>
      <c r="C32" s="28">
        <v>-6286</v>
      </c>
      <c r="D32" s="116">
        <v>-6.490248107957421</v>
      </c>
      <c r="E32" s="128">
        <v>0</v>
      </c>
      <c r="G32" s="34"/>
      <c r="H32" s="34"/>
    </row>
    <row r="33" spans="1:8" x14ac:dyDescent="0.2">
      <c r="A33" s="27" t="s">
        <v>105</v>
      </c>
      <c r="B33" s="114">
        <v>176387</v>
      </c>
      <c r="C33" s="28">
        <v>1450</v>
      </c>
      <c r="D33" s="116">
        <v>0.82886982170724322</v>
      </c>
      <c r="E33" s="128">
        <v>0</v>
      </c>
      <c r="G33" s="34"/>
      <c r="H33" s="34"/>
    </row>
    <row r="34" spans="1:8" x14ac:dyDescent="0.2">
      <c r="A34" s="27" t="s">
        <v>106</v>
      </c>
      <c r="B34" s="114">
        <v>42160</v>
      </c>
      <c r="C34" s="28">
        <v>-3253</v>
      </c>
      <c r="D34" s="116">
        <v>-7.1631471164644482</v>
      </c>
      <c r="E34" s="128">
        <v>0</v>
      </c>
      <c r="G34" s="34"/>
      <c r="H34" s="34"/>
    </row>
    <row r="35" spans="1:8" x14ac:dyDescent="0.2">
      <c r="A35" s="27" t="s">
        <v>107</v>
      </c>
      <c r="B35" s="114">
        <v>16827</v>
      </c>
      <c r="C35" s="28">
        <v>2982</v>
      </c>
      <c r="D35" s="116">
        <v>21.53846153846154</v>
      </c>
      <c r="E35" s="128">
        <v>0</v>
      </c>
      <c r="G35" s="34"/>
      <c r="H35" s="34"/>
    </row>
    <row r="36" spans="1:8" x14ac:dyDescent="0.2">
      <c r="A36" s="27" t="s">
        <v>11</v>
      </c>
      <c r="B36" s="114">
        <v>44407</v>
      </c>
      <c r="C36" s="28">
        <v>-1101</v>
      </c>
      <c r="D36" s="116">
        <v>-2.4193548387096775</v>
      </c>
      <c r="E36" s="128">
        <v>0</v>
      </c>
      <c r="G36" s="34"/>
      <c r="H36" s="34"/>
    </row>
    <row r="37" spans="1:8" x14ac:dyDescent="0.2">
      <c r="A37" s="27"/>
      <c r="B37" s="114" t="s">
        <v>241</v>
      </c>
      <c r="C37" s="47"/>
      <c r="D37" s="116"/>
      <c r="E37" s="128"/>
      <c r="G37" s="199"/>
      <c r="H37" s="199"/>
    </row>
    <row r="38" spans="1:8" x14ac:dyDescent="0.2">
      <c r="A38" s="25" t="s">
        <v>108</v>
      </c>
      <c r="B38" s="114" t="s">
        <v>241</v>
      </c>
      <c r="C38" s="47"/>
      <c r="D38" s="116"/>
      <c r="E38" s="128"/>
      <c r="G38" s="199"/>
      <c r="H38" s="199"/>
    </row>
    <row r="39" spans="1:8" x14ac:dyDescent="0.2">
      <c r="A39" s="27" t="s">
        <v>66</v>
      </c>
      <c r="B39" s="123">
        <v>70.77721494378261</v>
      </c>
      <c r="C39" s="124">
        <v>0.89013307548148646</v>
      </c>
      <c r="D39" s="124">
        <v>1.2736732621901425</v>
      </c>
      <c r="E39" s="128">
        <v>0</v>
      </c>
      <c r="G39" s="70"/>
      <c r="H39" s="70"/>
    </row>
    <row r="40" spans="1:8" x14ac:dyDescent="0.2">
      <c r="A40" s="27" t="s">
        <v>89</v>
      </c>
      <c r="B40" s="123">
        <v>9.3368939483944828</v>
      </c>
      <c r="C40" s="124">
        <v>0.84492993772940217</v>
      </c>
      <c r="D40" s="124">
        <v>9.949758815136903</v>
      </c>
      <c r="E40" s="128">
        <v>0</v>
      </c>
      <c r="G40" s="70"/>
      <c r="H40" s="70"/>
    </row>
    <row r="41" spans="1:8" ht="22.5" x14ac:dyDescent="0.2">
      <c r="A41" s="27" t="s">
        <v>109</v>
      </c>
      <c r="B41" s="123">
        <v>17.236221067752492</v>
      </c>
      <c r="C41" s="124">
        <v>-2.2610117475525335</v>
      </c>
      <c r="D41" s="124">
        <v>-11.59657767320537</v>
      </c>
      <c r="E41" s="128">
        <v>-1</v>
      </c>
      <c r="G41" s="70"/>
      <c r="H41" s="70"/>
    </row>
    <row r="42" spans="1:8" x14ac:dyDescent="0.2">
      <c r="A42" s="27" t="s">
        <v>110</v>
      </c>
      <c r="B42" s="123">
        <v>27.633739077840303</v>
      </c>
      <c r="C42" s="124">
        <v>-1.0026390438733301</v>
      </c>
      <c r="D42" s="124">
        <v>-3.5012774297496634</v>
      </c>
      <c r="E42" s="128">
        <v>0</v>
      </c>
      <c r="G42" s="70"/>
      <c r="H42" s="70"/>
    </row>
    <row r="43" spans="1:8" x14ac:dyDescent="0.2">
      <c r="A43" s="27"/>
      <c r="B43" s="114" t="s">
        <v>241</v>
      </c>
      <c r="C43" s="47"/>
      <c r="D43" s="116"/>
      <c r="E43" s="128"/>
      <c r="G43" s="199"/>
      <c r="H43" s="199"/>
    </row>
    <row r="44" spans="1:8" x14ac:dyDescent="0.2">
      <c r="A44" s="110" t="s">
        <v>111</v>
      </c>
      <c r="B44" s="111">
        <v>131205</v>
      </c>
      <c r="C44" s="13">
        <v>583</v>
      </c>
      <c r="D44" s="112">
        <v>0.44632604002388571</v>
      </c>
      <c r="E44" s="127">
        <v>0</v>
      </c>
      <c r="G44" s="17"/>
      <c r="H44" s="17"/>
    </row>
    <row r="45" spans="1:8" x14ac:dyDescent="0.2">
      <c r="A45" s="113"/>
      <c r="B45" s="114" t="s">
        <v>241</v>
      </c>
      <c r="C45" s="115"/>
      <c r="D45" s="116"/>
      <c r="E45" s="128"/>
      <c r="G45" s="199"/>
      <c r="H45" s="199"/>
    </row>
    <row r="46" spans="1:8" x14ac:dyDescent="0.2">
      <c r="A46" s="122" t="s">
        <v>112</v>
      </c>
      <c r="B46" s="119">
        <v>131205</v>
      </c>
      <c r="C46" s="26">
        <v>583</v>
      </c>
      <c r="D46" s="120">
        <v>0.44632604002388571</v>
      </c>
      <c r="E46" s="128">
        <v>0</v>
      </c>
      <c r="G46" s="36"/>
      <c r="H46" s="36"/>
    </row>
    <row r="47" spans="1:8" x14ac:dyDescent="0.2">
      <c r="A47" s="121" t="s">
        <v>113</v>
      </c>
      <c r="B47" s="114">
        <v>11260</v>
      </c>
      <c r="C47" s="28">
        <v>-1410</v>
      </c>
      <c r="D47" s="116">
        <v>-11.128650355169691</v>
      </c>
      <c r="E47" s="128">
        <v>0</v>
      </c>
      <c r="G47" s="34"/>
      <c r="H47" s="34"/>
    </row>
    <row r="48" spans="1:8" x14ac:dyDescent="0.2">
      <c r="A48" s="121" t="s">
        <v>114</v>
      </c>
      <c r="B48" s="114">
        <v>119945</v>
      </c>
      <c r="C48" s="28">
        <v>1993</v>
      </c>
      <c r="D48" s="116">
        <v>1.6896703743895822</v>
      </c>
      <c r="E48" s="128">
        <v>0</v>
      </c>
      <c r="G48" s="34"/>
      <c r="H48" s="34"/>
    </row>
    <row r="49" spans="1:8" x14ac:dyDescent="0.2">
      <c r="A49" s="121"/>
      <c r="B49" s="114" t="s">
        <v>241</v>
      </c>
      <c r="C49" s="115"/>
      <c r="D49" s="116"/>
      <c r="E49" s="128"/>
      <c r="G49" s="199"/>
      <c r="H49" s="199"/>
    </row>
    <row r="50" spans="1:8" x14ac:dyDescent="0.2">
      <c r="A50" s="122" t="s">
        <v>115</v>
      </c>
      <c r="B50" s="119">
        <v>131205</v>
      </c>
      <c r="C50" s="26">
        <v>583</v>
      </c>
      <c r="D50" s="120">
        <v>0.44632604002388571</v>
      </c>
      <c r="E50" s="128">
        <v>0</v>
      </c>
      <c r="G50" s="36"/>
      <c r="H50" s="36"/>
    </row>
    <row r="51" spans="1:8" x14ac:dyDescent="0.2">
      <c r="A51" s="121" t="s">
        <v>29</v>
      </c>
      <c r="B51" s="114">
        <v>65185</v>
      </c>
      <c r="C51" s="28">
        <v>3389</v>
      </c>
      <c r="D51" s="116">
        <v>5.4841737329276974</v>
      </c>
      <c r="E51" s="128">
        <v>0</v>
      </c>
      <c r="G51" s="34"/>
      <c r="H51" s="34"/>
    </row>
    <row r="52" spans="1:8" x14ac:dyDescent="0.2">
      <c r="A52" s="121" t="s">
        <v>30</v>
      </c>
      <c r="B52" s="114">
        <v>66020</v>
      </c>
      <c r="C52" s="28">
        <v>-2806</v>
      </c>
      <c r="D52" s="116">
        <v>-4.0769476651265517</v>
      </c>
      <c r="E52" s="128">
        <v>0</v>
      </c>
      <c r="G52" s="34"/>
      <c r="H52" s="34"/>
    </row>
    <row r="53" spans="1:8" x14ac:dyDescent="0.2">
      <c r="A53" s="121"/>
      <c r="B53" s="114" t="s">
        <v>241</v>
      </c>
      <c r="C53" s="115"/>
      <c r="D53" s="116"/>
      <c r="E53" s="128"/>
      <c r="G53" s="199"/>
      <c r="H53" s="199"/>
    </row>
    <row r="54" spans="1:8" ht="12.75" x14ac:dyDescent="0.2">
      <c r="A54" s="122" t="s">
        <v>146</v>
      </c>
      <c r="B54" s="119">
        <v>131205</v>
      </c>
      <c r="C54" s="26">
        <v>583</v>
      </c>
      <c r="D54" s="120">
        <v>0.44632604002388571</v>
      </c>
      <c r="E54" s="128">
        <v>0</v>
      </c>
      <c r="G54" s="36"/>
      <c r="H54" s="36"/>
    </row>
    <row r="55" spans="1:8" x14ac:dyDescent="0.2">
      <c r="A55" s="121" t="s">
        <v>99</v>
      </c>
      <c r="B55" s="114">
        <v>13674</v>
      </c>
      <c r="C55" s="28">
        <v>-2457</v>
      </c>
      <c r="D55" s="116">
        <v>-15.231541751906267</v>
      </c>
      <c r="E55" s="128">
        <v>0</v>
      </c>
      <c r="G55" s="34"/>
      <c r="H55" s="34"/>
    </row>
    <row r="56" spans="1:8" x14ac:dyDescent="0.2">
      <c r="A56" s="121" t="s">
        <v>100</v>
      </c>
      <c r="B56" s="114">
        <v>49054</v>
      </c>
      <c r="C56" s="28">
        <v>9350</v>
      </c>
      <c r="D56" s="116">
        <v>23.549264557727181</v>
      </c>
      <c r="E56" s="128">
        <v>1</v>
      </c>
      <c r="G56" s="34"/>
      <c r="H56" s="34"/>
    </row>
    <row r="57" spans="1:8" x14ac:dyDescent="0.2">
      <c r="A57" s="121" t="s">
        <v>101</v>
      </c>
      <c r="B57" s="114">
        <v>31977</v>
      </c>
      <c r="C57" s="28">
        <v>-2123</v>
      </c>
      <c r="D57" s="116">
        <v>-6.225806451612903</v>
      </c>
      <c r="E57" s="128">
        <v>0</v>
      </c>
      <c r="G57" s="34"/>
      <c r="H57" s="34"/>
    </row>
    <row r="58" spans="1:8" x14ac:dyDescent="0.2">
      <c r="A58" s="121" t="s">
        <v>102</v>
      </c>
      <c r="B58" s="114">
        <v>36370</v>
      </c>
      <c r="C58" s="28">
        <v>-4317</v>
      </c>
      <c r="D58" s="116">
        <v>-10.610268636173718</v>
      </c>
      <c r="E58" s="128">
        <v>0</v>
      </c>
      <c r="G58" s="34"/>
      <c r="H58" s="34"/>
    </row>
    <row r="59" spans="1:8" x14ac:dyDescent="0.2">
      <c r="A59" s="121" t="s">
        <v>11</v>
      </c>
      <c r="B59" s="114">
        <v>130</v>
      </c>
      <c r="C59" s="28">
        <v>0</v>
      </c>
      <c r="D59" s="51" t="s">
        <v>199</v>
      </c>
      <c r="E59" s="128">
        <v>0</v>
      </c>
      <c r="G59" s="130"/>
      <c r="H59" s="130"/>
    </row>
    <row r="60" spans="1:8" x14ac:dyDescent="0.2">
      <c r="A60" s="121"/>
      <c r="B60" s="125" t="s">
        <v>241</v>
      </c>
      <c r="C60" s="115"/>
      <c r="D60" s="116"/>
      <c r="E60" s="128"/>
      <c r="G60" s="199"/>
      <c r="H60" s="199"/>
    </row>
    <row r="61" spans="1:8" x14ac:dyDescent="0.2">
      <c r="A61" s="122" t="s">
        <v>116</v>
      </c>
      <c r="B61" s="119">
        <v>131205</v>
      </c>
      <c r="C61" s="26">
        <v>583</v>
      </c>
      <c r="D61" s="120">
        <v>0.44632604002388571</v>
      </c>
      <c r="E61" s="128">
        <v>0</v>
      </c>
      <c r="G61" s="36"/>
      <c r="H61" s="36"/>
    </row>
    <row r="62" spans="1:8" x14ac:dyDescent="0.2">
      <c r="A62" s="121" t="s">
        <v>71</v>
      </c>
      <c r="B62" s="114">
        <v>46415</v>
      </c>
      <c r="C62" s="28">
        <v>-8029</v>
      </c>
      <c r="D62" s="116">
        <v>-14.74726324296525</v>
      </c>
      <c r="E62" s="128">
        <v>-1</v>
      </c>
      <c r="G62" s="34"/>
      <c r="H62" s="34"/>
    </row>
    <row r="63" spans="1:8" x14ac:dyDescent="0.2">
      <c r="A63" s="121" t="s">
        <v>81</v>
      </c>
      <c r="B63" s="114">
        <v>23349</v>
      </c>
      <c r="C63" s="28">
        <v>-1084</v>
      </c>
      <c r="D63" s="116">
        <v>-4.4366226005811811</v>
      </c>
      <c r="E63" s="128">
        <v>0</v>
      </c>
      <c r="G63" s="34"/>
      <c r="H63" s="34"/>
    </row>
    <row r="64" spans="1:8" x14ac:dyDescent="0.2">
      <c r="A64" s="121" t="s">
        <v>4</v>
      </c>
      <c r="B64" s="114">
        <v>12071</v>
      </c>
      <c r="C64" s="28">
        <v>4277</v>
      </c>
      <c r="D64" s="116">
        <v>54.875545291249686</v>
      </c>
      <c r="E64" s="128">
        <v>1</v>
      </c>
      <c r="G64" s="34"/>
      <c r="H64" s="34"/>
    </row>
    <row r="65" spans="1:8" ht="12.75" x14ac:dyDescent="0.2">
      <c r="A65" s="121" t="s">
        <v>144</v>
      </c>
      <c r="B65" s="114">
        <v>49370</v>
      </c>
      <c r="C65" s="28">
        <v>5419</v>
      </c>
      <c r="D65" s="116">
        <v>12.329639826170052</v>
      </c>
      <c r="E65" s="128">
        <v>0</v>
      </c>
      <c r="G65" s="34"/>
      <c r="H65" s="34"/>
    </row>
    <row r="66" spans="1:8" x14ac:dyDescent="0.2">
      <c r="A66" s="121"/>
      <c r="B66" s="125" t="s">
        <v>241</v>
      </c>
      <c r="C66" s="115"/>
      <c r="D66" s="116"/>
      <c r="E66" s="128"/>
      <c r="G66" s="199"/>
      <c r="H66" s="199"/>
    </row>
    <row r="67" spans="1:8" ht="12.75" x14ac:dyDescent="0.2">
      <c r="A67" s="25" t="s">
        <v>148</v>
      </c>
      <c r="B67" s="119">
        <v>131205</v>
      </c>
      <c r="C67" s="26">
        <v>583</v>
      </c>
      <c r="D67" s="120">
        <v>0.44632604002388571</v>
      </c>
      <c r="E67" s="128">
        <v>0</v>
      </c>
      <c r="G67" s="36"/>
      <c r="H67" s="36"/>
    </row>
    <row r="68" spans="1:8" x14ac:dyDescent="0.2">
      <c r="A68" s="27" t="s">
        <v>104</v>
      </c>
      <c r="B68" s="114">
        <v>71017</v>
      </c>
      <c r="C68" s="28">
        <v>611</v>
      </c>
      <c r="D68" s="116">
        <v>0.86782376502002667</v>
      </c>
      <c r="E68" s="128">
        <v>0</v>
      </c>
      <c r="G68" s="34"/>
      <c r="H68" s="34"/>
    </row>
    <row r="69" spans="1:8" x14ac:dyDescent="0.2">
      <c r="A69" s="27" t="s">
        <v>105</v>
      </c>
      <c r="B69" s="114">
        <v>36800</v>
      </c>
      <c r="C69" s="28">
        <v>8192</v>
      </c>
      <c r="D69" s="116">
        <v>28.635346756152124</v>
      </c>
      <c r="E69" s="128">
        <v>1</v>
      </c>
      <c r="G69" s="34"/>
      <c r="H69" s="34"/>
    </row>
    <row r="70" spans="1:8" x14ac:dyDescent="0.2">
      <c r="A70" s="27" t="s">
        <v>106</v>
      </c>
      <c r="B70" s="114">
        <v>16054</v>
      </c>
      <c r="C70" s="28">
        <v>-1909</v>
      </c>
      <c r="D70" s="116">
        <v>-10.627400768245838</v>
      </c>
      <c r="E70" s="128">
        <v>0</v>
      </c>
      <c r="G70" s="34"/>
      <c r="H70" s="34"/>
    </row>
    <row r="71" spans="1:8" x14ac:dyDescent="0.2">
      <c r="A71" s="27" t="s">
        <v>107</v>
      </c>
      <c r="B71" s="114">
        <v>4580</v>
      </c>
      <c r="C71" s="28">
        <v>492</v>
      </c>
      <c r="D71" s="116">
        <v>12.035225048923678</v>
      </c>
      <c r="E71" s="128">
        <v>0</v>
      </c>
      <c r="G71" s="34"/>
      <c r="H71" s="34"/>
    </row>
    <row r="72" spans="1:8" x14ac:dyDescent="0.2">
      <c r="A72" s="27" t="s">
        <v>11</v>
      </c>
      <c r="B72" s="114">
        <v>2754</v>
      </c>
      <c r="C72" s="28">
        <v>-6803</v>
      </c>
      <c r="D72" s="116">
        <v>-71.183425761222139</v>
      </c>
      <c r="E72" s="128">
        <v>0</v>
      </c>
      <c r="G72" s="34"/>
      <c r="H72" s="34"/>
    </row>
    <row r="73" spans="1:8" x14ac:dyDescent="0.2">
      <c r="A73" s="27"/>
      <c r="B73" s="125" t="s">
        <v>241</v>
      </c>
      <c r="C73" s="47"/>
      <c r="D73" s="116"/>
      <c r="E73" s="128"/>
      <c r="G73" s="37"/>
      <c r="H73" s="37"/>
    </row>
    <row r="74" spans="1:8" x14ac:dyDescent="0.2">
      <c r="A74" s="25" t="s">
        <v>117</v>
      </c>
      <c r="B74" s="114" t="s">
        <v>241</v>
      </c>
      <c r="C74" s="47"/>
      <c r="D74" s="116"/>
      <c r="E74" s="128"/>
      <c r="G74" s="37"/>
      <c r="H74" s="37"/>
    </row>
    <row r="75" spans="1:8" x14ac:dyDescent="0.2">
      <c r="A75" s="27" t="s">
        <v>66</v>
      </c>
      <c r="B75" s="123">
        <v>50.318204336724968</v>
      </c>
      <c r="C75" s="124">
        <v>-2.372766556386452</v>
      </c>
      <c r="D75" s="124">
        <v>-4.5031748631085797</v>
      </c>
      <c r="E75" s="128">
        <v>0</v>
      </c>
      <c r="G75" s="70"/>
      <c r="H75" s="70"/>
    </row>
    <row r="76" spans="1:8" x14ac:dyDescent="0.2">
      <c r="A76" s="27" t="s">
        <v>89</v>
      </c>
      <c r="B76" s="123">
        <v>14.591669524789452</v>
      </c>
      <c r="C76" s="124">
        <v>2.9450862539774914</v>
      </c>
      <c r="D76" s="124">
        <v>25.287126580362052</v>
      </c>
      <c r="E76" s="128">
        <v>1</v>
      </c>
      <c r="G76" s="70"/>
      <c r="H76" s="70"/>
    </row>
    <row r="77" spans="1:8" ht="22.5" x14ac:dyDescent="0.2">
      <c r="A77" s="27" t="s">
        <v>109</v>
      </c>
      <c r="B77" s="123">
        <v>29.726763461758317</v>
      </c>
      <c r="C77" s="124">
        <v>-4.9412097739906358</v>
      </c>
      <c r="D77" s="124">
        <v>-14.252952546113526</v>
      </c>
      <c r="E77" s="128">
        <v>-1</v>
      </c>
      <c r="G77" s="70"/>
      <c r="H77" s="70"/>
    </row>
    <row r="78" spans="1:8" ht="12" thickBot="1" x14ac:dyDescent="0.25">
      <c r="A78" s="131" t="s">
        <v>110</v>
      </c>
      <c r="B78" s="126">
        <v>27.719980183682026</v>
      </c>
      <c r="C78" s="124">
        <v>-3.4286777759266194</v>
      </c>
      <c r="D78" s="124">
        <v>-11.007465491363011</v>
      </c>
      <c r="E78" s="132">
        <v>-1</v>
      </c>
      <c r="G78" s="70"/>
      <c r="H78" s="70"/>
    </row>
    <row r="79" spans="1:8" ht="12.75" customHeight="1" x14ac:dyDescent="0.2">
      <c r="A79" s="187" t="s">
        <v>118</v>
      </c>
      <c r="B79" s="187"/>
      <c r="C79" s="187"/>
      <c r="D79" s="187"/>
      <c r="E79" s="187"/>
    </row>
    <row r="80" spans="1:8" x14ac:dyDescent="0.2">
      <c r="A80" s="188" t="s">
        <v>119</v>
      </c>
      <c r="B80" s="188"/>
      <c r="C80" s="188"/>
      <c r="D80" s="188"/>
      <c r="E80" s="188"/>
    </row>
    <row r="81" spans="1:5" x14ac:dyDescent="0.2">
      <c r="A81" s="189" t="s">
        <v>120</v>
      </c>
      <c r="B81" s="189"/>
      <c r="C81" s="189"/>
      <c r="D81" s="189"/>
      <c r="E81" s="189"/>
    </row>
    <row r="82" spans="1:5" ht="36.75" customHeight="1" x14ac:dyDescent="0.2">
      <c r="A82" s="192" t="s">
        <v>207</v>
      </c>
      <c r="B82" s="192"/>
      <c r="C82" s="192"/>
      <c r="D82" s="192"/>
      <c r="E82" s="192"/>
    </row>
    <row r="83" spans="1:5" ht="12.75" customHeight="1" x14ac:dyDescent="0.2">
      <c r="A83" s="186" t="s">
        <v>77</v>
      </c>
      <c r="B83" s="186"/>
      <c r="C83" s="186"/>
      <c r="D83" s="186"/>
      <c r="E83" s="186"/>
    </row>
    <row r="84" spans="1:5" x14ac:dyDescent="0.2">
      <c r="A84" s="193" t="s">
        <v>206</v>
      </c>
      <c r="B84" s="193"/>
      <c r="C84" s="193"/>
      <c r="D84" s="193"/>
      <c r="E84" s="193"/>
    </row>
    <row r="85" spans="1:5" hidden="1" x14ac:dyDescent="0.2">
      <c r="A85" s="78">
        <v>1</v>
      </c>
      <c r="B85" s="78">
        <v>-1</v>
      </c>
      <c r="C85" s="78">
        <v>0</v>
      </c>
    </row>
  </sheetData>
  <mergeCells count="13">
    <mergeCell ref="A84:E84"/>
    <mergeCell ref="G4:H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8" width="11.42578125" style="85" customWidth="1"/>
    <col min="9" max="16384" width="11.42578125" style="10"/>
  </cols>
  <sheetData>
    <row r="1" spans="1:8" x14ac:dyDescent="0.2">
      <c r="A1" s="185" t="s">
        <v>129</v>
      </c>
      <c r="B1" s="185"/>
      <c r="C1" s="185"/>
      <c r="D1" s="185"/>
      <c r="E1" s="185"/>
    </row>
    <row r="2" spans="1:8" ht="12.75" x14ac:dyDescent="0.2">
      <c r="A2" s="185" t="s">
        <v>191</v>
      </c>
      <c r="B2" s="185"/>
      <c r="C2" s="185"/>
      <c r="D2" s="185"/>
      <c r="E2" s="185"/>
    </row>
    <row r="3" spans="1:8" ht="12" thickBot="1" x14ac:dyDescent="0.25">
      <c r="A3" s="171" t="s">
        <v>203</v>
      </c>
      <c r="B3" s="171"/>
      <c r="C3" s="171"/>
      <c r="D3" s="171"/>
      <c r="E3" s="171"/>
    </row>
    <row r="4" spans="1:8" ht="15" customHeight="1" x14ac:dyDescent="0.2">
      <c r="A4" s="179" t="s">
        <v>92</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134"/>
    </row>
    <row r="7" spans="1:8" x14ac:dyDescent="0.2">
      <c r="A7" s="110" t="s">
        <v>93</v>
      </c>
      <c r="B7" s="111">
        <v>961742</v>
      </c>
      <c r="C7" s="13">
        <v>-4243</v>
      </c>
      <c r="D7" s="112">
        <v>-0.43924077496027369</v>
      </c>
      <c r="E7" s="127">
        <v>0</v>
      </c>
      <c r="G7" s="17"/>
      <c r="H7" s="17"/>
    </row>
    <row r="8" spans="1:8" x14ac:dyDescent="0.2">
      <c r="A8" s="113"/>
      <c r="B8" s="114" t="s">
        <v>241</v>
      </c>
      <c r="C8" s="115"/>
      <c r="D8" s="116"/>
      <c r="E8" s="128"/>
      <c r="G8" s="199"/>
      <c r="H8" s="199"/>
    </row>
    <row r="9" spans="1:8" x14ac:dyDescent="0.2">
      <c r="A9" s="118" t="s">
        <v>94</v>
      </c>
      <c r="B9" s="119">
        <v>961742</v>
      </c>
      <c r="C9" s="26">
        <v>-4243</v>
      </c>
      <c r="D9" s="120">
        <v>-0.43924077496027369</v>
      </c>
      <c r="E9" s="128">
        <v>0</v>
      </c>
      <c r="G9" s="36"/>
      <c r="H9" s="36"/>
    </row>
    <row r="10" spans="1:8" x14ac:dyDescent="0.2">
      <c r="A10" s="121" t="s">
        <v>95</v>
      </c>
      <c r="B10" s="114">
        <v>875995</v>
      </c>
      <c r="C10" s="28">
        <v>34707</v>
      </c>
      <c r="D10" s="116">
        <v>4.125460008938675</v>
      </c>
      <c r="E10" s="128">
        <v>0</v>
      </c>
      <c r="G10" s="34"/>
      <c r="H10" s="34"/>
    </row>
    <row r="11" spans="1:8" x14ac:dyDescent="0.2">
      <c r="A11" s="121" t="s">
        <v>96</v>
      </c>
      <c r="B11" s="114">
        <v>50646</v>
      </c>
      <c r="C11" s="28">
        <v>-13525</v>
      </c>
      <c r="D11" s="116">
        <v>-21.076498729955901</v>
      </c>
      <c r="E11" s="128">
        <v>-1</v>
      </c>
      <c r="G11" s="34"/>
      <c r="H11" s="34"/>
    </row>
    <row r="12" spans="1:8" x14ac:dyDescent="0.2">
      <c r="A12" s="121" t="s">
        <v>97</v>
      </c>
      <c r="B12" s="114">
        <v>35101</v>
      </c>
      <c r="C12" s="28">
        <v>-25425</v>
      </c>
      <c r="D12" s="116">
        <v>-42.00674090473516</v>
      </c>
      <c r="E12" s="128">
        <v>-1</v>
      </c>
      <c r="G12" s="34"/>
      <c r="H12" s="34"/>
    </row>
    <row r="13" spans="1:8" x14ac:dyDescent="0.2">
      <c r="A13" s="121"/>
      <c r="B13" s="114" t="s">
        <v>241</v>
      </c>
      <c r="C13" s="115"/>
      <c r="D13" s="116"/>
      <c r="E13" s="128"/>
      <c r="G13" s="199"/>
      <c r="H13" s="199"/>
    </row>
    <row r="14" spans="1:8" x14ac:dyDescent="0.2">
      <c r="A14" s="118" t="s">
        <v>98</v>
      </c>
      <c r="B14" s="119">
        <v>961742</v>
      </c>
      <c r="C14" s="26">
        <v>-4243</v>
      </c>
      <c r="D14" s="120">
        <v>-0.43924077496027369</v>
      </c>
      <c r="E14" s="128">
        <v>0</v>
      </c>
      <c r="G14" s="36"/>
      <c r="H14" s="36"/>
    </row>
    <row r="15" spans="1:8" x14ac:dyDescent="0.2">
      <c r="A15" s="121" t="s">
        <v>29</v>
      </c>
      <c r="B15" s="114">
        <v>157641</v>
      </c>
      <c r="C15" s="28">
        <v>-34035</v>
      </c>
      <c r="D15" s="116">
        <v>-17.756526638702809</v>
      </c>
      <c r="E15" s="128">
        <v>-1</v>
      </c>
      <c r="G15" s="34"/>
      <c r="H15" s="34"/>
    </row>
    <row r="16" spans="1:8" x14ac:dyDescent="0.2">
      <c r="A16" s="121" t="s">
        <v>30</v>
      </c>
      <c r="B16" s="114">
        <v>804101</v>
      </c>
      <c r="C16" s="28">
        <v>29792</v>
      </c>
      <c r="D16" s="116">
        <v>3.8475595660130515</v>
      </c>
      <c r="E16" s="128">
        <v>0</v>
      </c>
      <c r="G16" s="34"/>
      <c r="H16" s="34"/>
    </row>
    <row r="17" spans="1:8" x14ac:dyDescent="0.2">
      <c r="A17" s="121"/>
      <c r="B17" s="114" t="s">
        <v>241</v>
      </c>
      <c r="C17" s="115"/>
      <c r="D17" s="116"/>
      <c r="E17" s="128"/>
      <c r="G17" s="199"/>
      <c r="H17" s="199"/>
    </row>
    <row r="18" spans="1:8" ht="12.75" x14ac:dyDescent="0.2">
      <c r="A18" s="122" t="s">
        <v>143</v>
      </c>
      <c r="B18" s="119">
        <v>961742</v>
      </c>
      <c r="C18" s="26">
        <v>-4243</v>
      </c>
      <c r="D18" s="120">
        <v>-0.43924077496027369</v>
      </c>
      <c r="E18" s="128">
        <v>0</v>
      </c>
      <c r="G18" s="36"/>
      <c r="H18" s="36"/>
    </row>
    <row r="19" spans="1:8" x14ac:dyDescent="0.2">
      <c r="A19" s="121" t="s">
        <v>99</v>
      </c>
      <c r="B19" s="114">
        <v>17868</v>
      </c>
      <c r="C19" s="28">
        <v>-3294</v>
      </c>
      <c r="D19" s="116">
        <v>-15.565636518287496</v>
      </c>
      <c r="E19" s="128">
        <v>0</v>
      </c>
      <c r="G19" s="34"/>
      <c r="H19" s="34"/>
    </row>
    <row r="20" spans="1:8" x14ac:dyDescent="0.2">
      <c r="A20" s="121" t="s">
        <v>100</v>
      </c>
      <c r="B20" s="114">
        <v>95506</v>
      </c>
      <c r="C20" s="28">
        <v>-2665</v>
      </c>
      <c r="D20" s="116">
        <v>-2.7146509661712726</v>
      </c>
      <c r="E20" s="128">
        <v>0</v>
      </c>
      <c r="G20" s="34"/>
      <c r="H20" s="34"/>
    </row>
    <row r="21" spans="1:8" x14ac:dyDescent="0.2">
      <c r="A21" s="121" t="s">
        <v>101</v>
      </c>
      <c r="B21" s="114">
        <v>507740</v>
      </c>
      <c r="C21" s="28">
        <v>18297</v>
      </c>
      <c r="D21" s="116">
        <v>3.7383311233381624</v>
      </c>
      <c r="E21" s="128">
        <v>0</v>
      </c>
      <c r="G21" s="34"/>
      <c r="H21" s="34"/>
    </row>
    <row r="22" spans="1:8" x14ac:dyDescent="0.2">
      <c r="A22" s="121" t="s">
        <v>102</v>
      </c>
      <c r="B22" s="114">
        <v>340119</v>
      </c>
      <c r="C22" s="28">
        <v>-16789</v>
      </c>
      <c r="D22" s="116">
        <v>-4.7040133591849997</v>
      </c>
      <c r="E22" s="128">
        <v>0</v>
      </c>
      <c r="G22" s="34"/>
      <c r="H22" s="34"/>
    </row>
    <row r="23" spans="1:8" x14ac:dyDescent="0.2">
      <c r="A23" s="121" t="s">
        <v>11</v>
      </c>
      <c r="B23" s="114">
        <v>509</v>
      </c>
      <c r="C23" s="28" t="s">
        <v>199</v>
      </c>
      <c r="D23" s="51" t="s">
        <v>199</v>
      </c>
      <c r="E23" s="128">
        <v>0</v>
      </c>
      <c r="F23" s="202"/>
      <c r="G23" s="129"/>
      <c r="H23" s="129"/>
    </row>
    <row r="24" spans="1:8" x14ac:dyDescent="0.2">
      <c r="A24" s="121"/>
      <c r="B24" s="114" t="s">
        <v>241</v>
      </c>
      <c r="C24" s="115"/>
      <c r="D24" s="116"/>
      <c r="E24" s="128"/>
      <c r="G24" s="37"/>
      <c r="H24" s="37"/>
    </row>
    <row r="25" spans="1:8" x14ac:dyDescent="0.2">
      <c r="A25" s="122" t="s">
        <v>103</v>
      </c>
      <c r="B25" s="119">
        <v>961742</v>
      </c>
      <c r="C25" s="26">
        <v>-4243</v>
      </c>
      <c r="D25" s="120">
        <v>-0.43924077496027369</v>
      </c>
      <c r="E25" s="128">
        <v>0</v>
      </c>
      <c r="G25" s="36"/>
      <c r="H25" s="36"/>
    </row>
    <row r="26" spans="1:8" x14ac:dyDescent="0.2">
      <c r="A26" s="121" t="s">
        <v>81</v>
      </c>
      <c r="B26" s="114">
        <v>172234</v>
      </c>
      <c r="C26" s="28">
        <v>9966</v>
      </c>
      <c r="D26" s="116">
        <v>6.141691522666207</v>
      </c>
      <c r="E26" s="128">
        <v>0</v>
      </c>
      <c r="G26" s="34"/>
      <c r="H26" s="34"/>
    </row>
    <row r="27" spans="1:8" x14ac:dyDescent="0.2">
      <c r="A27" s="121" t="s">
        <v>71</v>
      </c>
      <c r="B27" s="114">
        <v>161565</v>
      </c>
      <c r="C27" s="28">
        <v>7844</v>
      </c>
      <c r="D27" s="116">
        <v>5.1027510880100966</v>
      </c>
      <c r="E27" s="128">
        <v>0</v>
      </c>
      <c r="G27" s="34"/>
      <c r="H27" s="34"/>
    </row>
    <row r="28" spans="1:8" x14ac:dyDescent="0.2">
      <c r="A28" s="121" t="s">
        <v>4</v>
      </c>
      <c r="B28" s="114">
        <v>119213</v>
      </c>
      <c r="C28" s="28">
        <v>9454</v>
      </c>
      <c r="D28" s="116">
        <v>8.6134166674259056</v>
      </c>
      <c r="E28" s="128">
        <v>0</v>
      </c>
      <c r="G28" s="34"/>
      <c r="H28" s="34"/>
    </row>
    <row r="29" spans="1:8" ht="12.75" x14ac:dyDescent="0.2">
      <c r="A29" s="121" t="s">
        <v>144</v>
      </c>
      <c r="B29" s="114">
        <v>508730</v>
      </c>
      <c r="C29" s="28">
        <v>-31507</v>
      </c>
      <c r="D29" s="116">
        <v>-5.8320699989078868</v>
      </c>
      <c r="E29" s="128">
        <v>0</v>
      </c>
      <c r="G29" s="34"/>
      <c r="H29" s="34"/>
    </row>
    <row r="30" spans="1:8" x14ac:dyDescent="0.2">
      <c r="A30" s="121"/>
      <c r="B30" s="114" t="s">
        <v>241</v>
      </c>
      <c r="C30" s="115"/>
      <c r="D30" s="116"/>
      <c r="E30" s="128"/>
      <c r="G30" s="199"/>
      <c r="H30" s="199"/>
    </row>
    <row r="31" spans="1:8" ht="12.75" x14ac:dyDescent="0.2">
      <c r="A31" s="25" t="s">
        <v>145</v>
      </c>
      <c r="B31" s="119">
        <v>961742</v>
      </c>
      <c r="C31" s="26">
        <v>-4243</v>
      </c>
      <c r="D31" s="120">
        <v>-0.43924077496027369</v>
      </c>
      <c r="E31" s="128">
        <v>0</v>
      </c>
      <c r="G31" s="36"/>
      <c r="H31" s="36"/>
    </row>
    <row r="32" spans="1:8" x14ac:dyDescent="0.2">
      <c r="A32" s="27" t="s">
        <v>104</v>
      </c>
      <c r="B32" s="114">
        <v>150157</v>
      </c>
      <c r="C32" s="28">
        <v>-13125</v>
      </c>
      <c r="D32" s="116">
        <v>-8.0382405898996829</v>
      </c>
      <c r="E32" s="128">
        <v>0</v>
      </c>
      <c r="G32" s="34"/>
      <c r="H32" s="34"/>
    </row>
    <row r="33" spans="1:8" x14ac:dyDescent="0.2">
      <c r="A33" s="27" t="s">
        <v>105</v>
      </c>
      <c r="B33" s="114">
        <v>506985</v>
      </c>
      <c r="C33" s="28">
        <v>53221</v>
      </c>
      <c r="D33" s="116">
        <v>11.728784125668849</v>
      </c>
      <c r="E33" s="128">
        <v>1</v>
      </c>
      <c r="G33" s="34"/>
      <c r="H33" s="34"/>
    </row>
    <row r="34" spans="1:8" x14ac:dyDescent="0.2">
      <c r="A34" s="27" t="s">
        <v>106</v>
      </c>
      <c r="B34" s="114">
        <v>155823</v>
      </c>
      <c r="C34" s="28">
        <v>-26910</v>
      </c>
      <c r="D34" s="116">
        <v>-14.726404097782009</v>
      </c>
      <c r="E34" s="128">
        <v>-1</v>
      </c>
      <c r="G34" s="34"/>
      <c r="H34" s="34"/>
    </row>
    <row r="35" spans="1:8" x14ac:dyDescent="0.2">
      <c r="A35" s="27" t="s">
        <v>107</v>
      </c>
      <c r="B35" s="114">
        <v>60727</v>
      </c>
      <c r="C35" s="28">
        <v>-1031</v>
      </c>
      <c r="D35" s="116">
        <v>-1.6694193464814273</v>
      </c>
      <c r="E35" s="128">
        <v>0</v>
      </c>
      <c r="G35" s="34"/>
      <c r="H35" s="34"/>
    </row>
    <row r="36" spans="1:8" x14ac:dyDescent="0.2">
      <c r="A36" s="27" t="s">
        <v>11</v>
      </c>
      <c r="B36" s="114">
        <v>88050</v>
      </c>
      <c r="C36" s="28">
        <v>-16398</v>
      </c>
      <c r="D36" s="116">
        <v>-15.699678308823529</v>
      </c>
      <c r="E36" s="128">
        <v>0</v>
      </c>
      <c r="G36" s="34"/>
      <c r="H36" s="34"/>
    </row>
    <row r="37" spans="1:8" x14ac:dyDescent="0.2">
      <c r="A37" s="27"/>
      <c r="B37" s="114" t="s">
        <v>241</v>
      </c>
      <c r="C37" s="47"/>
      <c r="D37" s="116"/>
      <c r="E37" s="128"/>
      <c r="G37" s="199"/>
      <c r="H37" s="199"/>
    </row>
    <row r="38" spans="1:8" x14ac:dyDescent="0.2">
      <c r="A38" s="25" t="s">
        <v>108</v>
      </c>
      <c r="B38" s="114" t="s">
        <v>241</v>
      </c>
      <c r="C38" s="47"/>
      <c r="D38" s="116"/>
      <c r="E38" s="128"/>
      <c r="G38" s="199"/>
      <c r="H38" s="199"/>
    </row>
    <row r="39" spans="1:8" x14ac:dyDescent="0.2">
      <c r="A39" s="27" t="s">
        <v>66</v>
      </c>
      <c r="B39" s="123">
        <v>83.608805688011969</v>
      </c>
      <c r="C39" s="124">
        <v>3.45134982689612</v>
      </c>
      <c r="D39" s="124">
        <v>4.305712787187348</v>
      </c>
      <c r="E39" s="128">
        <v>1</v>
      </c>
      <c r="G39" s="70"/>
      <c r="H39" s="70"/>
    </row>
    <row r="40" spans="1:8" x14ac:dyDescent="0.2">
      <c r="A40" s="27" t="s">
        <v>89</v>
      </c>
      <c r="B40" s="123">
        <v>3.7059835174090345</v>
      </c>
      <c r="C40" s="124">
        <v>0.19185027517442466</v>
      </c>
      <c r="D40" s="124">
        <v>5.4593910347129748</v>
      </c>
      <c r="E40" s="128">
        <v>0</v>
      </c>
      <c r="G40" s="70"/>
      <c r="H40" s="70"/>
    </row>
    <row r="41" spans="1:8" ht="22.5" x14ac:dyDescent="0.2">
      <c r="A41" s="27" t="s">
        <v>109</v>
      </c>
      <c r="B41" s="123">
        <v>13.313029897831226</v>
      </c>
      <c r="C41" s="124">
        <v>-1.4228096855991588</v>
      </c>
      <c r="D41" s="124">
        <v>-9.6554368520611984</v>
      </c>
      <c r="E41" s="128">
        <v>0</v>
      </c>
      <c r="G41" s="70"/>
      <c r="H41" s="70"/>
    </row>
    <row r="42" spans="1:8" x14ac:dyDescent="0.2">
      <c r="A42" s="27" t="s">
        <v>110</v>
      </c>
      <c r="B42" s="123">
        <v>35.364889960093251</v>
      </c>
      <c r="C42" s="124">
        <v>-1.5826816895700446</v>
      </c>
      <c r="D42" s="124">
        <v>-4.2835878486873913</v>
      </c>
      <c r="E42" s="128">
        <v>0</v>
      </c>
      <c r="G42" s="70"/>
      <c r="H42" s="70"/>
    </row>
    <row r="43" spans="1:8" x14ac:dyDescent="0.2">
      <c r="A43" s="27"/>
      <c r="B43" s="114" t="s">
        <v>241</v>
      </c>
      <c r="C43" s="47"/>
      <c r="D43" s="116"/>
      <c r="E43" s="128"/>
      <c r="G43" s="199"/>
      <c r="H43" s="199"/>
    </row>
    <row r="44" spans="1:8" x14ac:dyDescent="0.2">
      <c r="A44" s="110" t="s">
        <v>111</v>
      </c>
      <c r="B44" s="111">
        <v>311457</v>
      </c>
      <c r="C44" s="13">
        <v>-8974</v>
      </c>
      <c r="D44" s="112">
        <v>-2.8006029379179918</v>
      </c>
      <c r="E44" s="127">
        <v>0</v>
      </c>
      <c r="G44" s="17"/>
      <c r="H44" s="17"/>
    </row>
    <row r="45" spans="1:8" x14ac:dyDescent="0.2">
      <c r="A45" s="113"/>
      <c r="B45" s="114" t="s">
        <v>241</v>
      </c>
      <c r="C45" s="115"/>
      <c r="D45" s="116"/>
      <c r="E45" s="128"/>
      <c r="G45" s="199"/>
      <c r="H45" s="199"/>
    </row>
    <row r="46" spans="1:8" x14ac:dyDescent="0.2">
      <c r="A46" s="122" t="s">
        <v>112</v>
      </c>
      <c r="B46" s="119">
        <v>311457</v>
      </c>
      <c r="C46" s="26">
        <v>-8974</v>
      </c>
      <c r="D46" s="120">
        <v>-2.8006029379179918</v>
      </c>
      <c r="E46" s="128">
        <v>0</v>
      </c>
      <c r="G46" s="36"/>
      <c r="H46" s="36"/>
    </row>
    <row r="47" spans="1:8" x14ac:dyDescent="0.2">
      <c r="A47" s="121" t="s">
        <v>113</v>
      </c>
      <c r="B47" s="114">
        <v>38470</v>
      </c>
      <c r="C47" s="28">
        <v>-10716</v>
      </c>
      <c r="D47" s="116">
        <v>-21.786687268735005</v>
      </c>
      <c r="E47" s="128">
        <v>0</v>
      </c>
      <c r="G47" s="34"/>
      <c r="H47" s="34"/>
    </row>
    <row r="48" spans="1:8" x14ac:dyDescent="0.2">
      <c r="A48" s="121" t="s">
        <v>114</v>
      </c>
      <c r="B48" s="114">
        <v>272987</v>
      </c>
      <c r="C48" s="28">
        <v>1742</v>
      </c>
      <c r="D48" s="116">
        <v>0.64222381979391319</v>
      </c>
      <c r="E48" s="128">
        <v>0</v>
      </c>
      <c r="G48" s="34"/>
      <c r="H48" s="34"/>
    </row>
    <row r="49" spans="1:8" x14ac:dyDescent="0.2">
      <c r="A49" s="121"/>
      <c r="B49" s="114" t="s">
        <v>241</v>
      </c>
      <c r="C49" s="115"/>
      <c r="D49" s="116"/>
      <c r="E49" s="128"/>
      <c r="G49" s="199"/>
      <c r="H49" s="199"/>
    </row>
    <row r="50" spans="1:8" x14ac:dyDescent="0.2">
      <c r="A50" s="122" t="s">
        <v>115</v>
      </c>
      <c r="B50" s="119">
        <v>311457</v>
      </c>
      <c r="C50" s="26">
        <v>-8974</v>
      </c>
      <c r="D50" s="120">
        <v>-2.8006029379179918</v>
      </c>
      <c r="E50" s="128">
        <v>0</v>
      </c>
      <c r="G50" s="36"/>
      <c r="H50" s="36"/>
    </row>
    <row r="51" spans="1:8" x14ac:dyDescent="0.2">
      <c r="A51" s="121" t="s">
        <v>29</v>
      </c>
      <c r="B51" s="114">
        <v>150125</v>
      </c>
      <c r="C51" s="28">
        <v>11296</v>
      </c>
      <c r="D51" s="116">
        <v>8.1366285142153298</v>
      </c>
      <c r="E51" s="128">
        <v>0</v>
      </c>
      <c r="G51" s="34"/>
      <c r="H51" s="34"/>
    </row>
    <row r="52" spans="1:8" x14ac:dyDescent="0.2">
      <c r="A52" s="121" t="s">
        <v>30</v>
      </c>
      <c r="B52" s="114">
        <v>161332</v>
      </c>
      <c r="C52" s="28">
        <v>-20270</v>
      </c>
      <c r="D52" s="116">
        <v>-11.161771346130548</v>
      </c>
      <c r="E52" s="128">
        <v>-1</v>
      </c>
      <c r="G52" s="34"/>
      <c r="H52" s="34"/>
    </row>
    <row r="53" spans="1:8" x14ac:dyDescent="0.2">
      <c r="A53" s="121"/>
      <c r="B53" s="114" t="s">
        <v>241</v>
      </c>
      <c r="C53" s="115"/>
      <c r="D53" s="116"/>
      <c r="E53" s="128"/>
      <c r="G53" s="199"/>
      <c r="H53" s="199"/>
    </row>
    <row r="54" spans="1:8" ht="12.75" x14ac:dyDescent="0.2">
      <c r="A54" s="122" t="s">
        <v>146</v>
      </c>
      <c r="B54" s="119">
        <v>311457</v>
      </c>
      <c r="C54" s="26">
        <v>-8974</v>
      </c>
      <c r="D54" s="120">
        <v>-2.8006029379179918</v>
      </c>
      <c r="E54" s="128">
        <v>0</v>
      </c>
      <c r="G54" s="36"/>
      <c r="H54" s="36"/>
    </row>
    <row r="55" spans="1:8" x14ac:dyDescent="0.2">
      <c r="A55" s="121" t="s">
        <v>99</v>
      </c>
      <c r="B55" s="114">
        <v>25920</v>
      </c>
      <c r="C55" s="28">
        <v>8843</v>
      </c>
      <c r="D55" s="116">
        <v>51.783100076125791</v>
      </c>
      <c r="E55" s="128">
        <v>1</v>
      </c>
      <c r="G55" s="34"/>
      <c r="H55" s="34"/>
    </row>
    <row r="56" spans="1:8" x14ac:dyDescent="0.2">
      <c r="A56" s="121" t="s">
        <v>100</v>
      </c>
      <c r="B56" s="114">
        <v>87157</v>
      </c>
      <c r="C56" s="28">
        <v>-2793</v>
      </c>
      <c r="D56" s="116">
        <v>-3.1050583657587549</v>
      </c>
      <c r="E56" s="128">
        <v>0</v>
      </c>
      <c r="G56" s="34"/>
      <c r="H56" s="34"/>
    </row>
    <row r="57" spans="1:8" x14ac:dyDescent="0.2">
      <c r="A57" s="121" t="s">
        <v>101</v>
      </c>
      <c r="B57" s="114">
        <v>83719</v>
      </c>
      <c r="C57" s="28">
        <v>-5959</v>
      </c>
      <c r="D57" s="116">
        <v>-6.6448850331184905</v>
      </c>
      <c r="E57" s="128">
        <v>0</v>
      </c>
      <c r="G57" s="34"/>
      <c r="H57" s="34"/>
    </row>
    <row r="58" spans="1:8" x14ac:dyDescent="0.2">
      <c r="A58" s="121" t="s">
        <v>102</v>
      </c>
      <c r="B58" s="114">
        <v>114531</v>
      </c>
      <c r="C58" s="28">
        <v>-8305</v>
      </c>
      <c r="D58" s="116">
        <v>-6.7610472499918597</v>
      </c>
      <c r="E58" s="128">
        <v>0</v>
      </c>
      <c r="G58" s="34"/>
      <c r="H58" s="34"/>
    </row>
    <row r="59" spans="1:8" x14ac:dyDescent="0.2">
      <c r="A59" s="121" t="s">
        <v>11</v>
      </c>
      <c r="B59" s="114">
        <v>130</v>
      </c>
      <c r="C59" s="28">
        <v>0</v>
      </c>
      <c r="D59" s="51" t="s">
        <v>199</v>
      </c>
      <c r="E59" s="128">
        <v>0</v>
      </c>
      <c r="G59" s="130"/>
      <c r="H59" s="130"/>
    </row>
    <row r="60" spans="1:8" x14ac:dyDescent="0.2">
      <c r="A60" s="121"/>
      <c r="B60" s="125" t="s">
        <v>241</v>
      </c>
      <c r="C60" s="115"/>
      <c r="D60" s="116"/>
      <c r="E60" s="128"/>
      <c r="G60" s="199"/>
      <c r="H60" s="199"/>
    </row>
    <row r="61" spans="1:8" x14ac:dyDescent="0.2">
      <c r="A61" s="122" t="s">
        <v>116</v>
      </c>
      <c r="B61" s="119">
        <v>311457</v>
      </c>
      <c r="C61" s="26">
        <v>-8974</v>
      </c>
      <c r="D61" s="120">
        <v>-2.8006029379179918</v>
      </c>
      <c r="E61" s="128">
        <v>0</v>
      </c>
      <c r="G61" s="36"/>
      <c r="H61" s="36"/>
    </row>
    <row r="62" spans="1:8" x14ac:dyDescent="0.2">
      <c r="A62" s="121" t="s">
        <v>81</v>
      </c>
      <c r="B62" s="114">
        <v>59292</v>
      </c>
      <c r="C62" s="28">
        <v>-13989</v>
      </c>
      <c r="D62" s="116">
        <v>-19.08953207516273</v>
      </c>
      <c r="E62" s="128">
        <v>-1</v>
      </c>
      <c r="G62" s="34"/>
      <c r="H62" s="34"/>
    </row>
    <row r="63" spans="1:8" x14ac:dyDescent="0.2">
      <c r="A63" s="121" t="s">
        <v>71</v>
      </c>
      <c r="B63" s="114">
        <v>59407</v>
      </c>
      <c r="C63" s="28">
        <v>-4201</v>
      </c>
      <c r="D63" s="116">
        <v>-6.6045151553263732</v>
      </c>
      <c r="E63" s="128">
        <v>0</v>
      </c>
      <c r="G63" s="34"/>
      <c r="H63" s="34"/>
    </row>
    <row r="64" spans="1:8" x14ac:dyDescent="0.2">
      <c r="A64" s="121" t="s">
        <v>5</v>
      </c>
      <c r="B64" s="114">
        <v>39453</v>
      </c>
      <c r="C64" s="28">
        <v>4493</v>
      </c>
      <c r="D64" s="116">
        <v>12.85183066361556</v>
      </c>
      <c r="E64" s="128">
        <v>0</v>
      </c>
      <c r="G64" s="34"/>
      <c r="H64" s="34"/>
    </row>
    <row r="65" spans="1:8" ht="12.75" x14ac:dyDescent="0.2">
      <c r="A65" s="121" t="s">
        <v>144</v>
      </c>
      <c r="B65" s="114">
        <v>153305</v>
      </c>
      <c r="C65" s="28">
        <v>4723</v>
      </c>
      <c r="D65" s="116">
        <v>3.1787161298138402</v>
      </c>
      <c r="E65" s="128">
        <v>0</v>
      </c>
      <c r="G65" s="34"/>
      <c r="H65" s="34"/>
    </row>
    <row r="66" spans="1:8" x14ac:dyDescent="0.2">
      <c r="A66" s="121"/>
      <c r="B66" s="125" t="s">
        <v>241</v>
      </c>
      <c r="C66" s="115"/>
      <c r="D66" s="116"/>
      <c r="E66" s="128"/>
      <c r="G66" s="199"/>
      <c r="H66" s="199"/>
    </row>
    <row r="67" spans="1:8" ht="12.75" x14ac:dyDescent="0.2">
      <c r="A67" s="25" t="s">
        <v>148</v>
      </c>
      <c r="B67" s="119">
        <v>311457</v>
      </c>
      <c r="C67" s="26">
        <v>-8974</v>
      </c>
      <c r="D67" s="120">
        <v>-2.8006029379179918</v>
      </c>
      <c r="E67" s="128">
        <v>0</v>
      </c>
      <c r="G67" s="36"/>
      <c r="H67" s="36"/>
    </row>
    <row r="68" spans="1:8" x14ac:dyDescent="0.2">
      <c r="A68" s="27" t="s">
        <v>104</v>
      </c>
      <c r="B68" s="114">
        <v>137739</v>
      </c>
      <c r="C68" s="28">
        <v>3458</v>
      </c>
      <c r="D68" s="116">
        <v>2.5751967888234377</v>
      </c>
      <c r="E68" s="128">
        <v>0</v>
      </c>
      <c r="G68" s="34"/>
      <c r="H68" s="34"/>
    </row>
    <row r="69" spans="1:8" x14ac:dyDescent="0.2">
      <c r="A69" s="27" t="s">
        <v>105</v>
      </c>
      <c r="B69" s="114">
        <v>97032</v>
      </c>
      <c r="C69" s="28">
        <v>13514</v>
      </c>
      <c r="D69" s="116">
        <v>16.180943030244975</v>
      </c>
      <c r="E69" s="128">
        <v>1</v>
      </c>
      <c r="G69" s="34"/>
      <c r="H69" s="34"/>
    </row>
    <row r="70" spans="1:8" x14ac:dyDescent="0.2">
      <c r="A70" s="27" t="s">
        <v>106</v>
      </c>
      <c r="B70" s="114">
        <v>53256</v>
      </c>
      <c r="C70" s="28">
        <v>-3424</v>
      </c>
      <c r="D70" s="116">
        <v>-6.0409315455187018</v>
      </c>
      <c r="E70" s="128">
        <v>0</v>
      </c>
      <c r="G70" s="34"/>
      <c r="H70" s="34"/>
    </row>
    <row r="71" spans="1:8" x14ac:dyDescent="0.2">
      <c r="A71" s="27" t="s">
        <v>107</v>
      </c>
      <c r="B71" s="114">
        <v>13364</v>
      </c>
      <c r="C71" s="28">
        <v>-7523</v>
      </c>
      <c r="D71" s="116">
        <v>-36.017618614449184</v>
      </c>
      <c r="E71" s="128">
        <v>0</v>
      </c>
      <c r="G71" s="34"/>
      <c r="H71" s="34"/>
    </row>
    <row r="72" spans="1:8" x14ac:dyDescent="0.2">
      <c r="A72" s="27" t="s">
        <v>11</v>
      </c>
      <c r="B72" s="114">
        <v>10066</v>
      </c>
      <c r="C72" s="28">
        <v>-14999</v>
      </c>
      <c r="D72" s="116">
        <v>-59.840414921204868</v>
      </c>
      <c r="E72" s="128">
        <v>0</v>
      </c>
      <c r="G72" s="34"/>
      <c r="H72" s="34"/>
    </row>
    <row r="73" spans="1:8" x14ac:dyDescent="0.2">
      <c r="A73" s="27"/>
      <c r="B73" s="125" t="s">
        <v>241</v>
      </c>
      <c r="C73" s="47"/>
      <c r="D73" s="116"/>
      <c r="E73" s="128"/>
      <c r="G73" s="37"/>
      <c r="H73" s="37"/>
    </row>
    <row r="74" spans="1:8" x14ac:dyDescent="0.2">
      <c r="A74" s="25" t="s">
        <v>117</v>
      </c>
      <c r="B74" s="114" t="s">
        <v>241</v>
      </c>
      <c r="C74" s="47"/>
      <c r="D74" s="116"/>
      <c r="E74" s="128"/>
      <c r="G74" s="37"/>
      <c r="H74" s="37"/>
    </row>
    <row r="75" spans="1:8" x14ac:dyDescent="0.2">
      <c r="A75" s="27" t="s">
        <v>66</v>
      </c>
      <c r="B75" s="123">
        <v>51.79912475879496</v>
      </c>
      <c r="C75" s="124">
        <v>-4.8751670544191157</v>
      </c>
      <c r="D75" s="124">
        <v>-8.6020784705816666</v>
      </c>
      <c r="E75" s="128">
        <v>-1</v>
      </c>
      <c r="G75" s="70"/>
      <c r="H75" s="70"/>
    </row>
    <row r="76" spans="1:8" x14ac:dyDescent="0.2">
      <c r="A76" s="27" t="s">
        <v>89</v>
      </c>
      <c r="B76" s="123">
        <v>9.6909043623999462</v>
      </c>
      <c r="C76" s="124">
        <v>-1.3801218491713438</v>
      </c>
      <c r="D76" s="124">
        <v>-12.466069746351597</v>
      </c>
      <c r="E76" s="128">
        <v>0</v>
      </c>
      <c r="G76" s="70"/>
      <c r="H76" s="70"/>
    </row>
    <row r="77" spans="1:8" ht="27" customHeight="1" x14ac:dyDescent="0.2">
      <c r="A77" s="27" t="s">
        <v>109</v>
      </c>
      <c r="B77" s="123">
        <v>29.868007461704181</v>
      </c>
      <c r="C77" s="124">
        <v>-2.4659427491056363</v>
      </c>
      <c r="D77" s="124">
        <v>-7.6264815558515568</v>
      </c>
      <c r="E77" s="128">
        <v>0</v>
      </c>
      <c r="G77" s="70"/>
      <c r="H77" s="70"/>
    </row>
    <row r="78" spans="1:8" ht="12" thickBot="1" x14ac:dyDescent="0.25">
      <c r="A78" s="131" t="s">
        <v>110</v>
      </c>
      <c r="B78" s="126">
        <v>36.772652404665813</v>
      </c>
      <c r="C78" s="124">
        <v>-1.5619656566328715</v>
      </c>
      <c r="D78" s="124">
        <v>-4.0745564599997373</v>
      </c>
      <c r="E78" s="132">
        <v>0</v>
      </c>
      <c r="G78" s="70"/>
      <c r="H78" s="70"/>
    </row>
    <row r="79" spans="1:8" ht="12.75" customHeight="1" x14ac:dyDescent="0.2">
      <c r="A79" s="187" t="s">
        <v>118</v>
      </c>
      <c r="B79" s="187"/>
      <c r="C79" s="187"/>
      <c r="D79" s="187"/>
      <c r="E79" s="187"/>
    </row>
    <row r="80" spans="1:8" x14ac:dyDescent="0.2">
      <c r="A80" s="188" t="s">
        <v>119</v>
      </c>
      <c r="B80" s="188"/>
      <c r="C80" s="188"/>
      <c r="D80" s="188"/>
      <c r="E80" s="188"/>
    </row>
    <row r="81" spans="1:5" x14ac:dyDescent="0.2">
      <c r="A81" s="189" t="s">
        <v>120</v>
      </c>
      <c r="B81" s="189"/>
      <c r="C81" s="189"/>
      <c r="D81" s="189"/>
      <c r="E81" s="189"/>
    </row>
    <row r="82" spans="1:5" ht="36.75" customHeight="1" x14ac:dyDescent="0.2">
      <c r="A82" s="190" t="s">
        <v>207</v>
      </c>
      <c r="B82" s="190"/>
      <c r="C82" s="190"/>
      <c r="D82" s="190"/>
      <c r="E82" s="190"/>
    </row>
    <row r="83" spans="1:5" ht="12.75" customHeight="1" x14ac:dyDescent="0.2">
      <c r="A83" s="186" t="s">
        <v>77</v>
      </c>
      <c r="B83" s="186"/>
      <c r="C83" s="186"/>
      <c r="D83" s="186"/>
      <c r="E83" s="186"/>
    </row>
    <row r="84" spans="1:5" x14ac:dyDescent="0.2">
      <c r="A84" s="193" t="s">
        <v>206</v>
      </c>
      <c r="B84" s="193"/>
      <c r="C84" s="193"/>
      <c r="D84" s="193"/>
      <c r="E84" s="193"/>
    </row>
    <row r="85" spans="1:5" hidden="1" x14ac:dyDescent="0.2">
      <c r="A85" s="78">
        <v>1</v>
      </c>
      <c r="B85" s="78">
        <v>-1</v>
      </c>
      <c r="C85" s="78">
        <v>0</v>
      </c>
    </row>
  </sheetData>
  <mergeCells count="13">
    <mergeCell ref="A84:E84"/>
    <mergeCell ref="G4:H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5"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8" width="11.42578125" style="85" customWidth="1"/>
    <col min="9" max="16384" width="11.42578125" style="10"/>
  </cols>
  <sheetData>
    <row r="1" spans="1:8" x14ac:dyDescent="0.2">
      <c r="A1" s="185" t="s">
        <v>130</v>
      </c>
      <c r="B1" s="185"/>
      <c r="C1" s="185"/>
      <c r="D1" s="185"/>
      <c r="E1" s="185"/>
    </row>
    <row r="2" spans="1:8" ht="12.75" x14ac:dyDescent="0.2">
      <c r="A2" s="185" t="s">
        <v>192</v>
      </c>
      <c r="B2" s="185"/>
      <c r="C2" s="185"/>
      <c r="D2" s="185"/>
      <c r="E2" s="185"/>
    </row>
    <row r="3" spans="1:8" ht="12" thickBot="1" x14ac:dyDescent="0.25">
      <c r="A3" s="171" t="s">
        <v>203</v>
      </c>
      <c r="B3" s="171"/>
      <c r="C3" s="171"/>
      <c r="D3" s="171"/>
      <c r="E3" s="171"/>
    </row>
    <row r="4" spans="1:8" ht="15" customHeight="1" x14ac:dyDescent="0.2">
      <c r="A4" s="179" t="s">
        <v>92</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row>
    <row r="7" spans="1:8" x14ac:dyDescent="0.2">
      <c r="A7" s="110" t="s">
        <v>93</v>
      </c>
      <c r="B7" s="111">
        <v>557343</v>
      </c>
      <c r="C7" s="13">
        <v>-46663</v>
      </c>
      <c r="D7" s="112">
        <v>-7.7255855074287343</v>
      </c>
      <c r="E7" s="127">
        <v>-1</v>
      </c>
      <c r="G7" s="135"/>
      <c r="H7" s="135"/>
    </row>
    <row r="8" spans="1:8" x14ac:dyDescent="0.2">
      <c r="A8" s="113"/>
      <c r="B8" s="114" t="s">
        <v>241</v>
      </c>
      <c r="C8" s="115"/>
      <c r="D8" s="116"/>
      <c r="E8" s="128"/>
      <c r="G8" s="199"/>
      <c r="H8" s="199"/>
    </row>
    <row r="9" spans="1:8" x14ac:dyDescent="0.2">
      <c r="A9" s="118" t="s">
        <v>94</v>
      </c>
      <c r="B9" s="119">
        <v>557343</v>
      </c>
      <c r="C9" s="26">
        <v>-46663</v>
      </c>
      <c r="D9" s="120">
        <v>-7.7255855074287343</v>
      </c>
      <c r="E9" s="128">
        <v>-1</v>
      </c>
      <c r="G9" s="36"/>
      <c r="H9" s="36"/>
    </row>
    <row r="10" spans="1:8" x14ac:dyDescent="0.2">
      <c r="A10" s="121" t="s">
        <v>95</v>
      </c>
      <c r="B10" s="114">
        <v>528993</v>
      </c>
      <c r="C10" s="28">
        <v>-35666</v>
      </c>
      <c r="D10" s="116">
        <v>-6.3163785576781732</v>
      </c>
      <c r="E10" s="128">
        <v>0</v>
      </c>
      <c r="G10" s="34"/>
      <c r="H10" s="34"/>
    </row>
    <row r="11" spans="1:8" x14ac:dyDescent="0.2">
      <c r="A11" s="121" t="s">
        <v>96</v>
      </c>
      <c r="B11" s="114">
        <v>19454</v>
      </c>
      <c r="C11" s="28">
        <v>754</v>
      </c>
      <c r="D11" s="116">
        <v>4.0320855614973263</v>
      </c>
      <c r="E11" s="128">
        <v>0</v>
      </c>
      <c r="G11" s="34"/>
      <c r="H11" s="34"/>
    </row>
    <row r="12" spans="1:8" x14ac:dyDescent="0.2">
      <c r="A12" s="121" t="s">
        <v>97</v>
      </c>
      <c r="B12" s="114">
        <v>8896</v>
      </c>
      <c r="C12" s="28">
        <v>-11751</v>
      </c>
      <c r="D12" s="116">
        <v>-56.913837361360009</v>
      </c>
      <c r="E12" s="128">
        <v>-1</v>
      </c>
      <c r="G12" s="34"/>
      <c r="H12" s="34"/>
    </row>
    <row r="13" spans="1:8" x14ac:dyDescent="0.2">
      <c r="A13" s="121"/>
      <c r="B13" s="114" t="s">
        <v>241</v>
      </c>
      <c r="C13" s="115"/>
      <c r="D13" s="116"/>
      <c r="E13" s="128"/>
      <c r="G13" s="199"/>
      <c r="H13" s="199"/>
    </row>
    <row r="14" spans="1:8" x14ac:dyDescent="0.2">
      <c r="A14" s="118" t="s">
        <v>98</v>
      </c>
      <c r="B14" s="119">
        <v>557343</v>
      </c>
      <c r="C14" s="26">
        <v>-46663</v>
      </c>
      <c r="D14" s="120">
        <v>-7.7255855074287343</v>
      </c>
      <c r="E14" s="128">
        <v>-1</v>
      </c>
      <c r="G14" s="36"/>
      <c r="H14" s="36"/>
    </row>
    <row r="15" spans="1:8" x14ac:dyDescent="0.2">
      <c r="A15" s="121" t="s">
        <v>29</v>
      </c>
      <c r="B15" s="114">
        <v>132701</v>
      </c>
      <c r="C15" s="28">
        <v>-36869</v>
      </c>
      <c r="D15" s="116">
        <v>-21.742643156218673</v>
      </c>
      <c r="E15" s="128">
        <v>-1</v>
      </c>
      <c r="G15" s="34"/>
      <c r="H15" s="34"/>
    </row>
    <row r="16" spans="1:8" x14ac:dyDescent="0.2">
      <c r="A16" s="121" t="s">
        <v>30</v>
      </c>
      <c r="B16" s="114">
        <v>424642</v>
      </c>
      <c r="C16" s="28">
        <v>-9794</v>
      </c>
      <c r="D16" s="116">
        <v>-2.2544172214089069</v>
      </c>
      <c r="E16" s="128">
        <v>0</v>
      </c>
      <c r="G16" s="34"/>
      <c r="H16" s="34"/>
    </row>
    <row r="17" spans="1:8" x14ac:dyDescent="0.2">
      <c r="A17" s="121"/>
      <c r="B17" s="114" t="s">
        <v>241</v>
      </c>
      <c r="C17" s="115"/>
      <c r="D17" s="116"/>
      <c r="E17" s="128"/>
      <c r="G17" s="199"/>
      <c r="H17" s="199"/>
    </row>
    <row r="18" spans="1:8" ht="12.75" x14ac:dyDescent="0.2">
      <c r="A18" s="122" t="s">
        <v>143</v>
      </c>
      <c r="B18" s="119">
        <v>557343</v>
      </c>
      <c r="C18" s="26">
        <v>-46663</v>
      </c>
      <c r="D18" s="120">
        <v>-7.7255855074287343</v>
      </c>
      <c r="E18" s="128">
        <v>-1</v>
      </c>
      <c r="G18" s="36"/>
      <c r="H18" s="36"/>
    </row>
    <row r="19" spans="1:8" x14ac:dyDescent="0.2">
      <c r="A19" s="121" t="s">
        <v>99</v>
      </c>
      <c r="B19" s="114">
        <v>39037</v>
      </c>
      <c r="C19" s="28">
        <v>-20057</v>
      </c>
      <c r="D19" s="116">
        <v>-33.940840017599079</v>
      </c>
      <c r="E19" s="128">
        <v>-1</v>
      </c>
      <c r="G19" s="34"/>
      <c r="H19" s="34"/>
    </row>
    <row r="20" spans="1:8" x14ac:dyDescent="0.2">
      <c r="A20" s="121" t="s">
        <v>100</v>
      </c>
      <c r="B20" s="114">
        <v>117478</v>
      </c>
      <c r="C20" s="28">
        <v>560</v>
      </c>
      <c r="D20" s="116">
        <v>0.47896816572298534</v>
      </c>
      <c r="E20" s="128">
        <v>0</v>
      </c>
      <c r="G20" s="34"/>
      <c r="H20" s="34"/>
    </row>
    <row r="21" spans="1:8" x14ac:dyDescent="0.2">
      <c r="A21" s="121" t="s">
        <v>101</v>
      </c>
      <c r="B21" s="114">
        <v>297286</v>
      </c>
      <c r="C21" s="28">
        <v>-30574</v>
      </c>
      <c r="D21" s="116">
        <v>-9.3253217836881586</v>
      </c>
      <c r="E21" s="128">
        <v>-1</v>
      </c>
      <c r="G21" s="34"/>
      <c r="H21" s="34"/>
    </row>
    <row r="22" spans="1:8" x14ac:dyDescent="0.2">
      <c r="A22" s="121" t="s">
        <v>102</v>
      </c>
      <c r="B22" s="114">
        <v>103448</v>
      </c>
      <c r="C22" s="28">
        <v>3399</v>
      </c>
      <c r="D22" s="116">
        <v>3.3973353057002069</v>
      </c>
      <c r="E22" s="128">
        <v>0</v>
      </c>
      <c r="G22" s="34"/>
      <c r="H22" s="34"/>
    </row>
    <row r="23" spans="1:8" x14ac:dyDescent="0.2">
      <c r="A23" s="121" t="s">
        <v>11</v>
      </c>
      <c r="B23" s="114">
        <v>94</v>
      </c>
      <c r="C23" s="28">
        <v>9</v>
      </c>
      <c r="D23" s="116">
        <v>10.588235294117647</v>
      </c>
      <c r="E23" s="128">
        <v>0</v>
      </c>
      <c r="G23" s="130"/>
      <c r="H23" s="130"/>
    </row>
    <row r="24" spans="1:8" x14ac:dyDescent="0.2">
      <c r="A24" s="121"/>
      <c r="B24" s="114" t="s">
        <v>241</v>
      </c>
      <c r="C24" s="115"/>
      <c r="D24" s="116"/>
      <c r="E24" s="128"/>
      <c r="G24" s="37"/>
      <c r="H24" s="37"/>
    </row>
    <row r="25" spans="1:8" x14ac:dyDescent="0.2">
      <c r="A25" s="122" t="s">
        <v>103</v>
      </c>
      <c r="B25" s="119">
        <v>557343</v>
      </c>
      <c r="C25" s="26">
        <v>-46663</v>
      </c>
      <c r="D25" s="120">
        <v>-7.7255855074287343</v>
      </c>
      <c r="E25" s="128">
        <v>-1</v>
      </c>
      <c r="G25" s="36"/>
      <c r="H25" s="36"/>
    </row>
    <row r="26" spans="1:8" x14ac:dyDescent="0.2">
      <c r="A26" s="121" t="s">
        <v>49</v>
      </c>
      <c r="B26" s="114">
        <v>121915</v>
      </c>
      <c r="C26" s="28">
        <v>-5892</v>
      </c>
      <c r="D26" s="116">
        <v>-4.6100761304153925</v>
      </c>
      <c r="E26" s="128">
        <v>0</v>
      </c>
      <c r="G26" s="34"/>
      <c r="H26" s="34"/>
    </row>
    <row r="27" spans="1:8" x14ac:dyDescent="0.2">
      <c r="A27" s="121" t="s">
        <v>74</v>
      </c>
      <c r="B27" s="114">
        <v>102749</v>
      </c>
      <c r="C27" s="28">
        <v>-11211</v>
      </c>
      <c r="D27" s="116">
        <v>-9.8376623376623389</v>
      </c>
      <c r="E27" s="128">
        <v>0</v>
      </c>
      <c r="G27" s="34"/>
      <c r="H27" s="34"/>
    </row>
    <row r="28" spans="1:8" x14ac:dyDescent="0.2">
      <c r="A28" s="121" t="s">
        <v>81</v>
      </c>
      <c r="B28" s="114">
        <v>97910</v>
      </c>
      <c r="C28" s="28">
        <v>-7500</v>
      </c>
      <c r="D28" s="116">
        <v>-7.1150744711127976</v>
      </c>
      <c r="E28" s="128">
        <v>0</v>
      </c>
      <c r="G28" s="34"/>
      <c r="H28" s="34"/>
    </row>
    <row r="29" spans="1:8" ht="12.75" x14ac:dyDescent="0.2">
      <c r="A29" s="121" t="s">
        <v>144</v>
      </c>
      <c r="B29" s="114">
        <v>234769</v>
      </c>
      <c r="C29" s="28">
        <v>-22060</v>
      </c>
      <c r="D29" s="116">
        <v>-8.5893726954510576</v>
      </c>
      <c r="E29" s="128">
        <v>0</v>
      </c>
      <c r="G29" s="34"/>
      <c r="H29" s="34"/>
    </row>
    <row r="30" spans="1:8" x14ac:dyDescent="0.2">
      <c r="A30" s="121"/>
      <c r="B30" s="114" t="s">
        <v>241</v>
      </c>
      <c r="C30" s="115"/>
      <c r="D30" s="116"/>
      <c r="E30" s="128"/>
      <c r="G30" s="199"/>
      <c r="H30" s="199"/>
    </row>
    <row r="31" spans="1:8" ht="12.75" x14ac:dyDescent="0.2">
      <c r="A31" s="25" t="s">
        <v>145</v>
      </c>
      <c r="B31" s="119">
        <v>557343</v>
      </c>
      <c r="C31" s="26">
        <v>-46663</v>
      </c>
      <c r="D31" s="120">
        <v>-7.7255855074287343</v>
      </c>
      <c r="E31" s="128">
        <v>-1</v>
      </c>
      <c r="G31" s="36"/>
      <c r="H31" s="36"/>
    </row>
    <row r="32" spans="1:8" x14ac:dyDescent="0.2">
      <c r="A32" s="27" t="s">
        <v>104</v>
      </c>
      <c r="B32" s="114">
        <v>94680</v>
      </c>
      <c r="C32" s="28">
        <v>-21603</v>
      </c>
      <c r="D32" s="116">
        <v>-18.577952065220195</v>
      </c>
      <c r="E32" s="128">
        <v>-1</v>
      </c>
      <c r="G32" s="34"/>
      <c r="H32" s="34"/>
    </row>
    <row r="33" spans="1:9" x14ac:dyDescent="0.2">
      <c r="A33" s="27" t="s">
        <v>105</v>
      </c>
      <c r="B33" s="114">
        <v>253267</v>
      </c>
      <c r="C33" s="28">
        <v>6003</v>
      </c>
      <c r="D33" s="116">
        <v>2.4277695095121001</v>
      </c>
      <c r="E33" s="128">
        <v>0</v>
      </c>
      <c r="G33" s="34"/>
      <c r="H33" s="34"/>
    </row>
    <row r="34" spans="1:9" x14ac:dyDescent="0.2">
      <c r="A34" s="27" t="s">
        <v>106</v>
      </c>
      <c r="B34" s="114">
        <v>106758</v>
      </c>
      <c r="C34" s="28">
        <v>-29902</v>
      </c>
      <c r="D34" s="116">
        <v>-21.880579540465391</v>
      </c>
      <c r="E34" s="128">
        <v>-1</v>
      </c>
      <c r="G34" s="34"/>
      <c r="H34" s="34"/>
    </row>
    <row r="35" spans="1:9" x14ac:dyDescent="0.2">
      <c r="A35" s="27" t="s">
        <v>107</v>
      </c>
      <c r="B35" s="114">
        <v>52479</v>
      </c>
      <c r="C35" s="28">
        <v>-5319</v>
      </c>
      <c r="D35" s="116">
        <v>-9.2027405792587977</v>
      </c>
      <c r="E35" s="128">
        <v>0</v>
      </c>
      <c r="G35" s="34"/>
      <c r="H35" s="34"/>
    </row>
    <row r="36" spans="1:9" x14ac:dyDescent="0.2">
      <c r="A36" s="27" t="s">
        <v>11</v>
      </c>
      <c r="B36" s="114">
        <v>50159</v>
      </c>
      <c r="C36" s="28">
        <v>4158</v>
      </c>
      <c r="D36" s="116">
        <v>9.0389339362187773</v>
      </c>
      <c r="E36" s="128">
        <v>0</v>
      </c>
      <c r="G36" s="34"/>
      <c r="H36" s="34"/>
    </row>
    <row r="37" spans="1:9" x14ac:dyDescent="0.2">
      <c r="A37" s="27"/>
      <c r="B37" s="114" t="s">
        <v>241</v>
      </c>
      <c r="C37" s="47"/>
      <c r="D37" s="116"/>
      <c r="E37" s="128"/>
      <c r="G37" s="199"/>
      <c r="H37" s="199"/>
    </row>
    <row r="38" spans="1:9" x14ac:dyDescent="0.2">
      <c r="A38" s="25" t="s">
        <v>108</v>
      </c>
      <c r="B38" s="114" t="s">
        <v>241</v>
      </c>
      <c r="C38" s="47"/>
      <c r="D38" s="116"/>
      <c r="E38" s="128"/>
      <c r="G38" s="199"/>
      <c r="H38" s="199"/>
    </row>
    <row r="39" spans="1:9" x14ac:dyDescent="0.2">
      <c r="A39" s="27" t="s">
        <v>66</v>
      </c>
      <c r="B39" s="123">
        <v>76.190424926840379</v>
      </c>
      <c r="C39" s="124">
        <v>4.2646493550745248</v>
      </c>
      <c r="D39" s="124">
        <v>5.9292365235872326</v>
      </c>
      <c r="E39" s="128">
        <v>1</v>
      </c>
      <c r="G39" s="70"/>
      <c r="H39" s="70"/>
      <c r="I39" s="48"/>
    </row>
    <row r="40" spans="1:9" x14ac:dyDescent="0.2">
      <c r="A40" s="27" t="s">
        <v>89</v>
      </c>
      <c r="B40" s="123">
        <v>6.8842705479390611</v>
      </c>
      <c r="C40" s="124">
        <v>-1.3777334718885568</v>
      </c>
      <c r="D40" s="124">
        <v>-16.675536208675222</v>
      </c>
      <c r="E40" s="128">
        <v>0</v>
      </c>
      <c r="G40" s="70"/>
      <c r="H40" s="70"/>
    </row>
    <row r="41" spans="1:9" ht="22.5" x14ac:dyDescent="0.2">
      <c r="A41" s="27" t="s">
        <v>109</v>
      </c>
      <c r="B41" s="123">
        <v>10.885038477203446</v>
      </c>
      <c r="C41" s="124">
        <v>-0.56766232378197401</v>
      </c>
      <c r="D41" s="124">
        <v>-4.9565804053235274</v>
      </c>
      <c r="E41" s="128">
        <v>0</v>
      </c>
      <c r="G41" s="70"/>
      <c r="H41" s="70"/>
    </row>
    <row r="42" spans="1:9" x14ac:dyDescent="0.2">
      <c r="A42" s="27" t="s">
        <v>110</v>
      </c>
      <c r="B42" s="123">
        <v>18.560922089269983</v>
      </c>
      <c r="C42" s="124">
        <v>1.9966826611848312</v>
      </c>
      <c r="D42" s="124">
        <v>12.054176528017322</v>
      </c>
      <c r="E42" s="128">
        <v>0</v>
      </c>
      <c r="G42" s="70"/>
      <c r="H42" s="70"/>
    </row>
    <row r="43" spans="1:9" x14ac:dyDescent="0.2">
      <c r="A43" s="27"/>
      <c r="B43" s="114" t="s">
        <v>241</v>
      </c>
      <c r="C43" s="47"/>
      <c r="D43" s="116"/>
      <c r="E43" s="128"/>
      <c r="G43" s="199"/>
      <c r="H43" s="199"/>
    </row>
    <row r="44" spans="1:9" x14ac:dyDescent="0.2">
      <c r="A44" s="110" t="s">
        <v>111</v>
      </c>
      <c r="B44" s="111">
        <v>139578</v>
      </c>
      <c r="C44" s="13">
        <v>10732</v>
      </c>
      <c r="D44" s="112">
        <v>8.3293233782965714</v>
      </c>
      <c r="E44" s="127">
        <v>0</v>
      </c>
      <c r="G44" s="17"/>
      <c r="H44" s="17"/>
    </row>
    <row r="45" spans="1:9" x14ac:dyDescent="0.2">
      <c r="A45" s="113"/>
      <c r="B45" s="114" t="s">
        <v>241</v>
      </c>
      <c r="C45" s="115"/>
      <c r="D45" s="116"/>
      <c r="E45" s="128"/>
      <c r="G45" s="199"/>
      <c r="H45" s="199"/>
    </row>
    <row r="46" spans="1:9" x14ac:dyDescent="0.2">
      <c r="A46" s="122" t="s">
        <v>112</v>
      </c>
      <c r="B46" s="119">
        <v>139578</v>
      </c>
      <c r="C46" s="26">
        <v>10732</v>
      </c>
      <c r="D46" s="120">
        <v>8.3293233782965714</v>
      </c>
      <c r="E46" s="128">
        <v>0</v>
      </c>
      <c r="G46" s="36"/>
      <c r="H46" s="36"/>
    </row>
    <row r="47" spans="1:9" x14ac:dyDescent="0.2">
      <c r="A47" s="121" t="s">
        <v>113</v>
      </c>
      <c r="B47" s="114">
        <v>9855</v>
      </c>
      <c r="C47" s="28">
        <v>-4227</v>
      </c>
      <c r="D47" s="116">
        <v>-30.017043033659991</v>
      </c>
      <c r="E47" s="128">
        <v>0</v>
      </c>
      <c r="G47" s="34"/>
      <c r="H47" s="34"/>
    </row>
    <row r="48" spans="1:9" x14ac:dyDescent="0.2">
      <c r="A48" s="121" t="s">
        <v>114</v>
      </c>
      <c r="B48" s="114">
        <v>129723</v>
      </c>
      <c r="C48" s="28">
        <v>14959</v>
      </c>
      <c r="D48" s="116">
        <v>13.034575302359624</v>
      </c>
      <c r="E48" s="128">
        <v>1</v>
      </c>
      <c r="G48" s="34"/>
      <c r="H48" s="34"/>
    </row>
    <row r="49" spans="1:8" x14ac:dyDescent="0.2">
      <c r="A49" s="121"/>
      <c r="B49" s="114" t="s">
        <v>241</v>
      </c>
      <c r="C49" s="115"/>
      <c r="D49" s="116"/>
      <c r="E49" s="128"/>
      <c r="G49" s="199"/>
      <c r="H49" s="199"/>
    </row>
    <row r="50" spans="1:8" x14ac:dyDescent="0.2">
      <c r="A50" s="122" t="s">
        <v>115</v>
      </c>
      <c r="B50" s="119">
        <v>139578</v>
      </c>
      <c r="C50" s="26">
        <v>10732</v>
      </c>
      <c r="D50" s="120">
        <v>8.3293233782965714</v>
      </c>
      <c r="E50" s="128">
        <v>0</v>
      </c>
      <c r="G50" s="36"/>
      <c r="H50" s="36"/>
    </row>
    <row r="51" spans="1:8" x14ac:dyDescent="0.2">
      <c r="A51" s="121" t="s">
        <v>29</v>
      </c>
      <c r="B51" s="114">
        <v>98650</v>
      </c>
      <c r="C51" s="28">
        <v>16139</v>
      </c>
      <c r="D51" s="116">
        <v>19.559816266921988</v>
      </c>
      <c r="E51" s="128">
        <v>1</v>
      </c>
      <c r="G51" s="34"/>
      <c r="H51" s="34"/>
    </row>
    <row r="52" spans="1:8" x14ac:dyDescent="0.2">
      <c r="A52" s="121" t="s">
        <v>30</v>
      </c>
      <c r="B52" s="114">
        <v>40928</v>
      </c>
      <c r="C52" s="28">
        <v>-5407</v>
      </c>
      <c r="D52" s="116">
        <v>-11.66936441135211</v>
      </c>
      <c r="E52" s="128">
        <v>0</v>
      </c>
      <c r="G52" s="34"/>
      <c r="H52" s="34"/>
    </row>
    <row r="53" spans="1:8" x14ac:dyDescent="0.2">
      <c r="A53" s="121"/>
      <c r="B53" s="114" t="s">
        <v>241</v>
      </c>
      <c r="C53" s="115"/>
      <c r="D53" s="116"/>
      <c r="E53" s="128"/>
      <c r="G53" s="199"/>
      <c r="H53" s="199"/>
    </row>
    <row r="54" spans="1:8" ht="12.75" x14ac:dyDescent="0.2">
      <c r="A54" s="122" t="s">
        <v>146</v>
      </c>
      <c r="B54" s="119">
        <v>139578</v>
      </c>
      <c r="C54" s="26">
        <v>10732</v>
      </c>
      <c r="D54" s="120">
        <v>8.3293233782965714</v>
      </c>
      <c r="E54" s="128">
        <v>0</v>
      </c>
      <c r="G54" s="36"/>
      <c r="H54" s="36"/>
    </row>
    <row r="55" spans="1:8" x14ac:dyDescent="0.2">
      <c r="A55" s="121" t="s">
        <v>99</v>
      </c>
      <c r="B55" s="114">
        <v>39464</v>
      </c>
      <c r="C55" s="28">
        <v>11979</v>
      </c>
      <c r="D55" s="116">
        <v>43.583772967072946</v>
      </c>
      <c r="E55" s="128">
        <v>1</v>
      </c>
      <c r="G55" s="34"/>
      <c r="H55" s="34"/>
    </row>
    <row r="56" spans="1:8" x14ac:dyDescent="0.2">
      <c r="A56" s="121" t="s">
        <v>100</v>
      </c>
      <c r="B56" s="114">
        <v>57823</v>
      </c>
      <c r="C56" s="28">
        <v>18156</v>
      </c>
      <c r="D56" s="116">
        <v>45.771043940807218</v>
      </c>
      <c r="E56" s="128">
        <v>1</v>
      </c>
      <c r="G56" s="34"/>
      <c r="H56" s="34"/>
    </row>
    <row r="57" spans="1:8" x14ac:dyDescent="0.2">
      <c r="A57" s="121" t="s">
        <v>101</v>
      </c>
      <c r="B57" s="114">
        <v>19261</v>
      </c>
      <c r="C57" s="28">
        <v>-12006</v>
      </c>
      <c r="D57" s="116">
        <v>-38.398311318642655</v>
      </c>
      <c r="E57" s="128">
        <v>-1</v>
      </c>
      <c r="G57" s="34"/>
      <c r="H57" s="34"/>
    </row>
    <row r="58" spans="1:8" x14ac:dyDescent="0.2">
      <c r="A58" s="121" t="s">
        <v>102</v>
      </c>
      <c r="B58" s="114">
        <v>22092</v>
      </c>
      <c r="C58" s="28">
        <v>-8335</v>
      </c>
      <c r="D58" s="116">
        <v>-27.393433463699999</v>
      </c>
      <c r="E58" s="128">
        <v>-1</v>
      </c>
      <c r="G58" s="34"/>
      <c r="H58" s="34"/>
    </row>
    <row r="59" spans="1:8" x14ac:dyDescent="0.2">
      <c r="A59" s="121" t="s">
        <v>11</v>
      </c>
      <c r="B59" s="114">
        <v>938</v>
      </c>
      <c r="C59" s="28">
        <v>0</v>
      </c>
      <c r="D59" s="51" t="s">
        <v>199</v>
      </c>
      <c r="E59" s="128">
        <v>0</v>
      </c>
      <c r="G59" s="130"/>
      <c r="H59" s="130"/>
    </row>
    <row r="60" spans="1:8" x14ac:dyDescent="0.2">
      <c r="A60" s="121"/>
      <c r="B60" s="125" t="s">
        <v>241</v>
      </c>
      <c r="C60" s="115"/>
      <c r="D60" s="116"/>
      <c r="E60" s="128"/>
      <c r="G60" s="199"/>
      <c r="H60" s="199"/>
    </row>
    <row r="61" spans="1:8" x14ac:dyDescent="0.2">
      <c r="A61" s="122" t="s">
        <v>116</v>
      </c>
      <c r="B61" s="119">
        <v>139578</v>
      </c>
      <c r="C61" s="26">
        <v>10732</v>
      </c>
      <c r="D61" s="120">
        <v>8.3293233782965714</v>
      </c>
      <c r="E61" s="128">
        <v>0</v>
      </c>
      <c r="G61" s="36"/>
      <c r="H61" s="36"/>
    </row>
    <row r="62" spans="1:8" x14ac:dyDescent="0.2">
      <c r="A62" s="121" t="s">
        <v>81</v>
      </c>
      <c r="B62" s="114">
        <v>29958</v>
      </c>
      <c r="C62" s="28">
        <v>-2930</v>
      </c>
      <c r="D62" s="116">
        <v>-8.9090245682315743</v>
      </c>
      <c r="E62" s="128">
        <v>0</v>
      </c>
      <c r="G62" s="34"/>
      <c r="H62" s="34"/>
    </row>
    <row r="63" spans="1:8" x14ac:dyDescent="0.2">
      <c r="A63" s="121" t="s">
        <v>4</v>
      </c>
      <c r="B63" s="114">
        <v>19456</v>
      </c>
      <c r="C63" s="28">
        <v>-302</v>
      </c>
      <c r="D63" s="116">
        <v>-1.5284947869217531</v>
      </c>
      <c r="E63" s="128">
        <v>0</v>
      </c>
      <c r="G63" s="34"/>
      <c r="H63" s="34"/>
    </row>
    <row r="64" spans="1:8" x14ac:dyDescent="0.2">
      <c r="A64" s="121" t="s">
        <v>82</v>
      </c>
      <c r="B64" s="114">
        <v>20810</v>
      </c>
      <c r="C64" s="28">
        <v>3648</v>
      </c>
      <c r="D64" s="116">
        <v>21.256263838713437</v>
      </c>
      <c r="E64" s="128">
        <v>0</v>
      </c>
      <c r="G64" s="34"/>
      <c r="H64" s="34"/>
    </row>
    <row r="65" spans="1:9" ht="12.75" x14ac:dyDescent="0.2">
      <c r="A65" s="121" t="s">
        <v>144</v>
      </c>
      <c r="B65" s="114">
        <v>69354</v>
      </c>
      <c r="C65" s="28">
        <v>10316</v>
      </c>
      <c r="D65" s="116">
        <v>17.473491649446117</v>
      </c>
      <c r="E65" s="128">
        <v>1</v>
      </c>
      <c r="G65" s="34"/>
      <c r="H65" s="34"/>
    </row>
    <row r="66" spans="1:9" x14ac:dyDescent="0.2">
      <c r="A66" s="121"/>
      <c r="B66" s="125" t="s">
        <v>241</v>
      </c>
      <c r="C66" s="115"/>
      <c r="D66" s="116"/>
      <c r="E66" s="128"/>
      <c r="G66" s="199"/>
      <c r="H66" s="199"/>
    </row>
    <row r="67" spans="1:9" ht="12.75" x14ac:dyDescent="0.2">
      <c r="A67" s="25" t="s">
        <v>148</v>
      </c>
      <c r="B67" s="119">
        <v>139578</v>
      </c>
      <c r="C67" s="26">
        <v>10732</v>
      </c>
      <c r="D67" s="120">
        <v>8.3293233782965714</v>
      </c>
      <c r="E67" s="128">
        <v>0</v>
      </c>
      <c r="G67" s="36"/>
      <c r="H67" s="36"/>
    </row>
    <row r="68" spans="1:9" x14ac:dyDescent="0.2">
      <c r="A68" s="27" t="s">
        <v>104</v>
      </c>
      <c r="B68" s="114">
        <v>64652</v>
      </c>
      <c r="C68" s="28">
        <v>5554</v>
      </c>
      <c r="D68" s="116">
        <v>9.3979491691766217</v>
      </c>
      <c r="E68" s="128">
        <v>0</v>
      </c>
      <c r="G68" s="34"/>
      <c r="H68" s="34"/>
    </row>
    <row r="69" spans="1:9" x14ac:dyDescent="0.2">
      <c r="A69" s="27" t="s">
        <v>105</v>
      </c>
      <c r="B69" s="114">
        <v>40815</v>
      </c>
      <c r="C69" s="28">
        <v>4655</v>
      </c>
      <c r="D69" s="116">
        <v>12.873340707964601</v>
      </c>
      <c r="E69" s="128">
        <v>0</v>
      </c>
      <c r="G69" s="34"/>
      <c r="H69" s="34"/>
    </row>
    <row r="70" spans="1:9" x14ac:dyDescent="0.2">
      <c r="A70" s="27" t="s">
        <v>106</v>
      </c>
      <c r="B70" s="114">
        <v>24755</v>
      </c>
      <c r="C70" s="28">
        <v>4267</v>
      </c>
      <c r="D70" s="116">
        <v>20.826825458805153</v>
      </c>
      <c r="E70" s="128">
        <v>0</v>
      </c>
      <c r="G70" s="34"/>
      <c r="H70" s="34"/>
    </row>
    <row r="71" spans="1:9" x14ac:dyDescent="0.2">
      <c r="A71" s="27" t="s">
        <v>107</v>
      </c>
      <c r="B71" s="114">
        <v>4621</v>
      </c>
      <c r="C71" s="28">
        <v>-3453</v>
      </c>
      <c r="D71" s="116">
        <v>-42.766906118404755</v>
      </c>
      <c r="E71" s="128">
        <v>0</v>
      </c>
      <c r="G71" s="34"/>
      <c r="H71" s="34"/>
    </row>
    <row r="72" spans="1:9" x14ac:dyDescent="0.2">
      <c r="A72" s="27" t="s">
        <v>11</v>
      </c>
      <c r="B72" s="114">
        <v>4735</v>
      </c>
      <c r="C72" s="28">
        <v>-291</v>
      </c>
      <c r="D72" s="116">
        <v>-5.7898925586947865</v>
      </c>
      <c r="E72" s="128">
        <v>0</v>
      </c>
      <c r="G72" s="34"/>
      <c r="H72" s="34"/>
    </row>
    <row r="73" spans="1:9" x14ac:dyDescent="0.2">
      <c r="A73" s="27"/>
      <c r="B73" s="125" t="s">
        <v>241</v>
      </c>
      <c r="C73" s="47"/>
      <c r="D73" s="116"/>
      <c r="E73" s="128"/>
      <c r="G73" s="37"/>
      <c r="H73" s="37"/>
    </row>
    <row r="74" spans="1:9" x14ac:dyDescent="0.2">
      <c r="A74" s="25" t="s">
        <v>117</v>
      </c>
      <c r="B74" s="114" t="s">
        <v>241</v>
      </c>
      <c r="C74" s="47"/>
      <c r="D74" s="116"/>
      <c r="E74" s="128"/>
      <c r="G74" s="37"/>
      <c r="H74" s="37"/>
    </row>
    <row r="75" spans="1:9" x14ac:dyDescent="0.2">
      <c r="A75" s="27" t="s">
        <v>66</v>
      </c>
      <c r="B75" s="123">
        <v>29.322672627491436</v>
      </c>
      <c r="C75" s="124">
        <v>-6.6388628489688344</v>
      </c>
      <c r="D75" s="124">
        <v>-18.461010524187728</v>
      </c>
      <c r="E75" s="128">
        <v>-1</v>
      </c>
      <c r="G75" s="70"/>
      <c r="H75" s="70"/>
      <c r="I75" s="48"/>
    </row>
    <row r="76" spans="1:9" x14ac:dyDescent="0.2">
      <c r="A76" s="27" t="s">
        <v>89</v>
      </c>
      <c r="B76" s="123">
        <v>26.940492054621789</v>
      </c>
      <c r="C76" s="124">
        <v>13.286983214611233</v>
      </c>
      <c r="D76" s="124">
        <v>97.315520649715708</v>
      </c>
      <c r="E76" s="128">
        <v>1</v>
      </c>
      <c r="G76" s="70"/>
      <c r="H76" s="70"/>
    </row>
    <row r="77" spans="1:9" ht="22.5" x14ac:dyDescent="0.2">
      <c r="A77" s="27" t="s">
        <v>109</v>
      </c>
      <c r="B77" s="123">
        <v>15.167863130292739</v>
      </c>
      <c r="C77" s="124">
        <v>-7.1091186929691421</v>
      </c>
      <c r="D77" s="124">
        <v>-31.912396164662297</v>
      </c>
      <c r="E77" s="128">
        <v>-1</v>
      </c>
      <c r="G77" s="70"/>
      <c r="H77" s="70"/>
    </row>
    <row r="78" spans="1:9" ht="12" thickBot="1" x14ac:dyDescent="0.25">
      <c r="A78" s="131" t="s">
        <v>110</v>
      </c>
      <c r="B78" s="126">
        <v>15.827709237845506</v>
      </c>
      <c r="C78" s="124">
        <v>-7.7873040338121324</v>
      </c>
      <c r="D78" s="124">
        <v>-32.976073077876819</v>
      </c>
      <c r="E78" s="132">
        <v>-1</v>
      </c>
      <c r="G78" s="70"/>
      <c r="H78" s="70"/>
    </row>
    <row r="79" spans="1:9" ht="12.75" customHeight="1" x14ac:dyDescent="0.2">
      <c r="A79" s="187" t="s">
        <v>118</v>
      </c>
      <c r="B79" s="187"/>
      <c r="C79" s="187"/>
      <c r="D79" s="187"/>
      <c r="E79" s="187"/>
    </row>
    <row r="80" spans="1:9" x14ac:dyDescent="0.2">
      <c r="A80" s="188" t="s">
        <v>119</v>
      </c>
      <c r="B80" s="188"/>
      <c r="C80" s="188"/>
      <c r="D80" s="188"/>
      <c r="E80" s="188"/>
    </row>
    <row r="81" spans="1:5" x14ac:dyDescent="0.2">
      <c r="A81" s="189" t="s">
        <v>120</v>
      </c>
      <c r="B81" s="189"/>
      <c r="C81" s="189"/>
      <c r="D81" s="189"/>
      <c r="E81" s="189"/>
    </row>
    <row r="82" spans="1:5" ht="33.75" customHeight="1" x14ac:dyDescent="0.2">
      <c r="A82" s="190" t="s">
        <v>207</v>
      </c>
      <c r="B82" s="190"/>
      <c r="C82" s="190"/>
      <c r="D82" s="190"/>
      <c r="E82" s="190"/>
    </row>
    <row r="83" spans="1:5" ht="12.75" customHeight="1" x14ac:dyDescent="0.2">
      <c r="A83" s="186" t="s">
        <v>77</v>
      </c>
      <c r="B83" s="186"/>
      <c r="C83" s="186"/>
      <c r="D83" s="186"/>
      <c r="E83" s="186"/>
    </row>
    <row r="84" spans="1:5" x14ac:dyDescent="0.2">
      <c r="A84" s="193" t="s">
        <v>206</v>
      </c>
      <c r="B84" s="193"/>
      <c r="C84" s="193"/>
      <c r="D84" s="193"/>
      <c r="E84" s="193"/>
    </row>
    <row r="85" spans="1:5" hidden="1" x14ac:dyDescent="0.2">
      <c r="A85" s="78">
        <v>1</v>
      </c>
      <c r="B85" s="78">
        <v>-1</v>
      </c>
      <c r="C85" s="78">
        <v>0</v>
      </c>
    </row>
  </sheetData>
  <mergeCells count="13">
    <mergeCell ref="A84:E84"/>
    <mergeCell ref="G4:H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colBreaks count="1" manualBreakCount="1">
    <brk id="5"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8" width="11.42578125" style="85" customWidth="1"/>
    <col min="9" max="16384" width="11.42578125" style="10"/>
  </cols>
  <sheetData>
    <row r="1" spans="1:8" x14ac:dyDescent="0.2">
      <c r="A1" s="170" t="s">
        <v>122</v>
      </c>
      <c r="B1" s="170"/>
      <c r="C1" s="170"/>
      <c r="D1" s="170"/>
      <c r="E1" s="170"/>
    </row>
    <row r="2" spans="1:8" ht="15" customHeight="1" x14ac:dyDescent="0.2">
      <c r="A2" s="170" t="s">
        <v>195</v>
      </c>
      <c r="B2" s="170"/>
      <c r="C2" s="170"/>
      <c r="D2" s="170"/>
      <c r="E2" s="170"/>
    </row>
    <row r="3" spans="1:8" ht="12" thickBot="1" x14ac:dyDescent="0.25">
      <c r="A3" s="171" t="s">
        <v>203</v>
      </c>
      <c r="B3" s="171"/>
      <c r="C3" s="171"/>
      <c r="D3" s="171"/>
      <c r="E3" s="171"/>
    </row>
    <row r="4" spans="1:8" ht="12.7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54"/>
    </row>
    <row r="7" spans="1:8" x14ac:dyDescent="0.2">
      <c r="A7" s="88" t="s">
        <v>1</v>
      </c>
      <c r="B7" s="136">
        <v>461087.77030514157</v>
      </c>
      <c r="C7" s="13">
        <v>-1627.5582295260974</v>
      </c>
      <c r="D7" s="137">
        <v>-0.35174072029994508</v>
      </c>
      <c r="E7" s="127">
        <v>0</v>
      </c>
      <c r="F7" s="198"/>
      <c r="G7" s="17"/>
      <c r="H7" s="17"/>
    </row>
    <row r="8" spans="1:8" x14ac:dyDescent="0.2">
      <c r="A8" s="90"/>
      <c r="B8" s="138"/>
      <c r="C8" s="115"/>
      <c r="D8" s="116"/>
      <c r="E8" s="128"/>
      <c r="F8" s="198"/>
      <c r="G8" s="199"/>
      <c r="H8" s="199"/>
    </row>
    <row r="9" spans="1:8" x14ac:dyDescent="0.2">
      <c r="A9" s="92" t="s">
        <v>2</v>
      </c>
      <c r="B9" s="139">
        <v>305275.31790470134</v>
      </c>
      <c r="C9" s="26">
        <v>17723.543042142002</v>
      </c>
      <c r="D9" s="116">
        <v>6.1636006422194045</v>
      </c>
      <c r="E9" s="128">
        <v>0</v>
      </c>
      <c r="F9" s="198"/>
      <c r="G9" s="33"/>
      <c r="H9" s="33"/>
    </row>
    <row r="10" spans="1:8" x14ac:dyDescent="0.2">
      <c r="A10" s="94" t="s">
        <v>71</v>
      </c>
      <c r="B10" s="138">
        <v>305275.31790470134</v>
      </c>
      <c r="C10" s="28">
        <v>17723.543042142002</v>
      </c>
      <c r="D10" s="116">
        <v>6.1636006422194045</v>
      </c>
      <c r="E10" s="128">
        <v>0</v>
      </c>
      <c r="F10" s="198"/>
      <c r="G10" s="34"/>
      <c r="H10" s="34"/>
    </row>
    <row r="11" spans="1:8" x14ac:dyDescent="0.2">
      <c r="A11" s="94"/>
      <c r="B11" s="138"/>
      <c r="C11" s="140"/>
      <c r="D11" s="116"/>
      <c r="E11" s="128"/>
      <c r="F11" s="198"/>
      <c r="G11" s="199"/>
      <c r="H11" s="199"/>
    </row>
    <row r="12" spans="1:8" x14ac:dyDescent="0.2">
      <c r="A12" s="92" t="s">
        <v>3</v>
      </c>
      <c r="B12" s="139">
        <v>430882.13220478862</v>
      </c>
      <c r="C12" s="26">
        <v>309.60181946976809</v>
      </c>
      <c r="D12" s="116">
        <v>7.1904684488976994E-2</v>
      </c>
      <c r="E12" s="128">
        <v>0</v>
      </c>
      <c r="F12" s="198"/>
      <c r="G12" s="33"/>
      <c r="H12" s="33"/>
    </row>
    <row r="13" spans="1:8" x14ac:dyDescent="0.2">
      <c r="A13" s="94" t="s">
        <v>4</v>
      </c>
      <c r="B13" s="138">
        <v>402737.30056125292</v>
      </c>
      <c r="C13" s="28">
        <v>18942.169431041752</v>
      </c>
      <c r="D13" s="116">
        <v>4.9354897690495179</v>
      </c>
      <c r="E13" s="128">
        <v>0</v>
      </c>
      <c r="F13" s="198"/>
      <c r="G13" s="34"/>
      <c r="H13" s="34"/>
    </row>
    <row r="14" spans="1:8" x14ac:dyDescent="0.2">
      <c r="A14" s="94" t="s">
        <v>5</v>
      </c>
      <c r="B14" s="138">
        <v>397315.48916263971</v>
      </c>
      <c r="C14" s="28">
        <v>15032.669389677176</v>
      </c>
      <c r="D14" s="116">
        <v>3.9323423947236411</v>
      </c>
      <c r="E14" s="128">
        <v>0</v>
      </c>
      <c r="F14" s="198"/>
      <c r="G14" s="34"/>
      <c r="H14" s="34"/>
    </row>
    <row r="15" spans="1:8" ht="12.75" x14ac:dyDescent="0.2">
      <c r="A15" s="94" t="s">
        <v>149</v>
      </c>
      <c r="B15" s="138">
        <v>773980.41123668174</v>
      </c>
      <c r="C15" s="28">
        <v>-67022.976542971795</v>
      </c>
      <c r="D15" s="116">
        <v>-7.9694062493517679</v>
      </c>
      <c r="E15" s="128">
        <v>0</v>
      </c>
      <c r="F15" s="198"/>
      <c r="G15" s="34"/>
      <c r="H15" s="34"/>
    </row>
    <row r="16" spans="1:8" x14ac:dyDescent="0.2">
      <c r="A16" s="94"/>
      <c r="B16" s="138"/>
      <c r="C16" s="140"/>
      <c r="D16" s="116"/>
      <c r="E16" s="128"/>
      <c r="F16" s="198"/>
      <c r="G16" s="199"/>
      <c r="H16" s="199"/>
    </row>
    <row r="17" spans="1:8" x14ac:dyDescent="0.2">
      <c r="A17" s="92" t="s">
        <v>65</v>
      </c>
      <c r="B17" s="139">
        <v>496860.47259025124</v>
      </c>
      <c r="C17" s="26">
        <v>-3087.3854764447315</v>
      </c>
      <c r="D17" s="116">
        <v>-0.61754149490382571</v>
      </c>
      <c r="E17" s="128">
        <v>0</v>
      </c>
      <c r="F17" s="198"/>
      <c r="G17" s="33"/>
      <c r="H17" s="33"/>
    </row>
    <row r="18" spans="1:8" x14ac:dyDescent="0.2">
      <c r="A18" s="94" t="s">
        <v>81</v>
      </c>
      <c r="B18" s="138">
        <v>395676.36166750058</v>
      </c>
      <c r="C18" s="28">
        <v>15773.805101183476</v>
      </c>
      <c r="D18" s="116">
        <v>4.1520660570837578</v>
      </c>
      <c r="E18" s="128">
        <v>0</v>
      </c>
      <c r="F18" s="198"/>
      <c r="G18" s="34"/>
      <c r="H18" s="34"/>
    </row>
    <row r="19" spans="1:8" x14ac:dyDescent="0.2">
      <c r="A19" s="94" t="s">
        <v>6</v>
      </c>
      <c r="B19" s="138">
        <v>371984.31535729044</v>
      </c>
      <c r="C19" s="28">
        <v>-29699.255053918809</v>
      </c>
      <c r="D19" s="116">
        <v>-7.3936942513021524</v>
      </c>
      <c r="E19" s="128">
        <v>0</v>
      </c>
      <c r="F19" s="198"/>
      <c r="G19" s="34"/>
      <c r="H19" s="34"/>
    </row>
    <row r="20" spans="1:8" x14ac:dyDescent="0.2">
      <c r="A20" s="94" t="s">
        <v>82</v>
      </c>
      <c r="B20" s="138">
        <v>352499.54121437139</v>
      </c>
      <c r="C20" s="28">
        <v>-95858.868941290188</v>
      </c>
      <c r="D20" s="116">
        <v>-21.379964503846331</v>
      </c>
      <c r="E20" s="128">
        <v>0</v>
      </c>
      <c r="F20" s="198"/>
      <c r="G20" s="34"/>
      <c r="H20" s="34"/>
    </row>
    <row r="21" spans="1:8" x14ac:dyDescent="0.2">
      <c r="A21" s="94" t="s">
        <v>83</v>
      </c>
      <c r="B21" s="138">
        <v>707195.00556864776</v>
      </c>
      <c r="C21" s="28">
        <v>-32042.307224346674</v>
      </c>
      <c r="D21" s="116">
        <v>-4.3345089147738065</v>
      </c>
      <c r="E21" s="128">
        <v>0</v>
      </c>
      <c r="F21" s="198"/>
      <c r="G21" s="34"/>
      <c r="H21" s="34"/>
    </row>
    <row r="22" spans="1:8" ht="22.5" x14ac:dyDescent="0.2">
      <c r="A22" s="94" t="s">
        <v>73</v>
      </c>
      <c r="B22" s="138">
        <v>414627.1981406227</v>
      </c>
      <c r="C22" s="28">
        <v>-39281.397951444203</v>
      </c>
      <c r="D22" s="116">
        <v>-8.6540326157376199</v>
      </c>
      <c r="E22" s="128">
        <v>0</v>
      </c>
      <c r="F22" s="198"/>
      <c r="G22" s="34"/>
      <c r="H22" s="34"/>
    </row>
    <row r="23" spans="1:8" x14ac:dyDescent="0.2">
      <c r="A23" s="94" t="s">
        <v>72</v>
      </c>
      <c r="B23" s="138">
        <v>922067.09803742194</v>
      </c>
      <c r="C23" s="28">
        <v>53982.824341509026</v>
      </c>
      <c r="D23" s="116">
        <v>6.2186156318296621</v>
      </c>
      <c r="E23" s="128">
        <v>0</v>
      </c>
      <c r="F23" s="198"/>
      <c r="G23" s="34"/>
      <c r="H23" s="34"/>
    </row>
    <row r="24" spans="1:8" x14ac:dyDescent="0.2">
      <c r="A24" s="94" t="s">
        <v>49</v>
      </c>
      <c r="B24" s="138">
        <v>834397.56995105895</v>
      </c>
      <c r="C24" s="28">
        <v>15114.013163358904</v>
      </c>
      <c r="D24" s="116">
        <v>1.8447841456282736</v>
      </c>
      <c r="E24" s="128">
        <v>0</v>
      </c>
      <c r="F24" s="198"/>
      <c r="G24" s="34"/>
      <c r="H24" s="34"/>
    </row>
    <row r="25" spans="1:8" ht="12.75" x14ac:dyDescent="0.2">
      <c r="A25" s="94" t="s">
        <v>150</v>
      </c>
      <c r="B25" s="138">
        <v>492220.45733665238</v>
      </c>
      <c r="C25" s="28">
        <v>86145.289557973098</v>
      </c>
      <c r="D25" s="116">
        <v>21.214123983302606</v>
      </c>
      <c r="E25" s="128">
        <v>1</v>
      </c>
      <c r="F25" s="198"/>
      <c r="G25" s="34"/>
      <c r="H25" s="34"/>
    </row>
    <row r="26" spans="1:8" x14ac:dyDescent="0.2">
      <c r="A26" s="94" t="s">
        <v>74</v>
      </c>
      <c r="B26" s="138">
        <v>205020.79643915867</v>
      </c>
      <c r="C26" s="28">
        <v>28230.043319118035</v>
      </c>
      <c r="D26" s="116">
        <v>15.968054222807615</v>
      </c>
      <c r="E26" s="128">
        <v>1</v>
      </c>
      <c r="F26" s="198"/>
      <c r="G26" s="34"/>
      <c r="H26" s="34"/>
    </row>
    <row r="27" spans="1:8" x14ac:dyDescent="0.2">
      <c r="A27" s="94"/>
      <c r="B27" s="138"/>
      <c r="C27" s="141"/>
      <c r="D27" s="116"/>
      <c r="E27" s="128"/>
      <c r="F27" s="198"/>
      <c r="G27" s="199"/>
      <c r="H27" s="199"/>
    </row>
    <row r="28" spans="1:8" x14ac:dyDescent="0.2">
      <c r="A28" s="88" t="s">
        <v>88</v>
      </c>
      <c r="B28" s="136">
        <v>461087.77030514157</v>
      </c>
      <c r="C28" s="13">
        <v>-1627.5582295260974</v>
      </c>
      <c r="D28" s="137">
        <v>-0.35174072029994508</v>
      </c>
      <c r="E28" s="127">
        <v>0</v>
      </c>
      <c r="F28" s="198"/>
      <c r="G28" s="17"/>
      <c r="H28" s="17"/>
    </row>
    <row r="29" spans="1:8" x14ac:dyDescent="0.2">
      <c r="A29" s="90"/>
      <c r="B29" s="138"/>
      <c r="C29" s="140"/>
      <c r="D29" s="116"/>
      <c r="E29" s="128"/>
      <c r="F29" s="198"/>
      <c r="G29" s="199"/>
      <c r="H29" s="199"/>
    </row>
    <row r="30" spans="1:8" ht="12.75" x14ac:dyDescent="0.2">
      <c r="A30" s="102" t="s">
        <v>151</v>
      </c>
      <c r="B30" s="138">
        <v>968380.64016402932</v>
      </c>
      <c r="C30" s="28">
        <v>41039.720066193026</v>
      </c>
      <c r="D30" s="116">
        <v>4.425526705093878</v>
      </c>
      <c r="E30" s="128">
        <v>0</v>
      </c>
      <c r="F30" s="198"/>
      <c r="G30" s="34"/>
      <c r="H30" s="34"/>
    </row>
    <row r="31" spans="1:8" ht="12.75" x14ac:dyDescent="0.2">
      <c r="A31" s="102" t="s">
        <v>152</v>
      </c>
      <c r="B31" s="138">
        <v>361971.50707517273</v>
      </c>
      <c r="C31" s="28">
        <v>1954.1112757012597</v>
      </c>
      <c r="D31" s="116">
        <v>0.5427824595425087</v>
      </c>
      <c r="E31" s="128">
        <v>0</v>
      </c>
      <c r="F31" s="198"/>
      <c r="G31" s="34"/>
      <c r="H31" s="34"/>
    </row>
    <row r="32" spans="1:8" x14ac:dyDescent="0.2">
      <c r="A32" s="102" t="s">
        <v>13</v>
      </c>
      <c r="B32" s="138">
        <v>267215.04286742007</v>
      </c>
      <c r="C32" s="28">
        <v>5919.3265309541603</v>
      </c>
      <c r="D32" s="116">
        <v>2.2653745013301125</v>
      </c>
      <c r="E32" s="128">
        <v>0</v>
      </c>
      <c r="F32" s="198"/>
      <c r="G32" s="34"/>
      <c r="H32" s="34"/>
    </row>
    <row r="33" spans="1:8" x14ac:dyDescent="0.2">
      <c r="A33" s="94"/>
      <c r="B33" s="138"/>
      <c r="C33" s="140"/>
      <c r="D33" s="116"/>
      <c r="E33" s="128"/>
      <c r="F33" s="198"/>
      <c r="G33" s="199"/>
      <c r="H33" s="199"/>
    </row>
    <row r="34" spans="1:8" x14ac:dyDescent="0.2">
      <c r="A34" s="142" t="s">
        <v>8</v>
      </c>
      <c r="B34" s="136">
        <v>461087.77030514157</v>
      </c>
      <c r="C34" s="13">
        <v>-1627.5582295260974</v>
      </c>
      <c r="D34" s="137">
        <v>-0.35174072029994508</v>
      </c>
      <c r="E34" s="127">
        <v>0</v>
      </c>
      <c r="F34" s="198"/>
      <c r="G34" s="17"/>
      <c r="H34" s="17"/>
    </row>
    <row r="35" spans="1:8" x14ac:dyDescent="0.2">
      <c r="A35" s="143"/>
      <c r="B35" s="138"/>
      <c r="C35" s="140"/>
      <c r="D35" s="116"/>
      <c r="E35" s="128"/>
      <c r="F35" s="198"/>
      <c r="G35" s="199"/>
      <c r="H35" s="199"/>
    </row>
    <row r="36" spans="1:8" x14ac:dyDescent="0.2">
      <c r="A36" s="144" t="s">
        <v>9</v>
      </c>
      <c r="B36" s="138">
        <v>940421.54679861269</v>
      </c>
      <c r="C36" s="28">
        <v>14882.104286118527</v>
      </c>
      <c r="D36" s="116">
        <v>1.6079384197521793</v>
      </c>
      <c r="E36" s="128">
        <v>0</v>
      </c>
      <c r="F36" s="198"/>
      <c r="G36" s="34"/>
      <c r="H36" s="34"/>
    </row>
    <row r="37" spans="1:8" x14ac:dyDescent="0.2">
      <c r="A37" s="144" t="s">
        <v>10</v>
      </c>
      <c r="B37" s="138">
        <v>384188.90907596296</v>
      </c>
      <c r="C37" s="28">
        <v>8332.7289787016343</v>
      </c>
      <c r="D37" s="116">
        <v>2.2169993257914111</v>
      </c>
      <c r="E37" s="128">
        <v>0</v>
      </c>
      <c r="F37" s="198"/>
      <c r="G37" s="34"/>
      <c r="H37" s="34"/>
    </row>
    <row r="38" spans="1:8" x14ac:dyDescent="0.2">
      <c r="A38" s="145"/>
      <c r="B38" s="138"/>
      <c r="C38" s="146"/>
      <c r="D38" s="116"/>
      <c r="E38" s="128"/>
      <c r="F38" s="198"/>
      <c r="G38" s="199"/>
      <c r="H38" s="199"/>
    </row>
    <row r="39" spans="1:8" x14ac:dyDescent="0.2">
      <c r="A39" s="142" t="s">
        <v>20</v>
      </c>
      <c r="B39" s="136">
        <v>461087.77030514157</v>
      </c>
      <c r="C39" s="13">
        <v>-1627.5582295260974</v>
      </c>
      <c r="D39" s="137">
        <v>-0.35174072029994508</v>
      </c>
      <c r="E39" s="127">
        <v>0</v>
      </c>
      <c r="F39" s="198"/>
      <c r="G39" s="17"/>
      <c r="H39" s="17"/>
    </row>
    <row r="40" spans="1:8" x14ac:dyDescent="0.2">
      <c r="A40" s="143"/>
      <c r="B40" s="138"/>
      <c r="C40" s="140"/>
      <c r="D40" s="116"/>
      <c r="E40" s="128"/>
      <c r="F40" s="198"/>
      <c r="G40" s="199"/>
      <c r="H40" s="199"/>
    </row>
    <row r="41" spans="1:8" x14ac:dyDescent="0.2">
      <c r="A41" s="144" t="s">
        <v>14</v>
      </c>
      <c r="B41" s="138">
        <v>503246.22946439165</v>
      </c>
      <c r="C41" s="28">
        <v>14522.49193525454</v>
      </c>
      <c r="D41" s="116">
        <v>2.9715135198213547</v>
      </c>
      <c r="E41" s="128">
        <v>0</v>
      </c>
      <c r="F41" s="198"/>
      <c r="G41" s="34"/>
      <c r="H41" s="34"/>
    </row>
    <row r="42" spans="1:8" x14ac:dyDescent="0.2">
      <c r="A42" s="144" t="s">
        <v>12</v>
      </c>
      <c r="B42" s="138">
        <v>269231.71822990332</v>
      </c>
      <c r="C42" s="28">
        <v>8749.7023674251977</v>
      </c>
      <c r="D42" s="116">
        <v>3.3590427878309326</v>
      </c>
      <c r="E42" s="128">
        <v>0</v>
      </c>
      <c r="F42" s="198"/>
      <c r="G42" s="34"/>
      <c r="H42" s="34"/>
    </row>
    <row r="43" spans="1:8" ht="12" thickBot="1" x14ac:dyDescent="0.25">
      <c r="A43" s="144" t="s">
        <v>15</v>
      </c>
      <c r="B43" s="147">
        <v>669524.56522135937</v>
      </c>
      <c r="C43" s="28">
        <v>-118741.59214396949</v>
      </c>
      <c r="D43" s="148">
        <v>-15.063642024268416</v>
      </c>
      <c r="E43" s="128">
        <v>0</v>
      </c>
      <c r="F43" s="198"/>
      <c r="G43" s="34"/>
      <c r="H43" s="34"/>
    </row>
    <row r="44" spans="1:8" x14ac:dyDescent="0.2">
      <c r="A44" s="194" t="s">
        <v>123</v>
      </c>
      <c r="B44" s="194"/>
      <c r="C44" s="194"/>
      <c r="D44" s="194"/>
      <c r="E44" s="194"/>
      <c r="F44" s="201"/>
    </row>
    <row r="45" spans="1:8" x14ac:dyDescent="0.2">
      <c r="A45" s="186" t="s">
        <v>124</v>
      </c>
      <c r="B45" s="186"/>
      <c r="C45" s="186"/>
      <c r="D45" s="186"/>
      <c r="E45" s="186"/>
      <c r="F45" s="201"/>
    </row>
    <row r="46" spans="1:8" x14ac:dyDescent="0.2">
      <c r="A46" s="186" t="s">
        <v>125</v>
      </c>
      <c r="B46" s="186"/>
      <c r="C46" s="186"/>
      <c r="D46" s="186"/>
      <c r="E46" s="186"/>
      <c r="F46" s="201"/>
    </row>
    <row r="47" spans="1:8" x14ac:dyDescent="0.2">
      <c r="A47" s="186" t="s">
        <v>202</v>
      </c>
      <c r="B47" s="186"/>
      <c r="C47" s="186"/>
      <c r="D47" s="186"/>
      <c r="E47" s="186"/>
      <c r="F47" s="201"/>
    </row>
    <row r="48" spans="1:8" x14ac:dyDescent="0.2">
      <c r="A48" s="186" t="s">
        <v>126</v>
      </c>
      <c r="B48" s="186"/>
      <c r="C48" s="186"/>
      <c r="D48" s="186"/>
      <c r="E48" s="186"/>
      <c r="F48" s="201"/>
    </row>
    <row r="49" spans="1:6" x14ac:dyDescent="0.2">
      <c r="A49" s="186" t="s">
        <v>77</v>
      </c>
      <c r="B49" s="186"/>
      <c r="C49" s="186"/>
      <c r="D49" s="186"/>
      <c r="E49" s="186"/>
      <c r="F49" s="201"/>
    </row>
    <row r="50" spans="1:6" x14ac:dyDescent="0.2">
      <c r="A50" s="193" t="s">
        <v>206</v>
      </c>
      <c r="B50" s="193"/>
      <c r="C50" s="193"/>
      <c r="D50" s="193"/>
      <c r="E50" s="193"/>
      <c r="F50" s="149"/>
    </row>
    <row r="51" spans="1:6" hidden="1" x14ac:dyDescent="0.2">
      <c r="A51" s="78">
        <v>1</v>
      </c>
      <c r="B51" s="78">
        <v>-1</v>
      </c>
      <c r="C51" s="78">
        <v>0</v>
      </c>
    </row>
  </sheetData>
  <mergeCells count="14">
    <mergeCell ref="G4:H4"/>
    <mergeCell ref="A4:A5"/>
    <mergeCell ref="C4:D4"/>
    <mergeCell ref="E4:E5"/>
    <mergeCell ref="A44:E44"/>
    <mergeCell ref="A1:E1"/>
    <mergeCell ref="A2:E2"/>
    <mergeCell ref="A3:E3"/>
    <mergeCell ref="A49:E49"/>
    <mergeCell ref="A50:E50"/>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8" width="11.42578125" style="85" customWidth="1"/>
    <col min="9" max="16384" width="11.42578125" style="10"/>
  </cols>
  <sheetData>
    <row r="1" spans="1:8" x14ac:dyDescent="0.2">
      <c r="A1" s="170" t="s">
        <v>131</v>
      </c>
      <c r="B1" s="170"/>
      <c r="C1" s="170"/>
      <c r="D1" s="170"/>
      <c r="E1" s="170"/>
    </row>
    <row r="2" spans="1:8" ht="15" customHeight="1" x14ac:dyDescent="0.2">
      <c r="A2" s="170" t="s">
        <v>194</v>
      </c>
      <c r="B2" s="170"/>
      <c r="C2" s="170"/>
      <c r="D2" s="170"/>
      <c r="E2" s="170"/>
    </row>
    <row r="3" spans="1:8" ht="12" thickBot="1" x14ac:dyDescent="0.25">
      <c r="A3" s="171" t="s">
        <v>203</v>
      </c>
      <c r="B3" s="171"/>
      <c r="C3" s="171"/>
      <c r="D3" s="171"/>
      <c r="E3" s="171"/>
    </row>
    <row r="4" spans="1:8" ht="1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54"/>
    </row>
    <row r="7" spans="1:8" x14ac:dyDescent="0.2">
      <c r="A7" s="88" t="s">
        <v>1</v>
      </c>
      <c r="B7" s="136">
        <v>488342.50593207224</v>
      </c>
      <c r="C7" s="13">
        <v>-8275.3130787970149</v>
      </c>
      <c r="D7" s="137">
        <v>-1.6663343041696006</v>
      </c>
      <c r="E7" s="127">
        <v>0</v>
      </c>
      <c r="F7" s="198"/>
      <c r="G7" s="17"/>
      <c r="H7" s="17"/>
    </row>
    <row r="8" spans="1:8" x14ac:dyDescent="0.2">
      <c r="A8" s="90"/>
      <c r="B8" s="138"/>
      <c r="C8" s="115"/>
      <c r="D8" s="116"/>
      <c r="E8" s="128"/>
      <c r="F8" s="198"/>
      <c r="G8" s="199"/>
      <c r="H8" s="199"/>
    </row>
    <row r="9" spans="1:8" x14ac:dyDescent="0.2">
      <c r="A9" s="92" t="s">
        <v>2</v>
      </c>
      <c r="B9" s="139">
        <v>350533.39718954149</v>
      </c>
      <c r="C9" s="26">
        <v>-14824.237175592338</v>
      </c>
      <c r="D9" s="116">
        <v>-4.0574592621697301</v>
      </c>
      <c r="E9" s="128">
        <v>0</v>
      </c>
      <c r="F9" s="198"/>
      <c r="G9" s="33"/>
      <c r="H9" s="33"/>
    </row>
    <row r="10" spans="1:8" x14ac:dyDescent="0.2">
      <c r="A10" s="94" t="s">
        <v>71</v>
      </c>
      <c r="B10" s="138">
        <v>350533.39718954149</v>
      </c>
      <c r="C10" s="28">
        <v>-14824.237175592338</v>
      </c>
      <c r="D10" s="116">
        <v>-4.0574592621697301</v>
      </c>
      <c r="E10" s="128">
        <v>0</v>
      </c>
      <c r="F10" s="198"/>
      <c r="G10" s="34"/>
      <c r="H10" s="34"/>
    </row>
    <row r="11" spans="1:8" x14ac:dyDescent="0.2">
      <c r="A11" s="94"/>
      <c r="B11" s="138"/>
      <c r="C11" s="140"/>
      <c r="D11" s="116"/>
      <c r="E11" s="128"/>
      <c r="F11" s="198"/>
      <c r="G11" s="199"/>
      <c r="H11" s="199"/>
    </row>
    <row r="12" spans="1:8" x14ac:dyDescent="0.2">
      <c r="A12" s="92" t="s">
        <v>3</v>
      </c>
      <c r="B12" s="139">
        <v>440259.19835267036</v>
      </c>
      <c r="C12" s="26">
        <v>4606.2346368670114</v>
      </c>
      <c r="D12" s="116">
        <v>1.0573174109913486</v>
      </c>
      <c r="E12" s="128">
        <v>0</v>
      </c>
      <c r="F12" s="198"/>
      <c r="G12" s="33"/>
      <c r="H12" s="33"/>
    </row>
    <row r="13" spans="1:8" x14ac:dyDescent="0.2">
      <c r="A13" s="94" t="s">
        <v>4</v>
      </c>
      <c r="B13" s="138">
        <v>421212.85913903842</v>
      </c>
      <c r="C13" s="28">
        <v>33731.844089527382</v>
      </c>
      <c r="D13" s="116">
        <v>8.7054185313355905</v>
      </c>
      <c r="E13" s="128">
        <v>0</v>
      </c>
      <c r="F13" s="198"/>
      <c r="G13" s="34"/>
      <c r="H13" s="34"/>
    </row>
    <row r="14" spans="1:8" x14ac:dyDescent="0.2">
      <c r="A14" s="94" t="s">
        <v>5</v>
      </c>
      <c r="B14" s="138">
        <v>392090.69765685895</v>
      </c>
      <c r="C14" s="28">
        <v>8011.2594402289833</v>
      </c>
      <c r="D14" s="116">
        <v>2.085833982008285</v>
      </c>
      <c r="E14" s="128">
        <v>0</v>
      </c>
      <c r="F14" s="198"/>
      <c r="G14" s="34"/>
      <c r="H14" s="34"/>
    </row>
    <row r="15" spans="1:8" ht="12.75" x14ac:dyDescent="0.2">
      <c r="A15" s="94" t="s">
        <v>149</v>
      </c>
      <c r="B15" s="138">
        <v>846145.30965838791</v>
      </c>
      <c r="C15" s="28">
        <v>-33187.089318343205</v>
      </c>
      <c r="D15" s="116">
        <v>-3.77412334140794</v>
      </c>
      <c r="E15" s="128">
        <v>0</v>
      </c>
      <c r="F15" s="198"/>
      <c r="G15" s="34"/>
      <c r="H15" s="34"/>
    </row>
    <row r="16" spans="1:8" x14ac:dyDescent="0.2">
      <c r="A16" s="94"/>
      <c r="B16" s="138"/>
      <c r="C16" s="140"/>
      <c r="D16" s="116"/>
      <c r="E16" s="128"/>
      <c r="F16" s="198"/>
      <c r="G16" s="199"/>
      <c r="H16" s="199"/>
    </row>
    <row r="17" spans="1:8" x14ac:dyDescent="0.2">
      <c r="A17" s="92" t="s">
        <v>65</v>
      </c>
      <c r="B17" s="139">
        <v>511494.25631955813</v>
      </c>
      <c r="C17" s="26">
        <v>-7786.9963396383682</v>
      </c>
      <c r="D17" s="116">
        <v>-1.4995720141564521</v>
      </c>
      <c r="E17" s="128">
        <v>0</v>
      </c>
      <c r="F17" s="198"/>
      <c r="G17" s="33"/>
      <c r="H17" s="33"/>
    </row>
    <row r="18" spans="1:8" x14ac:dyDescent="0.2">
      <c r="A18" s="94" t="s">
        <v>81</v>
      </c>
      <c r="B18" s="138">
        <v>405410.95283912017</v>
      </c>
      <c r="C18" s="28">
        <v>13139.758973481948</v>
      </c>
      <c r="D18" s="116">
        <v>3.3496619631934057</v>
      </c>
      <c r="E18" s="128">
        <v>0</v>
      </c>
      <c r="F18" s="198"/>
      <c r="G18" s="34"/>
      <c r="H18" s="34"/>
    </row>
    <row r="19" spans="1:8" x14ac:dyDescent="0.2">
      <c r="A19" s="94" t="s">
        <v>6</v>
      </c>
      <c r="B19" s="138">
        <v>359310.81253392389</v>
      </c>
      <c r="C19" s="28">
        <v>-47546.743961440981</v>
      </c>
      <c r="D19" s="116">
        <v>-11.686336704915707</v>
      </c>
      <c r="E19" s="128">
        <v>0</v>
      </c>
      <c r="F19" s="198"/>
      <c r="G19" s="34"/>
      <c r="H19" s="34"/>
    </row>
    <row r="20" spans="1:8" x14ac:dyDescent="0.2">
      <c r="A20" s="94" t="s">
        <v>82</v>
      </c>
      <c r="B20" s="138">
        <v>351679.53636552021</v>
      </c>
      <c r="C20" s="28">
        <v>-137378.27458877512</v>
      </c>
      <c r="D20" s="116">
        <v>-28.090395759288615</v>
      </c>
      <c r="E20" s="128">
        <v>0</v>
      </c>
      <c r="F20" s="198"/>
      <c r="G20" s="34"/>
      <c r="H20" s="34"/>
    </row>
    <row r="21" spans="1:8" x14ac:dyDescent="0.2">
      <c r="A21" s="94" t="s">
        <v>83</v>
      </c>
      <c r="B21" s="138">
        <v>699054.51192526135</v>
      </c>
      <c r="C21" s="28">
        <v>-50102.886722349795</v>
      </c>
      <c r="D21" s="116">
        <v>-6.6878985394519486</v>
      </c>
      <c r="E21" s="128">
        <v>0</v>
      </c>
      <c r="F21" s="198"/>
      <c r="G21" s="34"/>
      <c r="H21" s="34"/>
    </row>
    <row r="22" spans="1:8" ht="22.5" x14ac:dyDescent="0.2">
      <c r="A22" s="94" t="s">
        <v>73</v>
      </c>
      <c r="B22" s="138">
        <v>420055.40449235309</v>
      </c>
      <c r="C22" s="28">
        <v>-44126.528969450039</v>
      </c>
      <c r="D22" s="116">
        <v>-9.5063003939771278</v>
      </c>
      <c r="E22" s="128">
        <v>0</v>
      </c>
      <c r="F22" s="198"/>
      <c r="G22" s="34"/>
      <c r="H22" s="34"/>
    </row>
    <row r="23" spans="1:8" x14ac:dyDescent="0.2">
      <c r="A23" s="94" t="s">
        <v>72</v>
      </c>
      <c r="B23" s="138">
        <v>942399.5888854221</v>
      </c>
      <c r="C23" s="28">
        <v>48522.053221663227</v>
      </c>
      <c r="D23" s="116">
        <v>5.4282663212508888</v>
      </c>
      <c r="E23" s="128">
        <v>0</v>
      </c>
      <c r="F23" s="198"/>
      <c r="G23" s="34"/>
      <c r="H23" s="34"/>
    </row>
    <row r="24" spans="1:8" x14ac:dyDescent="0.2">
      <c r="A24" s="94" t="s">
        <v>49</v>
      </c>
      <c r="B24" s="138">
        <v>843275.23557192041</v>
      </c>
      <c r="C24" s="28">
        <v>22664.633854249609</v>
      </c>
      <c r="D24" s="116">
        <v>2.7619231102801822</v>
      </c>
      <c r="E24" s="128">
        <v>0</v>
      </c>
      <c r="F24" s="198"/>
      <c r="G24" s="34"/>
      <c r="H24" s="34"/>
    </row>
    <row r="25" spans="1:8" ht="12.75" x14ac:dyDescent="0.2">
      <c r="A25" s="94" t="s">
        <v>150</v>
      </c>
      <c r="B25" s="138">
        <v>532484.22285259143</v>
      </c>
      <c r="C25" s="28">
        <v>101170.28235340887</v>
      </c>
      <c r="D25" s="116">
        <v>23.456297803942789</v>
      </c>
      <c r="E25" s="128">
        <v>1</v>
      </c>
      <c r="F25" s="198"/>
      <c r="G25" s="34"/>
      <c r="H25" s="34"/>
    </row>
    <row r="26" spans="1:8" x14ac:dyDescent="0.2">
      <c r="A26" s="94" t="s">
        <v>74</v>
      </c>
      <c r="B26" s="138">
        <v>220563.50292430565</v>
      </c>
      <c r="C26" s="28">
        <v>36659.781068261625</v>
      </c>
      <c r="D26" s="116">
        <v>19.934224657485796</v>
      </c>
      <c r="E26" s="128">
        <v>1</v>
      </c>
      <c r="F26" s="198"/>
      <c r="G26" s="34"/>
      <c r="H26" s="34"/>
    </row>
    <row r="27" spans="1:8" x14ac:dyDescent="0.2">
      <c r="A27" s="94"/>
      <c r="B27" s="138"/>
      <c r="C27" s="141"/>
      <c r="D27" s="116"/>
      <c r="E27" s="128"/>
      <c r="F27" s="198"/>
      <c r="G27" s="199"/>
      <c r="H27" s="199"/>
    </row>
    <row r="28" spans="1:8" x14ac:dyDescent="0.2">
      <c r="A28" s="88" t="s">
        <v>88</v>
      </c>
      <c r="B28" s="136">
        <v>488342.50593207224</v>
      </c>
      <c r="C28" s="13">
        <v>-8275.3130787970149</v>
      </c>
      <c r="D28" s="137">
        <v>-1.6663343041696006</v>
      </c>
      <c r="E28" s="127">
        <v>0</v>
      </c>
      <c r="F28" s="198"/>
      <c r="G28" s="17"/>
      <c r="H28" s="17"/>
    </row>
    <row r="29" spans="1:8" x14ac:dyDescent="0.2">
      <c r="A29" s="90"/>
      <c r="B29" s="138"/>
      <c r="C29" s="140"/>
      <c r="D29" s="116"/>
      <c r="E29" s="128"/>
      <c r="F29" s="198"/>
      <c r="G29" s="199"/>
      <c r="H29" s="199"/>
    </row>
    <row r="30" spans="1:8" ht="12.75" x14ac:dyDescent="0.2">
      <c r="A30" s="102" t="s">
        <v>151</v>
      </c>
      <c r="B30" s="138">
        <v>962924.92791527056</v>
      </c>
      <c r="C30" s="28">
        <v>30633.788825851399</v>
      </c>
      <c r="D30" s="116">
        <v>3.2858607726092752</v>
      </c>
      <c r="E30" s="128">
        <v>0</v>
      </c>
      <c r="F30" s="198"/>
      <c r="G30" s="34"/>
      <c r="H30" s="34"/>
    </row>
    <row r="31" spans="1:8" ht="12.75" x14ac:dyDescent="0.2">
      <c r="A31" s="102" t="s">
        <v>152</v>
      </c>
      <c r="B31" s="138">
        <v>364500.24258962512</v>
      </c>
      <c r="C31" s="28">
        <v>-4709.4140759846196</v>
      </c>
      <c r="D31" s="116">
        <v>-1.2755392474064942</v>
      </c>
      <c r="E31" s="128">
        <v>0</v>
      </c>
      <c r="F31" s="198"/>
      <c r="G31" s="34"/>
      <c r="H31" s="34"/>
    </row>
    <row r="32" spans="1:8" x14ac:dyDescent="0.2">
      <c r="A32" s="102" t="s">
        <v>13</v>
      </c>
      <c r="B32" s="138">
        <v>275765.57149238174</v>
      </c>
      <c r="C32" s="28">
        <v>3350.4325670319959</v>
      </c>
      <c r="D32" s="116">
        <v>1.2298995497273444</v>
      </c>
      <c r="E32" s="128">
        <v>0</v>
      </c>
      <c r="F32" s="198"/>
      <c r="G32" s="34"/>
      <c r="H32" s="34"/>
    </row>
    <row r="33" spans="1:8" x14ac:dyDescent="0.2">
      <c r="A33" s="94"/>
      <c r="B33" s="138"/>
      <c r="C33" s="140"/>
      <c r="D33" s="116"/>
      <c r="E33" s="128"/>
      <c r="F33" s="198"/>
      <c r="G33" s="199"/>
      <c r="H33" s="199"/>
    </row>
    <row r="34" spans="1:8" x14ac:dyDescent="0.2">
      <c r="A34" s="142" t="s">
        <v>8</v>
      </c>
      <c r="B34" s="136">
        <v>488342.50593207224</v>
      </c>
      <c r="C34" s="13">
        <v>-8275.3130787970149</v>
      </c>
      <c r="D34" s="137">
        <v>-1.6663343041696006</v>
      </c>
      <c r="E34" s="127">
        <v>0</v>
      </c>
      <c r="F34" s="198"/>
      <c r="G34" s="17"/>
      <c r="H34" s="17"/>
    </row>
    <row r="35" spans="1:8" x14ac:dyDescent="0.2">
      <c r="A35" s="143"/>
      <c r="B35" s="138"/>
      <c r="C35" s="140"/>
      <c r="D35" s="116"/>
      <c r="E35" s="128"/>
      <c r="F35" s="198"/>
      <c r="G35" s="199"/>
      <c r="H35" s="199"/>
    </row>
    <row r="36" spans="1:8" x14ac:dyDescent="0.2">
      <c r="A36" s="144" t="s">
        <v>9</v>
      </c>
      <c r="B36" s="138">
        <v>962727.30139629298</v>
      </c>
      <c r="C36" s="28">
        <v>13735.27696876938</v>
      </c>
      <c r="D36" s="116">
        <v>1.4473543101750661</v>
      </c>
      <c r="E36" s="128">
        <v>0</v>
      </c>
      <c r="F36" s="198"/>
      <c r="G36" s="34"/>
      <c r="H36" s="34"/>
    </row>
    <row r="37" spans="1:8" x14ac:dyDescent="0.2">
      <c r="A37" s="144" t="s">
        <v>10</v>
      </c>
      <c r="B37" s="138">
        <v>407784.17880064162</v>
      </c>
      <c r="C37" s="28">
        <v>4763.7868189943256</v>
      </c>
      <c r="D37" s="116">
        <v>1.1820212857148078</v>
      </c>
      <c r="E37" s="128">
        <v>0</v>
      </c>
      <c r="F37" s="198"/>
      <c r="G37" s="34"/>
      <c r="H37" s="34"/>
    </row>
    <row r="38" spans="1:8" x14ac:dyDescent="0.2">
      <c r="A38" s="145"/>
      <c r="B38" s="138"/>
      <c r="C38" s="146"/>
      <c r="D38" s="116"/>
      <c r="E38" s="128"/>
      <c r="F38" s="198"/>
      <c r="G38" s="199"/>
      <c r="H38" s="199"/>
    </row>
    <row r="39" spans="1:8" x14ac:dyDescent="0.2">
      <c r="A39" s="142" t="s">
        <v>20</v>
      </c>
      <c r="B39" s="136">
        <v>488342.50593207224</v>
      </c>
      <c r="C39" s="13">
        <v>-8275.3130787970149</v>
      </c>
      <c r="D39" s="137">
        <v>-1.6663343041696006</v>
      </c>
      <c r="E39" s="127">
        <v>0</v>
      </c>
      <c r="F39" s="198"/>
      <c r="G39" s="17"/>
      <c r="H39" s="17"/>
    </row>
    <row r="40" spans="1:8" x14ac:dyDescent="0.2">
      <c r="A40" s="143"/>
      <c r="B40" s="138"/>
      <c r="C40" s="140"/>
      <c r="D40" s="116"/>
      <c r="E40" s="128"/>
      <c r="F40" s="198"/>
      <c r="G40" s="199"/>
      <c r="H40" s="199"/>
    </row>
    <row r="41" spans="1:8" x14ac:dyDescent="0.2">
      <c r="A41" s="144" t="s">
        <v>14</v>
      </c>
      <c r="B41" s="138">
        <v>533539.65447706578</v>
      </c>
      <c r="C41" s="28">
        <v>13683.094781270891</v>
      </c>
      <c r="D41" s="116">
        <v>2.6320904345763849</v>
      </c>
      <c r="E41" s="128">
        <v>0</v>
      </c>
      <c r="F41" s="198"/>
      <c r="G41" s="34"/>
      <c r="H41" s="34"/>
    </row>
    <row r="42" spans="1:8" x14ac:dyDescent="0.2">
      <c r="A42" s="144" t="s">
        <v>12</v>
      </c>
      <c r="B42" s="138">
        <v>277707.63991440204</v>
      </c>
      <c r="C42" s="28">
        <v>6130.7845606735791</v>
      </c>
      <c r="D42" s="116">
        <v>2.2574768209493556</v>
      </c>
      <c r="E42" s="128">
        <v>0</v>
      </c>
      <c r="F42" s="198"/>
      <c r="G42" s="34"/>
      <c r="H42" s="34"/>
    </row>
    <row r="43" spans="1:8" ht="12" thickBot="1" x14ac:dyDescent="0.25">
      <c r="A43" s="150" t="s">
        <v>15</v>
      </c>
      <c r="B43" s="147">
        <v>656107.6006140972</v>
      </c>
      <c r="C43" s="28">
        <v>-111955.36730921082</v>
      </c>
      <c r="D43" s="148">
        <v>-14.576326679558088</v>
      </c>
      <c r="E43" s="132">
        <v>0</v>
      </c>
      <c r="F43" s="198"/>
      <c r="G43" s="34"/>
      <c r="H43" s="34"/>
    </row>
    <row r="44" spans="1:8" x14ac:dyDescent="0.2">
      <c r="A44" s="194" t="s">
        <v>123</v>
      </c>
      <c r="B44" s="194"/>
      <c r="C44" s="194"/>
      <c r="D44" s="194"/>
      <c r="E44" s="194"/>
      <c r="F44" s="201"/>
    </row>
    <row r="45" spans="1:8" x14ac:dyDescent="0.2">
      <c r="A45" s="186" t="s">
        <v>124</v>
      </c>
      <c r="B45" s="186"/>
      <c r="C45" s="186"/>
      <c r="D45" s="186"/>
      <c r="E45" s="186"/>
      <c r="F45" s="201"/>
    </row>
    <row r="46" spans="1:8" x14ac:dyDescent="0.2">
      <c r="A46" s="186" t="s">
        <v>125</v>
      </c>
      <c r="B46" s="186"/>
      <c r="C46" s="186"/>
      <c r="D46" s="186"/>
      <c r="E46" s="186"/>
      <c r="F46" s="201"/>
    </row>
    <row r="47" spans="1:8" x14ac:dyDescent="0.2">
      <c r="A47" s="186" t="s">
        <v>202</v>
      </c>
      <c r="B47" s="186"/>
      <c r="C47" s="186"/>
      <c r="D47" s="186"/>
      <c r="E47" s="186"/>
      <c r="F47" s="201"/>
    </row>
    <row r="48" spans="1:8" x14ac:dyDescent="0.2">
      <c r="A48" s="186" t="s">
        <v>126</v>
      </c>
      <c r="B48" s="186"/>
      <c r="C48" s="186"/>
      <c r="D48" s="186"/>
      <c r="E48" s="186"/>
      <c r="F48" s="201"/>
    </row>
    <row r="49" spans="1:6" x14ac:dyDescent="0.2">
      <c r="A49" s="186" t="s">
        <v>77</v>
      </c>
      <c r="B49" s="186"/>
      <c r="C49" s="186"/>
      <c r="D49" s="186"/>
      <c r="E49" s="186"/>
      <c r="F49" s="201"/>
    </row>
    <row r="50" spans="1:6" x14ac:dyDescent="0.2">
      <c r="A50" s="193" t="s">
        <v>206</v>
      </c>
      <c r="B50" s="193"/>
      <c r="C50" s="193"/>
      <c r="D50" s="193"/>
      <c r="E50" s="193"/>
      <c r="F50" s="149"/>
    </row>
    <row r="51" spans="1:6" hidden="1" x14ac:dyDescent="0.2">
      <c r="A51" s="78">
        <v>1</v>
      </c>
      <c r="B51" s="78">
        <v>-1</v>
      </c>
      <c r="C51" s="78">
        <v>0</v>
      </c>
    </row>
  </sheetData>
  <mergeCells count="14">
    <mergeCell ref="A45:E45"/>
    <mergeCell ref="A50:E50"/>
    <mergeCell ref="A4:A5"/>
    <mergeCell ref="A46:E46"/>
    <mergeCell ref="E4:E5"/>
    <mergeCell ref="A47:E47"/>
    <mergeCell ref="A48:E48"/>
    <mergeCell ref="A49:E49"/>
    <mergeCell ref="C4:D4"/>
    <mergeCell ref="A1:E1"/>
    <mergeCell ref="A2:E2"/>
    <mergeCell ref="A3:E3"/>
    <mergeCell ref="G4:H4"/>
    <mergeCell ref="A44:E4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8" width="11.42578125" style="85" customWidth="1"/>
    <col min="9" max="16384" width="11.42578125" style="10"/>
  </cols>
  <sheetData>
    <row r="1" spans="1:8" x14ac:dyDescent="0.2">
      <c r="A1" s="170" t="s">
        <v>132</v>
      </c>
      <c r="B1" s="170"/>
      <c r="C1" s="170"/>
      <c r="D1" s="170"/>
      <c r="E1" s="170"/>
    </row>
    <row r="2" spans="1:8" ht="12.75" x14ac:dyDescent="0.2">
      <c r="A2" s="170" t="s">
        <v>196</v>
      </c>
      <c r="B2" s="170"/>
      <c r="C2" s="170"/>
      <c r="D2" s="170"/>
      <c r="E2" s="170"/>
    </row>
    <row r="3" spans="1:8" ht="12" thickBot="1" x14ac:dyDescent="0.25">
      <c r="A3" s="171" t="s">
        <v>203</v>
      </c>
      <c r="B3" s="171"/>
      <c r="C3" s="171"/>
      <c r="D3" s="171"/>
      <c r="E3" s="171"/>
    </row>
    <row r="4" spans="1:8" ht="12.7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134"/>
      <c r="B6" s="54"/>
    </row>
    <row r="7" spans="1:8" x14ac:dyDescent="0.2">
      <c r="A7" s="88" t="s">
        <v>1</v>
      </c>
      <c r="B7" s="136">
        <v>378850.68898529041</v>
      </c>
      <c r="C7" s="13">
        <v>20810.523275952146</v>
      </c>
      <c r="D7" s="137">
        <v>5.8123432142656322</v>
      </c>
      <c r="E7" s="127">
        <v>1</v>
      </c>
      <c r="F7" s="198"/>
      <c r="G7" s="17"/>
      <c r="H7" s="17"/>
    </row>
    <row r="8" spans="1:8" x14ac:dyDescent="0.2">
      <c r="A8" s="90"/>
      <c r="B8" s="138"/>
      <c r="C8" s="115"/>
      <c r="D8" s="116"/>
      <c r="E8" s="128"/>
      <c r="F8" s="198"/>
      <c r="G8" s="199"/>
      <c r="H8" s="199"/>
    </row>
    <row r="9" spans="1:8" x14ac:dyDescent="0.2">
      <c r="A9" s="92" t="s">
        <v>2</v>
      </c>
      <c r="B9" s="139">
        <v>283092.63449608191</v>
      </c>
      <c r="C9" s="26">
        <v>25435.036798731831</v>
      </c>
      <c r="D9" s="116">
        <v>9.8716424534115035</v>
      </c>
      <c r="E9" s="128">
        <v>1</v>
      </c>
      <c r="F9" s="198"/>
      <c r="G9" s="33"/>
      <c r="H9" s="33"/>
    </row>
    <row r="10" spans="1:8" x14ac:dyDescent="0.2">
      <c r="A10" s="94" t="s">
        <v>71</v>
      </c>
      <c r="B10" s="138">
        <v>283092.63449608191</v>
      </c>
      <c r="C10" s="28">
        <v>25435.036798731831</v>
      </c>
      <c r="D10" s="116">
        <v>9.8716424534115035</v>
      </c>
      <c r="E10" s="128">
        <v>1</v>
      </c>
      <c r="F10" s="198"/>
      <c r="G10" s="34"/>
      <c r="H10" s="34"/>
    </row>
    <row r="11" spans="1:8" x14ac:dyDescent="0.2">
      <c r="A11" s="94"/>
      <c r="B11" s="138"/>
      <c r="C11" s="140"/>
      <c r="D11" s="116"/>
      <c r="E11" s="128"/>
      <c r="F11" s="198"/>
      <c r="G11" s="199"/>
      <c r="H11" s="199"/>
    </row>
    <row r="12" spans="1:8" x14ac:dyDescent="0.2">
      <c r="A12" s="92" t="s">
        <v>3</v>
      </c>
      <c r="B12" s="139">
        <v>394364.54336813308</v>
      </c>
      <c r="C12" s="26">
        <v>-13455.712243548536</v>
      </c>
      <c r="D12" s="116">
        <v>-3.2994222475209272</v>
      </c>
      <c r="E12" s="128">
        <v>0</v>
      </c>
      <c r="F12" s="198"/>
      <c r="G12" s="33"/>
      <c r="H12" s="33"/>
    </row>
    <row r="13" spans="1:8" x14ac:dyDescent="0.2">
      <c r="A13" s="94" t="s">
        <v>4</v>
      </c>
      <c r="B13" s="138">
        <v>316287.62001375173</v>
      </c>
      <c r="C13" s="28">
        <v>-49965.04513598117</v>
      </c>
      <c r="D13" s="116">
        <v>-13.642233870313071</v>
      </c>
      <c r="E13" s="128">
        <v>0</v>
      </c>
      <c r="F13" s="198"/>
      <c r="G13" s="34"/>
      <c r="H13" s="34"/>
    </row>
    <row r="14" spans="1:8" x14ac:dyDescent="0.2">
      <c r="A14" s="94" t="s">
        <v>5</v>
      </c>
      <c r="B14" s="138">
        <v>415635.50283257867</v>
      </c>
      <c r="C14" s="28">
        <v>40990.373381572077</v>
      </c>
      <c r="D14" s="116">
        <v>10.941120051830943</v>
      </c>
      <c r="E14" s="128">
        <v>1</v>
      </c>
      <c r="F14" s="198"/>
      <c r="G14" s="34"/>
      <c r="H14" s="34"/>
    </row>
    <row r="15" spans="1:8" ht="12.75" x14ac:dyDescent="0.2">
      <c r="A15" s="94" t="s">
        <v>149</v>
      </c>
      <c r="B15" s="138">
        <v>638011.37123493978</v>
      </c>
      <c r="C15" s="28">
        <v>-57243.025059748557</v>
      </c>
      <c r="D15" s="116">
        <v>-8.2333927501676243</v>
      </c>
      <c r="E15" s="128">
        <v>0</v>
      </c>
      <c r="F15" s="198"/>
      <c r="G15" s="34"/>
      <c r="H15" s="34"/>
    </row>
    <row r="16" spans="1:8" x14ac:dyDescent="0.2">
      <c r="A16" s="94"/>
      <c r="B16" s="138"/>
      <c r="C16" s="140"/>
      <c r="D16" s="116"/>
      <c r="E16" s="128"/>
      <c r="F16" s="198"/>
      <c r="G16" s="199"/>
      <c r="H16" s="199"/>
    </row>
    <row r="17" spans="1:8" x14ac:dyDescent="0.2">
      <c r="A17" s="92" t="s">
        <v>65</v>
      </c>
      <c r="B17" s="139">
        <v>433870.61626595317</v>
      </c>
      <c r="C17" s="26">
        <v>21728.020810391812</v>
      </c>
      <c r="D17" s="116">
        <v>5.2719668022604571</v>
      </c>
      <c r="E17" s="128">
        <v>0</v>
      </c>
      <c r="F17" s="198"/>
      <c r="G17" s="33"/>
      <c r="H17" s="33"/>
    </row>
    <row r="18" spans="1:8" x14ac:dyDescent="0.2">
      <c r="A18" s="94" t="s">
        <v>81</v>
      </c>
      <c r="B18" s="138">
        <v>353743.74945978564</v>
      </c>
      <c r="C18" s="28">
        <v>26049.185565948079</v>
      </c>
      <c r="D18" s="116">
        <v>7.9492272488191702</v>
      </c>
      <c r="E18" s="128">
        <v>0</v>
      </c>
      <c r="F18" s="198"/>
      <c r="G18" s="34"/>
      <c r="H18" s="34"/>
    </row>
    <row r="19" spans="1:8" x14ac:dyDescent="0.2">
      <c r="A19" s="94" t="s">
        <v>6</v>
      </c>
      <c r="B19" s="138">
        <v>438506.372881182</v>
      </c>
      <c r="C19" s="28">
        <v>57407.071716063831</v>
      </c>
      <c r="D19" s="116">
        <v>15.063546834264905</v>
      </c>
      <c r="E19" s="128">
        <v>1</v>
      </c>
      <c r="F19" s="198"/>
      <c r="G19" s="34"/>
      <c r="H19" s="34"/>
    </row>
    <row r="20" spans="1:8" x14ac:dyDescent="0.2">
      <c r="A20" s="94" t="s">
        <v>82</v>
      </c>
      <c r="B20" s="138">
        <v>354657.90544946707</v>
      </c>
      <c r="C20" s="28">
        <v>19267.588123072172</v>
      </c>
      <c r="D20" s="116">
        <v>5.7448253952785873</v>
      </c>
      <c r="E20" s="128">
        <v>0</v>
      </c>
      <c r="F20" s="198"/>
      <c r="G20" s="34"/>
      <c r="H20" s="34"/>
    </row>
    <row r="21" spans="1:8" x14ac:dyDescent="0.2">
      <c r="A21" s="94" t="s">
        <v>83</v>
      </c>
      <c r="B21" s="138">
        <v>787381.95928270044</v>
      </c>
      <c r="C21" s="28">
        <v>179825.02526435792</v>
      </c>
      <c r="D21" s="116">
        <v>29.598053317407924</v>
      </c>
      <c r="E21" s="128">
        <v>0</v>
      </c>
      <c r="F21" s="198"/>
      <c r="G21" s="34"/>
      <c r="H21" s="34"/>
    </row>
    <row r="22" spans="1:8" ht="22.5" x14ac:dyDescent="0.2">
      <c r="A22" s="94" t="s">
        <v>73</v>
      </c>
      <c r="B22" s="138">
        <v>377111.05676665355</v>
      </c>
      <c r="C22" s="28">
        <v>4221.2252245319542</v>
      </c>
      <c r="D22" s="156">
        <v>1.1320301245745086</v>
      </c>
      <c r="E22" s="157">
        <v>0</v>
      </c>
      <c r="F22" s="198"/>
      <c r="G22" s="34"/>
      <c r="H22" s="34"/>
    </row>
    <row r="23" spans="1:8" x14ac:dyDescent="0.2">
      <c r="A23" s="94" t="s">
        <v>72</v>
      </c>
      <c r="B23" s="138">
        <v>845813.45992132497</v>
      </c>
      <c r="C23" s="28">
        <v>139592.69923580228</v>
      </c>
      <c r="D23" s="156">
        <v>19.766156279560629</v>
      </c>
      <c r="E23" s="157">
        <v>0</v>
      </c>
      <c r="F23" s="198"/>
      <c r="G23" s="34"/>
      <c r="H23" s="34"/>
    </row>
    <row r="24" spans="1:8" x14ac:dyDescent="0.2">
      <c r="A24" s="94" t="s">
        <v>49</v>
      </c>
      <c r="B24" s="138">
        <v>792518.47058186599</v>
      </c>
      <c r="C24" s="28">
        <v>-20690.041341780685</v>
      </c>
      <c r="D24" s="116">
        <v>-2.5442480050827729</v>
      </c>
      <c r="E24" s="128">
        <v>0</v>
      </c>
      <c r="F24" s="198"/>
      <c r="G24" s="34"/>
      <c r="H24" s="34"/>
    </row>
    <row r="25" spans="1:8" ht="12.75" x14ac:dyDescent="0.2">
      <c r="A25" s="94" t="s">
        <v>150</v>
      </c>
      <c r="B25" s="138">
        <v>283823.17365355231</v>
      </c>
      <c r="C25" s="28">
        <v>32993.373141525226</v>
      </c>
      <c r="D25" s="116">
        <v>13.153689503469993</v>
      </c>
      <c r="E25" s="128">
        <v>0</v>
      </c>
      <c r="F25" s="198"/>
      <c r="G25" s="34"/>
      <c r="H25" s="34"/>
    </row>
    <row r="26" spans="1:8" x14ac:dyDescent="0.2">
      <c r="A26" s="94" t="s">
        <v>74</v>
      </c>
      <c r="B26" s="138">
        <v>170055.11865345648</v>
      </c>
      <c r="C26" s="28">
        <v>12561.237659066275</v>
      </c>
      <c r="D26" s="116">
        <v>7.9756988523977608</v>
      </c>
      <c r="E26" s="128">
        <v>0</v>
      </c>
      <c r="F26" s="198"/>
      <c r="G26" s="34"/>
      <c r="H26" s="34"/>
    </row>
    <row r="27" spans="1:8" x14ac:dyDescent="0.2">
      <c r="A27" s="94"/>
      <c r="B27" s="138"/>
      <c r="C27" s="141"/>
      <c r="D27" s="116"/>
      <c r="E27" s="128"/>
      <c r="F27" s="198"/>
      <c r="G27" s="199"/>
      <c r="H27" s="199"/>
    </row>
    <row r="28" spans="1:8" x14ac:dyDescent="0.2">
      <c r="A28" s="88" t="s">
        <v>88</v>
      </c>
      <c r="B28" s="136">
        <v>378850.68898529041</v>
      </c>
      <c r="C28" s="13">
        <v>20810.523275952146</v>
      </c>
      <c r="D28" s="137">
        <v>5.8123432142656322</v>
      </c>
      <c r="E28" s="127">
        <v>1</v>
      </c>
      <c r="F28" s="198"/>
      <c r="G28" s="17"/>
      <c r="H28" s="17"/>
    </row>
    <row r="29" spans="1:8" x14ac:dyDescent="0.2">
      <c r="A29" s="90"/>
      <c r="B29" s="138"/>
      <c r="C29" s="140"/>
      <c r="D29" s="116"/>
      <c r="E29" s="128"/>
      <c r="F29" s="198"/>
      <c r="G29" s="199"/>
      <c r="H29" s="199"/>
    </row>
    <row r="30" spans="1:8" ht="12.75" x14ac:dyDescent="0.2">
      <c r="A30" s="102" t="s">
        <v>151</v>
      </c>
      <c r="B30" s="138">
        <v>1007911.2573459814</v>
      </c>
      <c r="C30" s="28">
        <v>117326.50950271485</v>
      </c>
      <c r="D30" s="116">
        <v>13.17409823004998</v>
      </c>
      <c r="E30" s="128">
        <v>1</v>
      </c>
      <c r="F30" s="198"/>
      <c r="G30" s="34"/>
      <c r="H30" s="34"/>
    </row>
    <row r="31" spans="1:8" ht="12.75" x14ac:dyDescent="0.2">
      <c r="A31" s="102" t="s">
        <v>152</v>
      </c>
      <c r="B31" s="138">
        <v>353499.40678977431</v>
      </c>
      <c r="C31" s="28">
        <v>23444.419195233495</v>
      </c>
      <c r="D31" s="116">
        <v>7.1031858558168546</v>
      </c>
      <c r="E31" s="128">
        <v>1</v>
      </c>
      <c r="F31" s="198"/>
      <c r="G31" s="34"/>
      <c r="H31" s="34"/>
    </row>
    <row r="32" spans="1:8" x14ac:dyDescent="0.2">
      <c r="A32" s="102" t="s">
        <v>13</v>
      </c>
      <c r="B32" s="138">
        <v>254123.46562113418</v>
      </c>
      <c r="C32" s="28">
        <v>10598.605291316955</v>
      </c>
      <c r="D32" s="116">
        <v>4.3521656380226492</v>
      </c>
      <c r="E32" s="128">
        <v>1</v>
      </c>
      <c r="F32" s="198"/>
      <c r="G32" s="34"/>
      <c r="H32" s="34"/>
    </row>
    <row r="33" spans="1:8" x14ac:dyDescent="0.2">
      <c r="A33" s="94"/>
      <c r="B33" s="138"/>
      <c r="C33" s="140"/>
      <c r="D33" s="116"/>
      <c r="E33" s="128"/>
      <c r="F33" s="198"/>
      <c r="G33" s="199"/>
      <c r="H33" s="199"/>
    </row>
    <row r="34" spans="1:8" x14ac:dyDescent="0.2">
      <c r="A34" s="142" t="s">
        <v>8</v>
      </c>
      <c r="B34" s="136">
        <v>378850.68898529041</v>
      </c>
      <c r="C34" s="13">
        <v>20810.523275952146</v>
      </c>
      <c r="D34" s="137">
        <v>5.8123432142656322</v>
      </c>
      <c r="E34" s="127">
        <v>1</v>
      </c>
      <c r="F34" s="198"/>
      <c r="G34" s="17"/>
      <c r="H34" s="17"/>
    </row>
    <row r="35" spans="1:8" x14ac:dyDescent="0.2">
      <c r="A35" s="143"/>
      <c r="B35" s="138"/>
      <c r="C35" s="140"/>
      <c r="D35" s="116"/>
      <c r="E35" s="128"/>
      <c r="F35" s="198"/>
      <c r="G35" s="199"/>
      <c r="H35" s="199"/>
    </row>
    <row r="36" spans="1:8" x14ac:dyDescent="0.2">
      <c r="A36" s="144" t="s">
        <v>9</v>
      </c>
      <c r="B36" s="138">
        <v>857187.66949035134</v>
      </c>
      <c r="C36" s="28">
        <v>38116.337703420082</v>
      </c>
      <c r="D36" s="116">
        <v>4.6536041763619505</v>
      </c>
      <c r="E36" s="128">
        <v>0</v>
      </c>
      <c r="F36" s="198"/>
      <c r="G36" s="34"/>
      <c r="H36" s="34"/>
    </row>
    <row r="37" spans="1:8" x14ac:dyDescent="0.2">
      <c r="A37" s="144" t="s">
        <v>10</v>
      </c>
      <c r="B37" s="138">
        <v>315234.73465532711</v>
      </c>
      <c r="C37" s="28">
        <v>18042.670467410237</v>
      </c>
      <c r="D37" s="116">
        <v>6.0710471918932916</v>
      </c>
      <c r="E37" s="128">
        <v>1</v>
      </c>
      <c r="F37" s="198"/>
      <c r="G37" s="34"/>
      <c r="H37" s="34"/>
    </row>
    <row r="38" spans="1:8" x14ac:dyDescent="0.2">
      <c r="A38" s="145"/>
      <c r="B38" s="138"/>
      <c r="C38" s="146"/>
      <c r="D38" s="116"/>
      <c r="E38" s="128"/>
      <c r="F38" s="198"/>
      <c r="G38" s="199"/>
      <c r="H38" s="199"/>
    </row>
    <row r="39" spans="1:8" x14ac:dyDescent="0.2">
      <c r="A39" s="142" t="s">
        <v>20</v>
      </c>
      <c r="B39" s="136">
        <v>378850.68898529041</v>
      </c>
      <c r="C39" s="13">
        <v>20810.523275952146</v>
      </c>
      <c r="D39" s="137">
        <v>5.8123432142656322</v>
      </c>
      <c r="E39" s="127">
        <v>1</v>
      </c>
      <c r="F39" s="198"/>
      <c r="G39" s="17"/>
      <c r="H39" s="17"/>
    </row>
    <row r="40" spans="1:8" x14ac:dyDescent="0.2">
      <c r="A40" s="143"/>
      <c r="B40" s="138"/>
      <c r="C40" s="140"/>
      <c r="D40" s="116"/>
      <c r="E40" s="128"/>
      <c r="F40" s="198"/>
      <c r="G40" s="199"/>
      <c r="H40" s="199"/>
    </row>
    <row r="41" spans="1:8" x14ac:dyDescent="0.2">
      <c r="A41" s="144" t="s">
        <v>14</v>
      </c>
      <c r="B41" s="138">
        <v>404876.1104328002</v>
      </c>
      <c r="C41" s="28">
        <v>18715.79379583383</v>
      </c>
      <c r="D41" s="116">
        <v>4.8466382974894744</v>
      </c>
      <c r="E41" s="128">
        <v>0</v>
      </c>
      <c r="F41" s="198"/>
      <c r="G41" s="34"/>
      <c r="H41" s="34"/>
    </row>
    <row r="42" spans="1:8" x14ac:dyDescent="0.2">
      <c r="A42" s="144" t="s">
        <v>12</v>
      </c>
      <c r="B42" s="138">
        <v>248812.64427736783</v>
      </c>
      <c r="C42" s="28">
        <v>13257.882782569504</v>
      </c>
      <c r="D42" s="116">
        <v>5.628365437589455</v>
      </c>
      <c r="E42" s="128">
        <v>0</v>
      </c>
      <c r="F42" s="198"/>
      <c r="G42" s="34"/>
      <c r="H42" s="34"/>
    </row>
    <row r="43" spans="1:8" ht="12" thickBot="1" x14ac:dyDescent="0.25">
      <c r="A43" s="150" t="s">
        <v>15</v>
      </c>
      <c r="B43" s="147">
        <v>703284.44909376581</v>
      </c>
      <c r="C43" s="28">
        <v>177760.27620155667</v>
      </c>
      <c r="D43" s="148">
        <v>33.825328190567802</v>
      </c>
      <c r="E43" s="132">
        <v>1</v>
      </c>
      <c r="F43" s="198"/>
      <c r="G43" s="34"/>
      <c r="H43" s="34"/>
    </row>
    <row r="44" spans="1:8" x14ac:dyDescent="0.2">
      <c r="A44" s="194" t="s">
        <v>123</v>
      </c>
      <c r="B44" s="194"/>
      <c r="C44" s="194"/>
      <c r="D44" s="194"/>
      <c r="E44" s="194"/>
      <c r="F44" s="201"/>
    </row>
    <row r="45" spans="1:8" x14ac:dyDescent="0.2">
      <c r="A45" s="186" t="s">
        <v>124</v>
      </c>
      <c r="B45" s="186"/>
      <c r="C45" s="186"/>
      <c r="D45" s="186"/>
      <c r="E45" s="186"/>
      <c r="F45" s="201"/>
    </row>
    <row r="46" spans="1:8" x14ac:dyDescent="0.2">
      <c r="A46" s="186" t="s">
        <v>125</v>
      </c>
      <c r="B46" s="186"/>
      <c r="C46" s="186"/>
      <c r="D46" s="186"/>
      <c r="E46" s="186"/>
      <c r="F46" s="201"/>
    </row>
    <row r="47" spans="1:8" x14ac:dyDescent="0.2">
      <c r="A47" s="186" t="s">
        <v>202</v>
      </c>
      <c r="B47" s="186"/>
      <c r="C47" s="186"/>
      <c r="D47" s="186"/>
      <c r="E47" s="186"/>
      <c r="F47" s="201"/>
    </row>
    <row r="48" spans="1:8" x14ac:dyDescent="0.2">
      <c r="A48" s="186" t="s">
        <v>126</v>
      </c>
      <c r="B48" s="186"/>
      <c r="C48" s="186"/>
      <c r="D48" s="186"/>
      <c r="E48" s="186"/>
      <c r="F48" s="201"/>
    </row>
    <row r="49" spans="1:6" x14ac:dyDescent="0.2">
      <c r="A49" s="186" t="s">
        <v>77</v>
      </c>
      <c r="B49" s="186"/>
      <c r="C49" s="186"/>
      <c r="D49" s="186"/>
      <c r="E49" s="186"/>
      <c r="F49" s="201"/>
    </row>
    <row r="50" spans="1:6" x14ac:dyDescent="0.2">
      <c r="A50" s="193" t="s">
        <v>206</v>
      </c>
      <c r="B50" s="193"/>
      <c r="C50" s="193"/>
      <c r="D50" s="193"/>
      <c r="E50" s="193"/>
      <c r="F50" s="149"/>
    </row>
    <row r="51" spans="1:6" ht="11.25" hidden="1" customHeight="1" x14ac:dyDescent="0.2">
      <c r="A51" s="78">
        <v>1</v>
      </c>
      <c r="B51" s="78">
        <v>-1</v>
      </c>
      <c r="C51" s="78">
        <v>0</v>
      </c>
    </row>
  </sheetData>
  <mergeCells count="14">
    <mergeCell ref="A1:E1"/>
    <mergeCell ref="A2:E2"/>
    <mergeCell ref="A3:E3"/>
    <mergeCell ref="G4:H4"/>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8" width="11.42578125" style="85" customWidth="1"/>
    <col min="9" max="16384" width="11.42578125" style="10"/>
  </cols>
  <sheetData>
    <row r="1" spans="1:8" x14ac:dyDescent="0.2">
      <c r="A1" s="170" t="s">
        <v>133</v>
      </c>
      <c r="B1" s="170"/>
      <c r="C1" s="170"/>
      <c r="D1" s="170"/>
      <c r="E1" s="170"/>
    </row>
    <row r="2" spans="1:8" ht="15" customHeight="1" x14ac:dyDescent="0.2">
      <c r="A2" s="170" t="s">
        <v>197</v>
      </c>
      <c r="B2" s="170"/>
      <c r="C2" s="170"/>
      <c r="D2" s="170"/>
      <c r="E2" s="170"/>
    </row>
    <row r="3" spans="1:8" ht="12" thickBot="1" x14ac:dyDescent="0.25">
      <c r="A3" s="171" t="s">
        <v>203</v>
      </c>
      <c r="B3" s="171"/>
      <c r="C3" s="171"/>
      <c r="D3" s="171"/>
      <c r="E3" s="171"/>
    </row>
    <row r="4" spans="1:8" ht="12.7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54"/>
    </row>
    <row r="7" spans="1:8" x14ac:dyDescent="0.2">
      <c r="A7" s="88" t="s">
        <v>1</v>
      </c>
      <c r="B7" s="136">
        <v>470568.85253913415</v>
      </c>
      <c r="C7" s="13">
        <v>-8146.825125220872</v>
      </c>
      <c r="D7" s="137">
        <v>-1.7018087155551458</v>
      </c>
      <c r="E7" s="127">
        <v>0</v>
      </c>
      <c r="F7" s="198"/>
      <c r="G7" s="17"/>
      <c r="H7" s="17"/>
    </row>
    <row r="8" spans="1:8" x14ac:dyDescent="0.2">
      <c r="A8" s="90"/>
      <c r="B8" s="138"/>
      <c r="C8" s="115"/>
      <c r="D8" s="116"/>
      <c r="E8" s="128"/>
      <c r="F8" s="198"/>
      <c r="G8" s="199"/>
      <c r="H8" s="199"/>
    </row>
    <row r="9" spans="1:8" x14ac:dyDescent="0.2">
      <c r="A9" s="92" t="s">
        <v>2</v>
      </c>
      <c r="B9" s="139">
        <v>313598.00709210715</v>
      </c>
      <c r="C9" s="26">
        <v>15445.153922240424</v>
      </c>
      <c r="D9" s="116">
        <v>5.1802804360355568</v>
      </c>
      <c r="E9" s="128">
        <v>0</v>
      </c>
      <c r="F9" s="200"/>
      <c r="G9" s="33"/>
      <c r="H9" s="33"/>
    </row>
    <row r="10" spans="1:8" x14ac:dyDescent="0.2">
      <c r="A10" s="94" t="s">
        <v>71</v>
      </c>
      <c r="B10" s="138">
        <v>313598.00709210715</v>
      </c>
      <c r="C10" s="28">
        <v>15445.153922240424</v>
      </c>
      <c r="D10" s="116">
        <v>5.1802804360355568</v>
      </c>
      <c r="E10" s="128">
        <v>0</v>
      </c>
      <c r="F10" s="198"/>
      <c r="G10" s="34"/>
      <c r="H10" s="34"/>
    </row>
    <row r="11" spans="1:8" x14ac:dyDescent="0.2">
      <c r="A11" s="94"/>
      <c r="B11" s="138"/>
      <c r="C11" s="140"/>
      <c r="D11" s="116"/>
      <c r="E11" s="128"/>
      <c r="F11" s="198"/>
      <c r="G11" s="199"/>
      <c r="H11" s="199"/>
    </row>
    <row r="12" spans="1:8" x14ac:dyDescent="0.2">
      <c r="A12" s="92" t="s">
        <v>3</v>
      </c>
      <c r="B12" s="139">
        <v>451829.68773275876</v>
      </c>
      <c r="C12" s="26">
        <v>1397.9178956983378</v>
      </c>
      <c r="D12" s="116">
        <v>0.31035064338468443</v>
      </c>
      <c r="E12" s="128">
        <v>0</v>
      </c>
      <c r="F12" s="198"/>
      <c r="G12" s="33"/>
      <c r="H12" s="33"/>
    </row>
    <row r="13" spans="1:8" x14ac:dyDescent="0.2">
      <c r="A13" s="94" t="s">
        <v>4</v>
      </c>
      <c r="B13" s="138">
        <v>434996.76872159011</v>
      </c>
      <c r="C13" s="28">
        <v>13982.282536513812</v>
      </c>
      <c r="D13" s="116">
        <v>3.3210929778713734</v>
      </c>
      <c r="E13" s="128">
        <v>0</v>
      </c>
      <c r="F13" s="198"/>
      <c r="G13" s="34"/>
      <c r="H13" s="34"/>
    </row>
    <row r="14" spans="1:8" x14ac:dyDescent="0.2">
      <c r="A14" s="94" t="s">
        <v>5</v>
      </c>
      <c r="B14" s="138">
        <v>395170.5748354533</v>
      </c>
      <c r="C14" s="28">
        <v>12149.139781685255</v>
      </c>
      <c r="D14" s="116">
        <v>3.1719216393149843</v>
      </c>
      <c r="E14" s="128">
        <v>0</v>
      </c>
      <c r="F14" s="198"/>
      <c r="G14" s="34"/>
      <c r="H14" s="34"/>
    </row>
    <row r="15" spans="1:8" ht="12.75" x14ac:dyDescent="0.2">
      <c r="A15" s="94" t="s">
        <v>149</v>
      </c>
      <c r="B15" s="138">
        <v>787265.60878551914</v>
      </c>
      <c r="C15" s="28">
        <v>-49218.821968598058</v>
      </c>
      <c r="D15" s="116">
        <v>-5.8840093322748075</v>
      </c>
      <c r="E15" s="128">
        <v>0</v>
      </c>
      <c r="F15" s="198"/>
      <c r="G15" s="34"/>
      <c r="H15" s="34"/>
    </row>
    <row r="16" spans="1:8" x14ac:dyDescent="0.2">
      <c r="A16" s="94"/>
      <c r="B16" s="138"/>
      <c r="C16" s="140"/>
      <c r="D16" s="116"/>
      <c r="E16" s="128"/>
      <c r="F16" s="198"/>
      <c r="G16" s="199"/>
      <c r="H16" s="199"/>
    </row>
    <row r="17" spans="1:8" x14ac:dyDescent="0.2">
      <c r="A17" s="92" t="s">
        <v>65</v>
      </c>
      <c r="B17" s="139">
        <v>521168.03217727842</v>
      </c>
      <c r="C17" s="26">
        <v>-16308.991750379791</v>
      </c>
      <c r="D17" s="116">
        <v>-3.0343607306597917</v>
      </c>
      <c r="E17" s="128">
        <v>0</v>
      </c>
      <c r="F17" s="198"/>
      <c r="G17" s="33"/>
      <c r="H17" s="33"/>
    </row>
    <row r="18" spans="1:8" x14ac:dyDescent="0.2">
      <c r="A18" s="94" t="s">
        <v>81</v>
      </c>
      <c r="B18" s="138">
        <v>435786.86512526294</v>
      </c>
      <c r="C18" s="28">
        <v>22323.672315259755</v>
      </c>
      <c r="D18" s="116">
        <v>5.3991921659440303</v>
      </c>
      <c r="E18" s="128">
        <v>0</v>
      </c>
      <c r="F18" s="198"/>
      <c r="G18" s="34"/>
      <c r="H18" s="34"/>
    </row>
    <row r="19" spans="1:8" x14ac:dyDescent="0.2">
      <c r="A19" s="94" t="s">
        <v>6</v>
      </c>
      <c r="B19" s="138">
        <v>373916.78518994333</v>
      </c>
      <c r="C19" s="28">
        <v>-18239.221985744487</v>
      </c>
      <c r="D19" s="116">
        <v>-4.6510117534864701</v>
      </c>
      <c r="E19" s="128">
        <v>0</v>
      </c>
      <c r="F19" s="198"/>
      <c r="G19" s="34"/>
      <c r="H19" s="34"/>
    </row>
    <row r="20" spans="1:8" x14ac:dyDescent="0.2">
      <c r="A20" s="94" t="s">
        <v>82</v>
      </c>
      <c r="B20" s="138">
        <v>392108.46268666675</v>
      </c>
      <c r="C20" s="28">
        <v>-223886.51462970197</v>
      </c>
      <c r="D20" s="116">
        <v>-36.345509764557079</v>
      </c>
      <c r="E20" s="128">
        <v>0</v>
      </c>
      <c r="F20" s="198"/>
      <c r="G20" s="34"/>
      <c r="H20" s="34"/>
    </row>
    <row r="21" spans="1:8" x14ac:dyDescent="0.2">
      <c r="A21" s="94" t="s">
        <v>83</v>
      </c>
      <c r="B21" s="138">
        <v>738111.45956015645</v>
      </c>
      <c r="C21" s="28">
        <v>-14195.835102217738</v>
      </c>
      <c r="D21" s="116">
        <v>-1.8869729434949376</v>
      </c>
      <c r="E21" s="128">
        <v>0</v>
      </c>
      <c r="F21" s="198"/>
      <c r="G21" s="34"/>
      <c r="H21" s="34"/>
    </row>
    <row r="22" spans="1:8" ht="22.5" x14ac:dyDescent="0.2">
      <c r="A22" s="94" t="s">
        <v>73</v>
      </c>
      <c r="B22" s="138">
        <v>407146.80613367347</v>
      </c>
      <c r="C22" s="28">
        <v>-42892.735975704389</v>
      </c>
      <c r="D22" s="116">
        <v>-9.5308816142381811</v>
      </c>
      <c r="E22" s="128">
        <v>0</v>
      </c>
      <c r="F22" s="198"/>
      <c r="G22" s="34"/>
      <c r="H22" s="34"/>
    </row>
    <row r="23" spans="1:8" x14ac:dyDescent="0.2">
      <c r="A23" s="94" t="s">
        <v>72</v>
      </c>
      <c r="B23" s="138">
        <v>861222.53985318821</v>
      </c>
      <c r="C23" s="28">
        <v>10948.316226341063</v>
      </c>
      <c r="D23" s="116">
        <v>1.2876217956650491</v>
      </c>
      <c r="E23" s="128">
        <v>0</v>
      </c>
      <c r="F23" s="198"/>
      <c r="G23" s="34"/>
      <c r="H23" s="34"/>
    </row>
    <row r="24" spans="1:8" x14ac:dyDescent="0.2">
      <c r="A24" s="94" t="s">
        <v>49</v>
      </c>
      <c r="B24" s="138">
        <v>839428.78039051685</v>
      </c>
      <c r="C24" s="28">
        <v>-17271.68208788184</v>
      </c>
      <c r="D24" s="116">
        <v>-2.0160701253639557</v>
      </c>
      <c r="E24" s="128">
        <v>0</v>
      </c>
      <c r="F24" s="198"/>
      <c r="G24" s="34"/>
      <c r="H24" s="34"/>
    </row>
    <row r="25" spans="1:8" ht="12.75" x14ac:dyDescent="0.2">
      <c r="A25" s="94" t="s">
        <v>150</v>
      </c>
      <c r="B25" s="138">
        <v>617477.97699729481</v>
      </c>
      <c r="C25" s="28">
        <v>121969.19146584388</v>
      </c>
      <c r="D25" s="116">
        <v>24.614940244707782</v>
      </c>
      <c r="E25" s="128">
        <v>1</v>
      </c>
      <c r="F25" s="198"/>
      <c r="G25" s="34"/>
      <c r="H25" s="34"/>
    </row>
    <row r="26" spans="1:8" x14ac:dyDescent="0.2">
      <c r="A26" s="94" t="s">
        <v>74</v>
      </c>
      <c r="B26" s="138">
        <v>265621.05062226707</v>
      </c>
      <c r="C26" s="28">
        <v>10402.366542665171</v>
      </c>
      <c r="D26" s="116">
        <v>4.0758640301666569</v>
      </c>
      <c r="E26" s="128">
        <v>0</v>
      </c>
      <c r="F26" s="198"/>
      <c r="G26" s="34"/>
      <c r="H26" s="34"/>
    </row>
    <row r="27" spans="1:8" x14ac:dyDescent="0.2">
      <c r="A27" s="94"/>
      <c r="B27" s="138"/>
      <c r="C27" s="141"/>
      <c r="D27" s="116"/>
      <c r="E27" s="128"/>
      <c r="F27" s="198"/>
      <c r="G27" s="199"/>
      <c r="H27" s="199"/>
    </row>
    <row r="28" spans="1:8" x14ac:dyDescent="0.2">
      <c r="A28" s="88" t="s">
        <v>88</v>
      </c>
      <c r="B28" s="136">
        <v>470568.85253913415</v>
      </c>
      <c r="C28" s="13">
        <v>-8146.825125220872</v>
      </c>
      <c r="D28" s="137">
        <v>-1.7018087155551458</v>
      </c>
      <c r="E28" s="127">
        <v>0</v>
      </c>
      <c r="F28" s="198"/>
      <c r="G28" s="17"/>
      <c r="H28" s="17"/>
    </row>
    <row r="29" spans="1:8" x14ac:dyDescent="0.2">
      <c r="A29" s="90"/>
      <c r="B29" s="138"/>
      <c r="C29" s="140"/>
      <c r="D29" s="116"/>
      <c r="E29" s="128"/>
      <c r="F29" s="198"/>
      <c r="G29" s="199"/>
      <c r="H29" s="199"/>
    </row>
    <row r="30" spans="1:8" ht="12.75" x14ac:dyDescent="0.2">
      <c r="A30" s="102" t="s">
        <v>151</v>
      </c>
      <c r="B30" s="138">
        <v>977529.59220154234</v>
      </c>
      <c r="C30" s="28">
        <v>33442.608388332301</v>
      </c>
      <c r="D30" s="116">
        <v>3.5423227903488397</v>
      </c>
      <c r="E30" s="128">
        <v>0</v>
      </c>
      <c r="F30" s="198"/>
      <c r="G30" s="34"/>
      <c r="H30" s="34"/>
    </row>
    <row r="31" spans="1:8" ht="12.75" x14ac:dyDescent="0.2">
      <c r="A31" s="102" t="s">
        <v>152</v>
      </c>
      <c r="B31" s="138">
        <v>393006.27530199301</v>
      </c>
      <c r="C31" s="28">
        <v>491.2780349200475</v>
      </c>
      <c r="D31" s="116">
        <v>0.125161595949358</v>
      </c>
      <c r="E31" s="128">
        <v>0</v>
      </c>
      <c r="F31" s="198"/>
      <c r="G31" s="34"/>
      <c r="H31" s="34"/>
    </row>
    <row r="32" spans="1:8" x14ac:dyDescent="0.2">
      <c r="A32" s="102" t="s">
        <v>13</v>
      </c>
      <c r="B32" s="138">
        <v>280859.04487015359</v>
      </c>
      <c r="C32" s="28">
        <v>-889.49122169637121</v>
      </c>
      <c r="D32" s="116">
        <v>-0.31570393728909996</v>
      </c>
      <c r="E32" s="128">
        <v>0</v>
      </c>
      <c r="F32" s="198"/>
      <c r="G32" s="34"/>
      <c r="H32" s="34"/>
    </row>
    <row r="33" spans="1:8" x14ac:dyDescent="0.2">
      <c r="A33" s="94"/>
      <c r="B33" s="138"/>
      <c r="C33" s="140"/>
      <c r="D33" s="116"/>
      <c r="E33" s="128"/>
      <c r="F33" s="198"/>
      <c r="G33" s="199"/>
      <c r="H33" s="199"/>
    </row>
    <row r="34" spans="1:8" x14ac:dyDescent="0.2">
      <c r="A34" s="142" t="s">
        <v>8</v>
      </c>
      <c r="B34" s="136">
        <v>470568.85253913415</v>
      </c>
      <c r="C34" s="13">
        <v>-8146.825125220872</v>
      </c>
      <c r="D34" s="137">
        <v>-1.7018087155551458</v>
      </c>
      <c r="E34" s="127">
        <v>0</v>
      </c>
      <c r="F34" s="198"/>
      <c r="G34" s="17"/>
      <c r="H34" s="17"/>
    </row>
    <row r="35" spans="1:8" x14ac:dyDescent="0.2">
      <c r="A35" s="143"/>
      <c r="B35" s="138"/>
      <c r="C35" s="140"/>
      <c r="D35" s="116"/>
      <c r="E35" s="128"/>
      <c r="F35" s="198"/>
      <c r="G35" s="199"/>
      <c r="H35" s="199"/>
    </row>
    <row r="36" spans="1:8" x14ac:dyDescent="0.2">
      <c r="A36" s="144" t="s">
        <v>9</v>
      </c>
      <c r="B36" s="138">
        <v>903449.46051667223</v>
      </c>
      <c r="C36" s="28">
        <v>-16925.485347952344</v>
      </c>
      <c r="D36" s="116">
        <v>-1.8389771933711316</v>
      </c>
      <c r="E36" s="128">
        <v>0</v>
      </c>
      <c r="F36" s="198"/>
      <c r="G36" s="34"/>
      <c r="H36" s="34"/>
    </row>
    <row r="37" spans="1:8" x14ac:dyDescent="0.2">
      <c r="A37" s="144" t="s">
        <v>10</v>
      </c>
      <c r="B37" s="138">
        <v>414541.60999676207</v>
      </c>
      <c r="C37" s="28">
        <v>3568.1778701053117</v>
      </c>
      <c r="D37" s="116">
        <v>0.86822592196316106</v>
      </c>
      <c r="E37" s="128">
        <v>0</v>
      </c>
      <c r="F37" s="198"/>
      <c r="G37" s="34"/>
      <c r="H37" s="34"/>
    </row>
    <row r="38" spans="1:8" x14ac:dyDescent="0.2">
      <c r="A38" s="145"/>
      <c r="B38" s="138"/>
      <c r="C38" s="146"/>
      <c r="D38" s="116"/>
      <c r="E38" s="128"/>
      <c r="F38" s="198"/>
      <c r="G38" s="199"/>
      <c r="H38" s="199"/>
    </row>
    <row r="39" spans="1:8" x14ac:dyDescent="0.2">
      <c r="A39" s="142" t="s">
        <v>20</v>
      </c>
      <c r="B39" s="136">
        <v>470568.85253913415</v>
      </c>
      <c r="C39" s="13">
        <v>-8146.825125220872</v>
      </c>
      <c r="D39" s="137">
        <v>-1.7018087155551458</v>
      </c>
      <c r="E39" s="127">
        <v>0</v>
      </c>
      <c r="F39" s="198"/>
      <c r="G39" s="17"/>
      <c r="H39" s="17"/>
    </row>
    <row r="40" spans="1:8" x14ac:dyDescent="0.2">
      <c r="A40" s="143"/>
      <c r="B40" s="138"/>
      <c r="C40" s="140"/>
      <c r="D40" s="116"/>
      <c r="E40" s="128"/>
      <c r="F40" s="198"/>
      <c r="G40" s="199"/>
      <c r="H40" s="199"/>
    </row>
    <row r="41" spans="1:8" x14ac:dyDescent="0.2">
      <c r="A41" s="144" t="s">
        <v>14</v>
      </c>
      <c r="B41" s="138">
        <v>506345.90425380971</v>
      </c>
      <c r="C41" s="28">
        <v>4807.1241232732427</v>
      </c>
      <c r="D41" s="116">
        <v>0.95847505989907367</v>
      </c>
      <c r="E41" s="128">
        <v>0</v>
      </c>
      <c r="F41" s="198"/>
      <c r="G41" s="34"/>
      <c r="H41" s="34"/>
    </row>
    <row r="42" spans="1:8" x14ac:dyDescent="0.2">
      <c r="A42" s="144" t="s">
        <v>12</v>
      </c>
      <c r="B42" s="138">
        <v>304476.43979760114</v>
      </c>
      <c r="C42" s="28">
        <v>13500.169895111467</v>
      </c>
      <c r="D42" s="116">
        <v>4.6396119861030485</v>
      </c>
      <c r="E42" s="128">
        <v>0</v>
      </c>
      <c r="F42" s="198"/>
      <c r="G42" s="34"/>
      <c r="H42" s="34"/>
    </row>
    <row r="43" spans="1:8" ht="12" thickBot="1" x14ac:dyDescent="0.25">
      <c r="A43" s="150" t="s">
        <v>15</v>
      </c>
      <c r="B43" s="147">
        <v>665344.89887583186</v>
      </c>
      <c r="C43" s="28">
        <v>-132150.92457807355</v>
      </c>
      <c r="D43" s="148">
        <v>-16.570735631659613</v>
      </c>
      <c r="E43" s="132">
        <v>0</v>
      </c>
      <c r="F43" s="198"/>
      <c r="G43" s="34"/>
      <c r="H43" s="34"/>
    </row>
    <row r="44" spans="1:8" x14ac:dyDescent="0.2">
      <c r="A44" s="194" t="s">
        <v>123</v>
      </c>
      <c r="B44" s="194"/>
      <c r="C44" s="194"/>
      <c r="D44" s="194"/>
      <c r="E44" s="194"/>
      <c r="F44" s="201"/>
    </row>
    <row r="45" spans="1:8" x14ac:dyDescent="0.2">
      <c r="A45" s="186" t="s">
        <v>124</v>
      </c>
      <c r="B45" s="186"/>
      <c r="C45" s="186"/>
      <c r="D45" s="186"/>
      <c r="E45" s="186"/>
      <c r="F45" s="201"/>
    </row>
    <row r="46" spans="1:8" x14ac:dyDescent="0.2">
      <c r="A46" s="186" t="s">
        <v>125</v>
      </c>
      <c r="B46" s="186"/>
      <c r="C46" s="186"/>
      <c r="D46" s="186"/>
      <c r="E46" s="186"/>
      <c r="F46" s="201"/>
    </row>
    <row r="47" spans="1:8" x14ac:dyDescent="0.2">
      <c r="A47" s="186" t="s">
        <v>202</v>
      </c>
      <c r="B47" s="186"/>
      <c r="C47" s="186"/>
      <c r="D47" s="186"/>
      <c r="E47" s="186"/>
      <c r="F47" s="201"/>
    </row>
    <row r="48" spans="1:8" x14ac:dyDescent="0.2">
      <c r="A48" s="186" t="s">
        <v>126</v>
      </c>
      <c r="B48" s="186"/>
      <c r="C48" s="186"/>
      <c r="D48" s="186"/>
      <c r="E48" s="186"/>
      <c r="F48" s="201"/>
    </row>
    <row r="49" spans="1:6" x14ac:dyDescent="0.2">
      <c r="A49" s="186" t="s">
        <v>77</v>
      </c>
      <c r="B49" s="186"/>
      <c r="C49" s="186"/>
      <c r="D49" s="186"/>
      <c r="E49" s="186"/>
      <c r="F49" s="201"/>
    </row>
    <row r="50" spans="1:6" x14ac:dyDescent="0.2">
      <c r="A50" s="193" t="s">
        <v>206</v>
      </c>
      <c r="B50" s="193"/>
      <c r="C50" s="193"/>
      <c r="D50" s="193"/>
      <c r="E50" s="193"/>
      <c r="F50" s="149"/>
    </row>
    <row r="51" spans="1:6" hidden="1" x14ac:dyDescent="0.2">
      <c r="A51" s="78">
        <v>1</v>
      </c>
      <c r="B51" s="78">
        <v>-1</v>
      </c>
      <c r="C51" s="78">
        <v>0</v>
      </c>
    </row>
  </sheetData>
  <mergeCells count="14">
    <mergeCell ref="A50:E50"/>
    <mergeCell ref="E4:E5"/>
    <mergeCell ref="G4:H4"/>
    <mergeCell ref="A44:E44"/>
    <mergeCell ref="A45:E45"/>
    <mergeCell ref="A46:E46"/>
    <mergeCell ref="A47:E47"/>
    <mergeCell ref="A4:A5"/>
    <mergeCell ref="C4:D4"/>
    <mergeCell ref="A1:E1"/>
    <mergeCell ref="A2:E2"/>
    <mergeCell ref="A3:E3"/>
    <mergeCell ref="A48:E48"/>
    <mergeCell ref="A49:E49"/>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view="pageBreakPreview" zoomScaleNormal="100" zoomScaleSheetLayoutView="100" workbookViewId="0">
      <selection activeCell="E24" sqref="E24"/>
    </sheetView>
  </sheetViews>
  <sheetFormatPr baseColWidth="10" defaultRowHeight="11.25" x14ac:dyDescent="0.2"/>
  <cols>
    <col min="1" max="1" width="36.140625" style="10" customWidth="1"/>
    <col min="2" max="4" width="9.42578125" style="10" customWidth="1"/>
    <col min="5" max="5" width="19.140625" style="10" customWidth="1"/>
    <col min="6" max="8" width="11.42578125" style="85" customWidth="1"/>
    <col min="9" max="16384" width="11.42578125" style="10"/>
  </cols>
  <sheetData>
    <row r="1" spans="1:8" x14ac:dyDescent="0.2">
      <c r="A1" s="195" t="s">
        <v>134</v>
      </c>
      <c r="B1" s="195"/>
      <c r="C1" s="195"/>
      <c r="D1" s="195"/>
      <c r="E1" s="195"/>
    </row>
    <row r="2" spans="1:8" ht="12.75" x14ac:dyDescent="0.2">
      <c r="A2" s="195" t="s">
        <v>198</v>
      </c>
      <c r="B2" s="195"/>
      <c r="C2" s="195"/>
      <c r="D2" s="195"/>
      <c r="E2" s="195"/>
    </row>
    <row r="3" spans="1:8" ht="12" thickBot="1" x14ac:dyDescent="0.25">
      <c r="A3" s="171" t="s">
        <v>203</v>
      </c>
      <c r="B3" s="171"/>
      <c r="C3" s="171"/>
      <c r="D3" s="171"/>
      <c r="E3" s="171"/>
    </row>
    <row r="4" spans="1:8" ht="12.75" customHeight="1" x14ac:dyDescent="0.2">
      <c r="A4" s="179" t="s">
        <v>138</v>
      </c>
      <c r="B4" s="3" t="s">
        <v>204</v>
      </c>
      <c r="C4" s="178" t="s">
        <v>90</v>
      </c>
      <c r="D4" s="178"/>
      <c r="E4" s="174" t="s">
        <v>121</v>
      </c>
      <c r="G4" s="196"/>
      <c r="H4" s="196"/>
    </row>
    <row r="5" spans="1:8" ht="12" thickBot="1" x14ac:dyDescent="0.25">
      <c r="A5" s="180"/>
      <c r="B5" s="6" t="s">
        <v>205</v>
      </c>
      <c r="C5" s="6" t="s">
        <v>64</v>
      </c>
      <c r="D5" s="6" t="s">
        <v>63</v>
      </c>
      <c r="E5" s="175"/>
      <c r="G5" s="197"/>
      <c r="H5" s="197"/>
    </row>
    <row r="6" spans="1:8" x14ac:dyDescent="0.2">
      <c r="A6" s="86"/>
      <c r="B6" s="54"/>
    </row>
    <row r="7" spans="1:8" x14ac:dyDescent="0.2">
      <c r="A7" s="88" t="s">
        <v>1</v>
      </c>
      <c r="B7" s="136">
        <v>443724.92066064512</v>
      </c>
      <c r="C7" s="13">
        <v>8137.7836166513734</v>
      </c>
      <c r="D7" s="137">
        <v>1.8682332246715239</v>
      </c>
      <c r="E7" s="127">
        <v>0</v>
      </c>
      <c r="F7" s="198"/>
      <c r="G7" s="17"/>
      <c r="H7" s="17"/>
    </row>
    <row r="8" spans="1:8" x14ac:dyDescent="0.2">
      <c r="A8" s="90"/>
      <c r="B8" s="138"/>
      <c r="C8" s="115"/>
      <c r="D8" s="116"/>
      <c r="E8" s="128"/>
      <c r="F8" s="198"/>
      <c r="G8" s="199"/>
      <c r="H8" s="199"/>
    </row>
    <row r="9" spans="1:8" s="109" customFormat="1" x14ac:dyDescent="0.2">
      <c r="A9" s="92" t="s">
        <v>2</v>
      </c>
      <c r="B9" s="139">
        <v>241123.88609624963</v>
      </c>
      <c r="C9" s="26">
        <v>29860.553599004808</v>
      </c>
      <c r="D9" s="116">
        <v>14.134281252708266</v>
      </c>
      <c r="E9" s="151">
        <v>0</v>
      </c>
      <c r="F9" s="200"/>
      <c r="G9" s="33"/>
      <c r="H9" s="33"/>
    </row>
    <row r="10" spans="1:8" x14ac:dyDescent="0.2">
      <c r="A10" s="94" t="s">
        <v>71</v>
      </c>
      <c r="B10" s="138">
        <v>241123.88609624963</v>
      </c>
      <c r="C10" s="28">
        <v>29860.553599004808</v>
      </c>
      <c r="D10" s="116">
        <v>14.134281252708266</v>
      </c>
      <c r="E10" s="128">
        <v>0</v>
      </c>
      <c r="F10" s="198"/>
      <c r="G10" s="34"/>
      <c r="H10" s="34"/>
    </row>
    <row r="11" spans="1:8" x14ac:dyDescent="0.2">
      <c r="A11" s="94"/>
      <c r="B11" s="138"/>
      <c r="C11" s="140"/>
      <c r="D11" s="116"/>
      <c r="E11" s="128"/>
      <c r="F11" s="198"/>
      <c r="G11" s="199"/>
      <c r="H11" s="199"/>
    </row>
    <row r="12" spans="1:8" x14ac:dyDescent="0.2">
      <c r="A12" s="92" t="s">
        <v>3</v>
      </c>
      <c r="B12" s="139">
        <v>345839.05064818746</v>
      </c>
      <c r="C12" s="26">
        <v>-12617.064774159866</v>
      </c>
      <c r="D12" s="116">
        <v>-3.5198352688986585</v>
      </c>
      <c r="E12" s="128">
        <v>0</v>
      </c>
      <c r="F12" s="198"/>
      <c r="G12" s="33"/>
      <c r="H12" s="33"/>
    </row>
    <row r="13" spans="1:8" x14ac:dyDescent="0.2">
      <c r="A13" s="94" t="s">
        <v>4</v>
      </c>
      <c r="B13" s="138">
        <v>325937.31185273657</v>
      </c>
      <c r="C13" s="28">
        <v>23588.342883338686</v>
      </c>
      <c r="D13" s="116">
        <v>7.8016945001476659</v>
      </c>
      <c r="E13" s="128">
        <v>0</v>
      </c>
      <c r="F13" s="198"/>
      <c r="G13" s="34"/>
      <c r="H13" s="34"/>
    </row>
    <row r="14" spans="1:8" x14ac:dyDescent="0.2">
      <c r="A14" s="94" t="s">
        <v>5</v>
      </c>
      <c r="B14" s="138">
        <v>453403.86759283085</v>
      </c>
      <c r="C14" s="28">
        <v>87081.075676330714</v>
      </c>
      <c r="D14" s="116">
        <v>23.771678311564092</v>
      </c>
      <c r="E14" s="128">
        <v>1</v>
      </c>
      <c r="F14" s="198"/>
      <c r="G14" s="34"/>
      <c r="H14" s="34"/>
    </row>
    <row r="15" spans="1:8" ht="12.75" x14ac:dyDescent="0.2">
      <c r="A15" s="94" t="s">
        <v>149</v>
      </c>
      <c r="B15" s="138">
        <v>647033.54914698168</v>
      </c>
      <c r="C15" s="28">
        <v>-212658.35925213096</v>
      </c>
      <c r="D15" s="116">
        <v>-24.736577973396969</v>
      </c>
      <c r="E15" s="128">
        <v>0</v>
      </c>
      <c r="F15" s="198"/>
      <c r="G15" s="34"/>
      <c r="H15" s="34"/>
    </row>
    <row r="16" spans="1:8" x14ac:dyDescent="0.2">
      <c r="A16" s="94"/>
      <c r="B16" s="138"/>
      <c r="C16" s="140"/>
      <c r="D16" s="116"/>
      <c r="E16" s="128"/>
      <c r="F16" s="198"/>
      <c r="G16" s="199"/>
      <c r="H16" s="199"/>
    </row>
    <row r="17" spans="1:8" x14ac:dyDescent="0.2">
      <c r="A17" s="92" t="s">
        <v>65</v>
      </c>
      <c r="B17" s="139">
        <v>465362.52818274085</v>
      </c>
      <c r="C17" s="26">
        <v>11103.534271746117</v>
      </c>
      <c r="D17" s="116">
        <v>2.4443179817198488</v>
      </c>
      <c r="E17" s="128">
        <v>0</v>
      </c>
      <c r="F17" s="198"/>
      <c r="G17" s="33"/>
      <c r="H17" s="33"/>
    </row>
    <row r="18" spans="1:8" x14ac:dyDescent="0.2">
      <c r="A18" s="94" t="s">
        <v>81</v>
      </c>
      <c r="B18" s="138">
        <v>321642.18250344309</v>
      </c>
      <c r="C18" s="28">
        <v>-3904.3345653430442</v>
      </c>
      <c r="D18" s="116">
        <v>-1.1993169518438069</v>
      </c>
      <c r="E18" s="128">
        <v>0</v>
      </c>
      <c r="F18" s="198"/>
      <c r="G18" s="34"/>
      <c r="H18" s="34"/>
    </row>
    <row r="19" spans="1:8" x14ac:dyDescent="0.2">
      <c r="A19" s="94" t="s">
        <v>6</v>
      </c>
      <c r="B19" s="138">
        <v>352078.78016234841</v>
      </c>
      <c r="C19" s="28">
        <v>-132614.00083897787</v>
      </c>
      <c r="D19" s="116">
        <v>-27.360424177354314</v>
      </c>
      <c r="E19" s="128">
        <v>0</v>
      </c>
      <c r="F19" s="198"/>
      <c r="G19" s="34"/>
      <c r="H19" s="34"/>
    </row>
    <row r="20" spans="1:8" x14ac:dyDescent="0.2">
      <c r="A20" s="94" t="s">
        <v>82</v>
      </c>
      <c r="B20" s="138">
        <v>318983.42103759747</v>
      </c>
      <c r="C20" s="28">
        <v>294.26551490067504</v>
      </c>
      <c r="D20" s="116">
        <v>9.2336218475346801E-2</v>
      </c>
      <c r="E20" s="128">
        <v>0</v>
      </c>
      <c r="F20" s="198"/>
      <c r="G20" s="34"/>
      <c r="H20" s="34"/>
    </row>
    <row r="21" spans="1:8" x14ac:dyDescent="0.2">
      <c r="A21" s="94" t="s">
        <v>83</v>
      </c>
      <c r="B21" s="138">
        <v>656308.25536074396</v>
      </c>
      <c r="C21" s="28">
        <v>-63426.399751342251</v>
      </c>
      <c r="D21" s="116">
        <v>-8.8124698874566061</v>
      </c>
      <c r="E21" s="128">
        <v>0</v>
      </c>
      <c r="F21" s="198"/>
      <c r="G21" s="34"/>
      <c r="H21" s="34"/>
    </row>
    <row r="22" spans="1:8" ht="22.5" x14ac:dyDescent="0.2">
      <c r="A22" s="94" t="s">
        <v>73</v>
      </c>
      <c r="B22" s="138">
        <v>429563.44082284544</v>
      </c>
      <c r="C22" s="28">
        <v>-34022.355305186065</v>
      </c>
      <c r="D22" s="116">
        <v>-7.338955504967605</v>
      </c>
      <c r="E22" s="128">
        <v>0</v>
      </c>
      <c r="F22" s="198"/>
      <c r="G22" s="34"/>
      <c r="H22" s="34"/>
    </row>
    <row r="23" spans="1:8" x14ac:dyDescent="0.2">
      <c r="A23" s="94" t="s">
        <v>72</v>
      </c>
      <c r="B23" s="138">
        <v>1087308.4436584732</v>
      </c>
      <c r="C23" s="28">
        <v>178968.9289391865</v>
      </c>
      <c r="D23" s="156">
        <v>19.702867269238535</v>
      </c>
      <c r="E23" s="157">
        <v>0</v>
      </c>
      <c r="F23" s="198"/>
      <c r="G23" s="34"/>
      <c r="H23" s="34"/>
    </row>
    <row r="24" spans="1:8" x14ac:dyDescent="0.2">
      <c r="A24" s="94" t="s">
        <v>49</v>
      </c>
      <c r="B24" s="138">
        <v>831464.76202363812</v>
      </c>
      <c r="C24" s="28">
        <v>35154.255630023079</v>
      </c>
      <c r="D24" s="116">
        <v>4.4146416941341204</v>
      </c>
      <c r="E24" s="128">
        <v>0</v>
      </c>
      <c r="F24" s="198"/>
      <c r="G24" s="34"/>
      <c r="H24" s="34"/>
    </row>
    <row r="25" spans="1:8" ht="12.75" x14ac:dyDescent="0.2">
      <c r="A25" s="94" t="s">
        <v>150</v>
      </c>
      <c r="B25" s="138">
        <v>317809.81574647815</v>
      </c>
      <c r="C25" s="28">
        <v>26005.690714212542</v>
      </c>
      <c r="D25" s="116">
        <v>8.9120366997337754</v>
      </c>
      <c r="E25" s="128">
        <v>0</v>
      </c>
      <c r="F25" s="198"/>
      <c r="G25" s="34"/>
      <c r="H25" s="34"/>
    </row>
    <row r="26" spans="1:8" x14ac:dyDescent="0.2">
      <c r="A26" s="94" t="s">
        <v>74</v>
      </c>
      <c r="B26" s="138">
        <v>197081.49619188227</v>
      </c>
      <c r="C26" s="28">
        <v>29402.549161679315</v>
      </c>
      <c r="D26" s="116">
        <v>17.535027314062997</v>
      </c>
      <c r="E26" s="128">
        <v>1</v>
      </c>
      <c r="F26" s="198"/>
      <c r="G26" s="34"/>
      <c r="H26" s="34"/>
    </row>
    <row r="27" spans="1:8" x14ac:dyDescent="0.2">
      <c r="A27" s="94"/>
      <c r="B27" s="138"/>
      <c r="C27" s="141"/>
      <c r="D27" s="116"/>
      <c r="E27" s="128"/>
      <c r="F27" s="198"/>
      <c r="G27" s="199"/>
      <c r="H27" s="199"/>
    </row>
    <row r="28" spans="1:8" x14ac:dyDescent="0.2">
      <c r="A28" s="88" t="s">
        <v>88</v>
      </c>
      <c r="B28" s="136">
        <v>443724.92066064512</v>
      </c>
      <c r="C28" s="13">
        <v>8137.7836166513734</v>
      </c>
      <c r="D28" s="137">
        <v>1.8682332246715239</v>
      </c>
      <c r="E28" s="127">
        <v>0</v>
      </c>
      <c r="F28" s="198"/>
      <c r="G28" s="17"/>
      <c r="H28" s="17"/>
    </row>
    <row r="29" spans="1:8" x14ac:dyDescent="0.2">
      <c r="A29" s="90"/>
      <c r="B29" s="138"/>
      <c r="C29" s="140"/>
      <c r="D29" s="116"/>
      <c r="E29" s="128"/>
      <c r="F29" s="198"/>
      <c r="G29" s="199"/>
      <c r="H29" s="199"/>
    </row>
    <row r="30" spans="1:8" ht="12.75" x14ac:dyDescent="0.2">
      <c r="A30" s="102" t="s">
        <v>151</v>
      </c>
      <c r="B30" s="138">
        <v>955524.56482473481</v>
      </c>
      <c r="C30" s="28">
        <v>51407.246532760211</v>
      </c>
      <c r="D30" s="116">
        <v>5.685904416683103</v>
      </c>
      <c r="E30" s="128">
        <v>0</v>
      </c>
      <c r="F30" s="198"/>
      <c r="G30" s="34"/>
      <c r="H30" s="34"/>
    </row>
    <row r="31" spans="1:8" ht="12.75" x14ac:dyDescent="0.2">
      <c r="A31" s="102" t="s">
        <v>152</v>
      </c>
      <c r="B31" s="138">
        <v>302994.27621212794</v>
      </c>
      <c r="C31" s="28">
        <v>833.70477344188839</v>
      </c>
      <c r="D31" s="116">
        <v>0.27591448132108876</v>
      </c>
      <c r="E31" s="128">
        <v>0</v>
      </c>
      <c r="F31" s="198"/>
      <c r="G31" s="34"/>
      <c r="H31" s="34"/>
    </row>
    <row r="32" spans="1:8" x14ac:dyDescent="0.2">
      <c r="A32" s="102" t="s">
        <v>13</v>
      </c>
      <c r="B32" s="138">
        <v>238351.86748959211</v>
      </c>
      <c r="C32" s="28">
        <v>14573.295887915359</v>
      </c>
      <c r="D32" s="116">
        <v>6.5123732731012591</v>
      </c>
      <c r="E32" s="128">
        <v>0</v>
      </c>
      <c r="F32" s="198"/>
      <c r="G32" s="34"/>
      <c r="H32" s="34"/>
    </row>
    <row r="33" spans="1:8" x14ac:dyDescent="0.2">
      <c r="A33" s="94"/>
      <c r="B33" s="138"/>
      <c r="C33" s="140"/>
      <c r="D33" s="116"/>
      <c r="E33" s="128"/>
      <c r="F33" s="198"/>
      <c r="G33" s="199"/>
      <c r="H33" s="199"/>
    </row>
    <row r="34" spans="1:8" x14ac:dyDescent="0.2">
      <c r="A34" s="142" t="s">
        <v>8</v>
      </c>
      <c r="B34" s="136">
        <v>443724.92066064512</v>
      </c>
      <c r="C34" s="13">
        <v>8137.7836166513734</v>
      </c>
      <c r="D34" s="137">
        <v>1.8682332246715239</v>
      </c>
      <c r="E34" s="127">
        <v>0</v>
      </c>
      <c r="F34" s="198"/>
      <c r="G34" s="17"/>
      <c r="H34" s="17"/>
    </row>
    <row r="35" spans="1:8" x14ac:dyDescent="0.2">
      <c r="A35" s="143"/>
      <c r="B35" s="138"/>
      <c r="C35" s="140"/>
      <c r="D35" s="116"/>
      <c r="E35" s="128"/>
      <c r="F35" s="198"/>
      <c r="G35" s="199"/>
      <c r="H35" s="199"/>
    </row>
    <row r="36" spans="1:8" x14ac:dyDescent="0.2">
      <c r="A36" s="144" t="s">
        <v>9</v>
      </c>
      <c r="B36" s="138">
        <v>983155.88896786445</v>
      </c>
      <c r="C36" s="28">
        <v>51807.558949672733</v>
      </c>
      <c r="D36" s="116">
        <v>5.5626404514689787</v>
      </c>
      <c r="E36" s="128">
        <v>0</v>
      </c>
      <c r="F36" s="198"/>
      <c r="G36" s="34"/>
      <c r="H36" s="34"/>
    </row>
    <row r="37" spans="1:8" x14ac:dyDescent="0.2">
      <c r="A37" s="144" t="s">
        <v>10</v>
      </c>
      <c r="B37" s="138">
        <v>324055.28353672713</v>
      </c>
      <c r="C37" s="28">
        <v>12764.27954127366</v>
      </c>
      <c r="D37" s="116">
        <v>4.1004331565778518</v>
      </c>
      <c r="E37" s="128">
        <v>0</v>
      </c>
      <c r="F37" s="198"/>
      <c r="G37" s="34"/>
      <c r="H37" s="34"/>
    </row>
    <row r="38" spans="1:8" x14ac:dyDescent="0.2">
      <c r="A38" s="145"/>
      <c r="B38" s="138"/>
      <c r="C38" s="146"/>
      <c r="D38" s="116"/>
      <c r="E38" s="128"/>
      <c r="F38" s="198"/>
      <c r="G38" s="199"/>
      <c r="H38" s="199"/>
    </row>
    <row r="39" spans="1:8" x14ac:dyDescent="0.2">
      <c r="A39" s="142" t="s">
        <v>20</v>
      </c>
      <c r="B39" s="136">
        <v>443724.92066064512</v>
      </c>
      <c r="C39" s="13">
        <v>8137.7836166513734</v>
      </c>
      <c r="D39" s="137">
        <v>1.8682332246715239</v>
      </c>
      <c r="E39" s="127">
        <v>0</v>
      </c>
      <c r="F39" s="198"/>
      <c r="G39" s="17"/>
      <c r="H39" s="17"/>
    </row>
    <row r="40" spans="1:8" x14ac:dyDescent="0.2">
      <c r="A40" s="143"/>
      <c r="B40" s="138"/>
      <c r="C40" s="140"/>
      <c r="D40" s="116"/>
      <c r="E40" s="128"/>
      <c r="F40" s="198"/>
      <c r="G40" s="199"/>
      <c r="H40" s="199"/>
    </row>
    <row r="41" spans="1:8" x14ac:dyDescent="0.2">
      <c r="A41" s="144" t="s">
        <v>14</v>
      </c>
      <c r="B41" s="138">
        <v>497908.5171462986</v>
      </c>
      <c r="C41" s="28">
        <v>28965.129374066892</v>
      </c>
      <c r="D41" s="116">
        <v>6.1766793453830315</v>
      </c>
      <c r="E41" s="128">
        <v>1</v>
      </c>
      <c r="F41" s="198"/>
      <c r="G41" s="34"/>
      <c r="H41" s="34"/>
    </row>
    <row r="42" spans="1:8" x14ac:dyDescent="0.2">
      <c r="A42" s="144" t="s">
        <v>12</v>
      </c>
      <c r="B42" s="138">
        <v>197815.77743064373</v>
      </c>
      <c r="C42" s="28">
        <v>3318.3054472067161</v>
      </c>
      <c r="D42" s="116">
        <v>1.7060918136197141</v>
      </c>
      <c r="E42" s="128">
        <v>0</v>
      </c>
      <c r="F42" s="198"/>
      <c r="G42" s="34"/>
      <c r="H42" s="34"/>
    </row>
    <row r="43" spans="1:8" ht="12" thickBot="1" x14ac:dyDescent="0.25">
      <c r="A43" s="150" t="s">
        <v>15</v>
      </c>
      <c r="B43" s="147">
        <v>689798.90506248386</v>
      </c>
      <c r="C43" s="28">
        <v>-65383.029177292716</v>
      </c>
      <c r="D43" s="148">
        <v>-8.6579175444804886</v>
      </c>
      <c r="E43" s="132">
        <v>0</v>
      </c>
      <c r="F43" s="198"/>
      <c r="G43" s="34"/>
      <c r="H43" s="34"/>
    </row>
    <row r="44" spans="1:8" x14ac:dyDescent="0.2">
      <c r="A44" s="194" t="s">
        <v>123</v>
      </c>
      <c r="B44" s="194"/>
      <c r="C44" s="194"/>
      <c r="D44" s="194"/>
      <c r="E44" s="194"/>
      <c r="F44" s="201"/>
    </row>
    <row r="45" spans="1:8" x14ac:dyDescent="0.2">
      <c r="A45" s="186" t="s">
        <v>124</v>
      </c>
      <c r="B45" s="186"/>
      <c r="C45" s="186"/>
      <c r="D45" s="186"/>
      <c r="E45" s="186"/>
      <c r="F45" s="201"/>
    </row>
    <row r="46" spans="1:8" x14ac:dyDescent="0.2">
      <c r="A46" s="186" t="s">
        <v>125</v>
      </c>
      <c r="B46" s="186"/>
      <c r="C46" s="186"/>
      <c r="D46" s="186"/>
      <c r="E46" s="186"/>
      <c r="F46" s="201"/>
    </row>
    <row r="47" spans="1:8" x14ac:dyDescent="0.2">
      <c r="A47" s="186" t="s">
        <v>202</v>
      </c>
      <c r="B47" s="186"/>
      <c r="C47" s="186"/>
      <c r="D47" s="186"/>
      <c r="E47" s="186"/>
      <c r="F47" s="201"/>
    </row>
    <row r="48" spans="1:8" x14ac:dyDescent="0.2">
      <c r="A48" s="186" t="s">
        <v>126</v>
      </c>
      <c r="B48" s="186"/>
      <c r="C48" s="186"/>
      <c r="D48" s="186"/>
      <c r="E48" s="186"/>
      <c r="F48" s="201"/>
    </row>
    <row r="49" spans="1:6" x14ac:dyDescent="0.2">
      <c r="A49" s="186" t="s">
        <v>77</v>
      </c>
      <c r="B49" s="186"/>
      <c r="C49" s="186"/>
      <c r="D49" s="186"/>
      <c r="E49" s="186"/>
      <c r="F49" s="201"/>
    </row>
    <row r="50" spans="1:6" x14ac:dyDescent="0.2">
      <c r="A50" s="193" t="s">
        <v>206</v>
      </c>
      <c r="B50" s="193"/>
      <c r="C50" s="193"/>
      <c r="D50" s="193"/>
      <c r="E50" s="193"/>
      <c r="F50" s="149"/>
    </row>
    <row r="51" spans="1:6" hidden="1" x14ac:dyDescent="0.2">
      <c r="A51" s="78">
        <v>1</v>
      </c>
      <c r="B51" s="78">
        <v>-1</v>
      </c>
      <c r="C51" s="78">
        <v>0</v>
      </c>
    </row>
  </sheetData>
  <mergeCells count="14">
    <mergeCell ref="A50:E50"/>
    <mergeCell ref="E4:E5"/>
    <mergeCell ref="G4:H4"/>
    <mergeCell ref="A44:E44"/>
    <mergeCell ref="A45:E45"/>
    <mergeCell ref="A46:E46"/>
    <mergeCell ref="A47:E47"/>
    <mergeCell ref="A4:A5"/>
    <mergeCell ref="C4:D4"/>
    <mergeCell ref="A1:E1"/>
    <mergeCell ref="A2:E2"/>
    <mergeCell ref="A3:E3"/>
    <mergeCell ref="A48:E48"/>
    <mergeCell ref="A49:E49"/>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2014-01-09T21:56:11Z</cp:lastPrinted>
  <dcterms:created xsi:type="dcterms:W3CDTF">2011-08-26T21:25:00Z</dcterms:created>
  <dcterms:modified xsi:type="dcterms:W3CDTF">2018-04-23T18:56:08Z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