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6 (Agosto) (proyección 2011)\"/>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hombre'!$A$1:$E$133</definedName>
    <definedName name="_xlnm.Print_Area" localSheetId="5">'C1 mujer'!$A$1:$E$133</definedName>
    <definedName name="_xlnm.Print_Area" localSheetId="3">'C1 rural'!$A$1:$E$133</definedName>
    <definedName name="_xlnm.Print_Area" localSheetId="1">'C1 total'!$A$1:$E$134</definedName>
    <definedName name="_xlnm.Print_Area" localSheetId="2">'C1 urbano'!$A$1:$E$133</definedName>
    <definedName name="_xlnm.Print_Area" localSheetId="9">'C2 hombre'!$A$1:$E$55</definedName>
    <definedName name="_xlnm.Print_Area" localSheetId="10">'C2 mujer'!$A$1:$E$55</definedName>
    <definedName name="_xlnm.Print_Area" localSheetId="8">'C2 rural'!$A$1:$E$55</definedName>
    <definedName name="_xlnm.Print_Area" localSheetId="6">'C2 total'!$A$1:$E$55</definedName>
    <definedName name="_xlnm.Print_Area" localSheetId="7">'C2 urbano'!$A$1:$E$55</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hombre'!$A$1:$E$50</definedName>
    <definedName name="_xlnm.Print_Area" localSheetId="20">'C4 mujer'!$A$1:$E$50</definedName>
    <definedName name="_xlnm.Print_Area" localSheetId="18">'C4 rural'!$A$1:$E$50</definedName>
    <definedName name="_xlnm.Print_Area" localSheetId="16">'C4 total'!$A$1:$E$50</definedName>
    <definedName name="_xlnm.Print_Area" localSheetId="17">'C4 urbano'!$A$1:$E$50</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52511"/>
</workbook>
</file>

<file path=xl/sharedStrings.xml><?xml version="1.0" encoding="utf-8"?>
<sst xmlns="http://schemas.openxmlformats.org/spreadsheetml/2006/main" count="1633" uniqueCount="246">
  <si>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</si>
  <si>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</si>
  <si>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</si>
  <si>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</si>
  <si>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</si>
  <si>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</si>
  <si>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</si>
  <si>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</si>
  <si>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</si>
  <si>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</si>
  <si>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</si>
  <si>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</si>
  <si>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</si>
  <si>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</si>
  <si>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</si>
  <si>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</si>
  <si>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</si>
  <si>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</si>
  <si>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</si>
  <si>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</si>
  <si>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</si>
  <si>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</si>
  <si>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</si>
  <si>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</si>
  <si>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</si>
  <si>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</si>
  <si>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</si>
  <si>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</si>
  <si>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</si>
  <si>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</si>
  <si>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</si>
  <si>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</si>
  <si>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</si>
  <si>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</si>
  <si>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</si>
  <si>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</si>
  <si>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</si>
  <si>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</si>
  <si>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</si>
  <si>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</si>
  <si>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</si>
  <si>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</si>
  <si>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</si>
  <si>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</si>
  <si>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</si>
  <si>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</si>
  <si>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</si>
  <si>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</si>
  <si>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</si>
  <si>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</si>
  <si>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</si>
  <si>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</si>
  <si>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</si>
  <si>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</si>
  <si>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</si>
  <si>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</si>
  <si>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</si>
  <si>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</si>
  <si>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</si>
  <si>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</si>
  <si>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</si>
  <si>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</si>
  <si>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</si>
  <si>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</si>
  <si>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</si>
  <si>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</si>
  <si>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</si>
  <si>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</si>
  <si>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</si>
  <si>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</si>
  <si>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</si>
  <si>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</si>
  <si>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</si>
  <si>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</si>
  <si>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</si>
  <si>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</si>
  <si>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</si>
  <si>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</si>
  <si>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</si>
  <si>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</si>
  <si>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</si>
  <si>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</si>
  <si>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</si>
  <si>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</si>
  <si>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</si>
  <si>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</si>
  <si>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</si>
  <si>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</si>
  <si>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</si>
  <si>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</si>
  <si>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</si>
  <si>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</si>
  <si>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</si>
  <si>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</si>
  <si>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</si>
  <si>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</si>
  <si>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</si>
  <si>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</si>
  <si>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</si>
  <si>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</si>
  <si>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</si>
  <si>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</si>
  <si>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</si>
  <si>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</si>
  <si>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</si>
  <si>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</si>
  <si>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</si>
  <si>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</si>
  <si>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</si>
  <si>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</si>
  <si>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</si>
  <si>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</si>
  <si>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</si>
  <si>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</si>
  <si>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</si>
  <si>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</si>
  <si>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</si>
  <si>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</si>
  <si>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</si>
  <si>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</si>
  <si>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</si>
  <si>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</si>
  <si>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</si>
  <si>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</si>
  <si>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</si>
  <si>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</si>
  <si>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</si>
  <si>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</si>
  <si>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</si>
  <si>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</si>
  <si>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</si>
  <si>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</si>
  <si>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</si>
  <si>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</si>
  <si>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</si>
  <si>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</si>
  <si>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</si>
  <si>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</si>
  <si>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</si>
  <si>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</si>
  <si>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</si>
  <si>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</si>
  <si>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</si>
  <si>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</si>
  <si>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</si>
  <si>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</si>
  <si>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</si>
  <si>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</si>
  <si>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</si>
  <si>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</si>
  <si>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</si>
  <si>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</si>
  <si>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</si>
  <si>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</si>
  <si>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</si>
  <si>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</si>
  <si>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</si>
  <si>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</si>
  <si>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</si>
  <si>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</si>
  <si>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</si>
  <si>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</si>
  <si>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</si>
  <si>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</si>
  <si>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</si>
  <si>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</si>
  <si>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</si>
  <si>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</si>
  <si>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</si>
  <si>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</si>
  <si>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</si>
  <si>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</si>
  <si>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</si>
  <si>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</si>
  <si>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</si>
  <si>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</si>
  <si>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</si>
  <si>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</si>
  <si>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</si>
  <si>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</si>
  <si>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</si>
  <si>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</si>
  <si>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</si>
  <si>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</si>
  <si>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</si>
  <si>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</si>
  <si>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</si>
  <si>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</si>
  <si>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</si>
  <si>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</si>
  <si>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</si>
  <si>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</si>
  <si>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</si>
  <si>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</si>
  <si>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</si>
  <si>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</si>
  <si>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</si>
  <si>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</si>
  <si>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</si>
  <si>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</si>
  <si>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</si>
  <si>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</si>
  <si>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</si>
  <si>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4/ Se construye con el ingreso total corriente bruto por hora en todos los empleos. Se utiliza el salario mínimo minimorun equivalente por hora que se define por ley cada año. El salario mínimo minimorun por jornada ordinaria para el año 2018 fue ¢10060,75.</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</si>
  <si>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</si>
  <si>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</si>
  <si>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</si>
  <si>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</si>
  <si>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</si>
  <si>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</si>
  <si>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</si>
  <si>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</si>
  <si>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</si>
  <si>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</si>
  <si>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</si>
  <si>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</si>
  <si>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</si>
  <si>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</si>
  <si>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</si>
  <si>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</si>
  <si>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</si>
  <si>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</si>
  <si>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</si>
  <si>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</si>
  <si>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</si>
  <si>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</si>
  <si>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</si>
  <si>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</si>
  <si>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</si>
  <si>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</si>
  <si>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</si>
  <si>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</si>
  <si>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</si>
  <si>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</si>
  <si>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</si>
  <si>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</si>
  <si>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II Trimestre 2018</t>
  </si>
  <si>
    <t>II 2018</t>
  </si>
  <si>
    <t>Abr - Jun</t>
  </si>
  <si>
    <r>
      <rPr>
        <b/>
        <sz val="14"/>
        <color indexed="8"/>
        <rFont val="Calibri"/>
        <family val="2"/>
      </rPr>
      <t xml:space="preserve">Fuente: </t>
    </r>
    <r>
      <rPr>
        <sz val="14"/>
        <color indexed="8"/>
        <rFont val="Calibri"/>
        <family val="2"/>
      </rPr>
      <t>INEC-Costa Rica. Encuesta Continua de Empleo (ECE), 2018.</t>
    </r>
  </si>
  <si>
    <t>Principales indicadores interanuales del mercado laboral costarricense II Trimestre 2018</t>
  </si>
  <si>
    <r>
      <rPr>
        <b/>
        <sz val="8"/>
        <color theme="1"/>
        <rFont val="Calibri"/>
        <family val="2"/>
        <scheme val="minor"/>
      </rPr>
      <t xml:space="preserve">Fuente: </t>
    </r>
    <r>
      <rPr>
        <sz val="8"/>
        <color theme="1"/>
        <rFont val="Calibri"/>
        <family val="2"/>
        <scheme val="minor"/>
      </rPr>
      <t>INEC-Costa Rica. Encuesta Continua de Empleo (ECE), 2018.</t>
    </r>
  </si>
  <si>
    <r>
      <rPr>
        <b/>
        <sz val="8"/>
        <color theme="1"/>
        <rFont val="Calibri"/>
        <family val="2"/>
        <scheme val="minor"/>
      </rPr>
      <t>Fuente:</t>
    </r>
    <r>
      <rPr>
        <sz val="8"/>
        <color theme="1"/>
        <rFont val="Calibri"/>
        <family val="2"/>
        <scheme val="minor"/>
      </rPr>
      <t xml:space="preserve"> INEC-Costa Rica. Encuesta Continua de Empleo (ECE), 2018.</t>
    </r>
  </si>
  <si>
    <r>
      <rPr>
        <b/>
        <sz val="8"/>
        <color theme="1"/>
        <rFont val="Calibri"/>
        <family val="2"/>
        <scheme val="minor"/>
      </rPr>
      <t xml:space="preserve">Fuente: </t>
    </r>
    <r>
      <rPr>
        <sz val="8"/>
        <color theme="1"/>
        <rFont val="Calibri"/>
        <family val="2"/>
        <scheme val="minor"/>
      </rPr>
      <t>INEC. Encuesta Continua de Empleo (ECE), 2018.</t>
    </r>
  </si>
  <si>
    <t/>
  </si>
  <si>
    <r>
      <t>Por razones del mercado y cierre de actividades propias</t>
    </r>
    <r>
      <rPr>
        <vertAlign val="superscript"/>
        <sz val="8"/>
        <color indexed="8"/>
        <rFont val="Calibri"/>
        <family val="2"/>
        <scheme val="minor"/>
      </rPr>
      <t>6/</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</si>
</sst>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23"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cellStyleXfs>
  <cellXfs count="178">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3" fillId="0" borderId="0" xfId="0" applyFont="1" applyFill="1" applyBorder="1" applyAlignment="1">
      <alignment vertical="top" wrapText="1"/>
    </xf>
    <xf numFmtId="0" fontId="12"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7" fontId="4" fillId="0" borderId="0" xfId="0" applyNumberFormat="1" applyFont="1" applyFill="1"/>
    <xf numFmtId="0" fontId="4" fillId="0" borderId="0" xfId="0" applyFont="1" applyFill="1" applyAlignment="1">
      <alignment horizontal="center"/>
    </xf>
    <xf numFmtId="0" fontId="15" fillId="0" borderId="0" xfId="0" applyFont="1" applyAlignment="1">
      <alignment vertical="center"/>
    </xf>
    <xf numFmtId="0" fontId="17" fillId="0" borderId="0" xfId="8"/>
    <xf numFmtId="0" fontId="18" fillId="0" borderId="0" xfId="0" applyFont="1"/>
    <xf numFmtId="0" fontId="0" fillId="0" borderId="2" xfId="0" applyBorder="1"/>
    <xf numFmtId="0" fontId="17" fillId="0" borderId="2" xfId="8" applyBorder="1"/>
    <xf numFmtId="164" fontId="22" fillId="0" borderId="0" xfId="3" applyNumberFormat="1" applyFont="1" applyFill="1" applyBorder="1" applyAlignment="1">
      <alignment horizontal="right"/>
    </xf>
    <xf numFmtId="169" fontId="7" fillId="0" borderId="0" xfId="3" applyNumberFormat="1" applyFont="1" applyFill="1" applyBorder="1" applyAlignment="1">
      <alignment horizontal="right"/>
    </xf>
    <xf numFmtId="0" fontId="14" fillId="0" borderId="0" xfId="0" applyFont="1" applyAlignment="1">
      <alignment vertical="center"/>
    </xf>
    <xf numFmtId="0" fontId="16" fillId="0" borderId="2" xfId="0" applyFont="1" applyBorder="1" applyAlignment="1">
      <alignment vertical="center"/>
    </xf>
    <xf numFmtId="0" fontId="15" fillId="0" borderId="5" xfId="0" applyFont="1" applyBorder="1" applyAlignment="1">
      <alignment vertical="center"/>
    </xf>
    <xf numFmtId="0" fontId="21" fillId="0" borderId="6" xfId="0" applyFont="1" applyBorder="1"/>
    <xf numFmtId="0" fontId="19"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12" fillId="0" borderId="0" xfId="0" applyFont="1" applyFill="1" applyBorder="1" applyAlignment="1">
      <alignment horizontal="left" vertical="top" wrapText="1"/>
    </xf>
    <xf numFmtId="0" fontId="3"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0" xfId="0" applyFont="1" applyFill="1" applyBorder="1" applyAlignment="1">
      <alignment horizontal="left" vertical="center"/>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266702</xdr:colOff>
      <xdr:row>0</xdr:row>
      <xdr:rowOff>0</xdr:rowOff>
    </xdr:from>
    <xdr:to>
      <xdr:col>5</xdr:col>
      <xdr:colOff>104776</xdr:colOff>
      <xdr:row>1</xdr:row>
      <xdr:rowOff>95250</xdr:rowOff>
    </xdr:to>
    <xdr:sp macro="" textlink="">
      <xdr:nvSpPr>
        <xdr:cNvPr id="3" name="Rectángulo redondeado 2">
          <a:hlinkClick xmlns:r="http://schemas.openxmlformats.org/officeDocument/2006/relationships" r:id="rId2"/>
        </xdr:cNvPr>
        <xdr:cNvSpPr/>
      </xdr:nvSpPr>
      <xdr:spPr>
        <a:xfrm>
          <a:off x="4695827" y="0"/>
          <a:ext cx="1152524" cy="2381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1</xdr:rowOff>
    </xdr:from>
    <xdr:to>
      <xdr:col>5</xdr:col>
      <xdr:colOff>152400</xdr:colOff>
      <xdr:row>1</xdr:row>
      <xdr:rowOff>66676</xdr:rowOff>
    </xdr:to>
    <xdr:sp macro="" textlink="">
      <xdr:nvSpPr>
        <xdr:cNvPr id="2" name="Rectángulo redondeado 1">
          <a:hlinkClick xmlns:r="http://schemas.openxmlformats.org/officeDocument/2006/relationships" r:id="rId1"/>
        </xdr:cNvPr>
        <xdr:cNvSpPr/>
      </xdr:nvSpPr>
      <xdr:spPr>
        <a:xfrm>
          <a:off x="4648200" y="1"/>
          <a:ext cx="1228725"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1</xdr:rowOff>
    </xdr:from>
    <xdr:to>
      <xdr:col>5</xdr:col>
      <xdr:colOff>209550</xdr:colOff>
      <xdr:row>1</xdr:row>
      <xdr:rowOff>66676</xdr:rowOff>
    </xdr:to>
    <xdr:sp macro="" textlink="">
      <xdr:nvSpPr>
        <xdr:cNvPr id="2" name="Rectángulo redondeado 1">
          <a:hlinkClick xmlns:r="http://schemas.openxmlformats.org/officeDocument/2006/relationships" r:id="rId1"/>
        </xdr:cNvPr>
        <xdr:cNvSpPr/>
      </xdr:nvSpPr>
      <xdr:spPr>
        <a:xfrm>
          <a:off x="4752975" y="1"/>
          <a:ext cx="1276350"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695325</xdr:colOff>
      <xdr:row>1</xdr:row>
      <xdr:rowOff>104775</xdr:rowOff>
    </xdr:to>
    <xdr:sp macro="" textlink="">
      <xdr:nvSpPr>
        <xdr:cNvPr id="4" name="Rectángulo redondeado 3">
          <a:hlinkClick xmlns:r="http://schemas.openxmlformats.org/officeDocument/2006/relationships" r:id="rId1"/>
        </xdr:cNvPr>
        <xdr:cNvSpPr/>
      </xdr:nvSpPr>
      <xdr:spPr>
        <a:xfrm>
          <a:off x="4610100" y="0"/>
          <a:ext cx="1771650" cy="247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590550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66687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428625</xdr:colOff>
      <xdr:row>1</xdr:row>
      <xdr:rowOff>57150</xdr:rowOff>
    </xdr:to>
    <xdr:sp macro="" textlink="">
      <xdr:nvSpPr>
        <xdr:cNvPr id="2" name="Rectángulo redondeado 1">
          <a:hlinkClick xmlns:r="http://schemas.openxmlformats.org/officeDocument/2006/relationships" r:id="rId1"/>
        </xdr:cNvPr>
        <xdr:cNvSpPr/>
      </xdr:nvSpPr>
      <xdr:spPr>
        <a:xfrm>
          <a:off x="4371975" y="0"/>
          <a:ext cx="1524000" cy="2000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542925</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6192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6</xdr:col>
      <xdr:colOff>514350</xdr:colOff>
      <xdr:row>2</xdr:row>
      <xdr:rowOff>0</xdr:rowOff>
    </xdr:to>
    <xdr:sp macro="" textlink="">
      <xdr:nvSpPr>
        <xdr:cNvPr id="2" name="Rectángulo redondeado 1">
          <a:hlinkClick xmlns:r="http://schemas.openxmlformats.org/officeDocument/2006/relationships" r:id="rId1"/>
        </xdr:cNvPr>
        <xdr:cNvSpPr/>
      </xdr:nvSpPr>
      <xdr:spPr>
        <a:xfrm>
          <a:off x="4476750" y="0"/>
          <a:ext cx="23622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6</xdr:col>
      <xdr:colOff>514350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236220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6</xdr:col>
      <xdr:colOff>390525</xdr:colOff>
      <xdr:row>2</xdr:row>
      <xdr:rowOff>19050</xdr:rowOff>
    </xdr:to>
    <xdr:sp macro="" textlink="">
      <xdr:nvSpPr>
        <xdr:cNvPr id="2" name="Rectángulo redondeado 1">
          <a:hlinkClick xmlns:r="http://schemas.openxmlformats.org/officeDocument/2006/relationships" r:id="rId1"/>
        </xdr:cNvPr>
        <xdr:cNvSpPr/>
      </xdr:nvSpPr>
      <xdr:spPr>
        <a:xfrm>
          <a:off x="4371975" y="0"/>
          <a:ext cx="2247900" cy="3048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1</xdr:rowOff>
    </xdr:from>
    <xdr:to>
      <xdr:col>7</xdr:col>
      <xdr:colOff>57150</xdr:colOff>
      <xdr:row>1</xdr:row>
      <xdr:rowOff>66676</xdr:rowOff>
    </xdr:to>
    <xdr:sp macro="" textlink="">
      <xdr:nvSpPr>
        <xdr:cNvPr id="2" name="Rectángulo redondeado 1">
          <a:hlinkClick xmlns:r="http://schemas.openxmlformats.org/officeDocument/2006/relationships" r:id="rId1"/>
        </xdr:cNvPr>
        <xdr:cNvSpPr/>
      </xdr:nvSpPr>
      <xdr:spPr>
        <a:xfrm>
          <a:off x="4905375" y="1"/>
          <a:ext cx="2657475"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1</xdr:rowOff>
    </xdr:from>
    <xdr:to>
      <xdr:col>7</xdr:col>
      <xdr:colOff>247650</xdr:colOff>
      <xdr:row>1</xdr:row>
      <xdr:rowOff>66676</xdr:rowOff>
    </xdr:to>
    <xdr:sp macro="" textlink="">
      <xdr:nvSpPr>
        <xdr:cNvPr id="2" name="Rectángulo redondeado 1">
          <a:hlinkClick xmlns:r="http://schemas.openxmlformats.org/officeDocument/2006/relationships" r:id="rId1"/>
        </xdr:cNvPr>
        <xdr:cNvSpPr/>
      </xdr:nvSpPr>
      <xdr:spPr>
        <a:xfrm>
          <a:off x="4876800" y="1"/>
          <a:ext cx="2857500"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485775</xdr:colOff>
      <xdr:row>1</xdr:row>
      <xdr:rowOff>114300</xdr:rowOff>
    </xdr:to>
    <xdr:sp macro="" textlink="">
      <xdr:nvSpPr>
        <xdr:cNvPr id="2" name="Rectángulo redondeado 1">
          <a:hlinkClick xmlns:r="http://schemas.openxmlformats.org/officeDocument/2006/relationships" r:id="rId1"/>
        </xdr:cNvPr>
        <xdr:cNvSpPr/>
      </xdr:nvSpPr>
      <xdr:spPr>
        <a:xfrm>
          <a:off x="4867275" y="0"/>
          <a:ext cx="2324100" cy="2571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200024</xdr:colOff>
      <xdr:row>0</xdr:row>
      <xdr:rowOff>0</xdr:rowOff>
    </xdr:from>
    <xdr:to>
      <xdr:col>8</xdr:col>
      <xdr:colOff>733424</xdr:colOff>
      <xdr:row>1</xdr:row>
      <xdr:rowOff>123825</xdr:rowOff>
    </xdr:to>
    <xdr:sp macro="" textlink="">
      <xdr:nvSpPr>
        <xdr:cNvPr id="2" name="Rectángulo redondeado 1">
          <a:hlinkClick xmlns:r="http://schemas.openxmlformats.org/officeDocument/2006/relationships" r:id="rId1"/>
        </xdr:cNvPr>
        <xdr:cNvSpPr/>
      </xdr:nvSpPr>
      <xdr:spPr>
        <a:xfrm>
          <a:off x="4857749" y="0"/>
          <a:ext cx="4105275" cy="2667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190499</xdr:colOff>
      <xdr:row>0</xdr:row>
      <xdr:rowOff>0</xdr:rowOff>
    </xdr:from>
    <xdr:to>
      <xdr:col>7</xdr:col>
      <xdr:colOff>752474</xdr:colOff>
      <xdr:row>1</xdr:row>
      <xdr:rowOff>85725</xdr:rowOff>
    </xdr:to>
    <xdr:sp macro="" textlink="">
      <xdr:nvSpPr>
        <xdr:cNvPr id="2" name="Rectángulo redondeado 1">
          <a:hlinkClick xmlns:r="http://schemas.openxmlformats.org/officeDocument/2006/relationships" r:id="rId1"/>
        </xdr:cNvPr>
        <xdr:cNvSpPr/>
      </xdr:nvSpPr>
      <xdr:spPr>
        <a:xfrm>
          <a:off x="4848224" y="0"/>
          <a:ext cx="336232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1</xdr:rowOff>
    </xdr:from>
    <xdr:to>
      <xdr:col>7</xdr:col>
      <xdr:colOff>704850</xdr:colOff>
      <xdr:row>1</xdr:row>
      <xdr:rowOff>66676</xdr:rowOff>
    </xdr:to>
    <xdr:sp macro="" textlink="">
      <xdr:nvSpPr>
        <xdr:cNvPr id="2" name="Rectángulo redondeado 1">
          <a:hlinkClick xmlns:r="http://schemas.openxmlformats.org/officeDocument/2006/relationships" r:id="rId1"/>
        </xdr:cNvPr>
        <xdr:cNvSpPr/>
      </xdr:nvSpPr>
      <xdr:spPr>
        <a:xfrm>
          <a:off x="4505325" y="1"/>
          <a:ext cx="3295650"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8</xdr:col>
      <xdr:colOff>609600</xdr:colOff>
      <xdr:row>1</xdr:row>
      <xdr:rowOff>38100</xdr:rowOff>
    </xdr:to>
    <xdr:sp macro="" textlink="">
      <xdr:nvSpPr>
        <xdr:cNvPr id="2" name="Rectángulo redondeado 1">
          <a:hlinkClick xmlns:r="http://schemas.openxmlformats.org/officeDocument/2006/relationships" r:id="rId1"/>
        </xdr:cNvPr>
        <xdr:cNvSpPr/>
      </xdr:nvSpPr>
      <xdr:spPr>
        <a:xfrm>
          <a:off x="4552950" y="0"/>
          <a:ext cx="3962400" cy="1809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6</xdr:col>
      <xdr:colOff>695325</xdr:colOff>
      <xdr:row>1</xdr:row>
      <xdr:rowOff>85725</xdr:rowOff>
    </xdr:to>
    <xdr:sp macro="" textlink="">
      <xdr:nvSpPr>
        <xdr:cNvPr id="2" name="Rectángulo redondeado 1">
          <a:hlinkClick xmlns:r="http://schemas.openxmlformats.org/officeDocument/2006/relationships" r:id="rId1"/>
        </xdr:cNvPr>
        <xdr:cNvSpPr/>
      </xdr:nvSpPr>
      <xdr:spPr>
        <a:xfrm>
          <a:off x="4543425" y="0"/>
          <a:ext cx="251460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228599</xdr:colOff>
      <xdr:row>0</xdr:row>
      <xdr:rowOff>1</xdr:rowOff>
    </xdr:from>
    <xdr:to>
      <xdr:col>6</xdr:col>
      <xdr:colOff>466724</xdr:colOff>
      <xdr:row>1</xdr:row>
      <xdr:rowOff>66676</xdr:rowOff>
    </xdr:to>
    <xdr:sp macro="" textlink="">
      <xdr:nvSpPr>
        <xdr:cNvPr id="2" name="Rectángulo redondeado 1">
          <a:hlinkClick xmlns:r="http://schemas.openxmlformats.org/officeDocument/2006/relationships" r:id="rId1"/>
        </xdr:cNvPr>
        <xdr:cNvSpPr/>
      </xdr:nvSpPr>
      <xdr:spPr>
        <a:xfrm>
          <a:off x="4524374" y="1"/>
          <a:ext cx="2295525"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209549</xdr:colOff>
      <xdr:row>0</xdr:row>
      <xdr:rowOff>0</xdr:rowOff>
    </xdr:from>
    <xdr:to>
      <xdr:col>9</xdr:col>
      <xdr:colOff>428624</xdr:colOff>
      <xdr:row>1</xdr:row>
      <xdr:rowOff>95250</xdr:rowOff>
    </xdr:to>
    <xdr:sp macro="" textlink="">
      <xdr:nvSpPr>
        <xdr:cNvPr id="2" name="Rectángulo redondeado 1">
          <a:hlinkClick xmlns:r="http://schemas.openxmlformats.org/officeDocument/2006/relationships" r:id="rId1"/>
        </xdr:cNvPr>
        <xdr:cNvSpPr/>
      </xdr:nvSpPr>
      <xdr:spPr>
        <a:xfrm>
          <a:off x="4505324" y="0"/>
          <a:ext cx="4543425" cy="2381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election activeCell="E15" sqref="E15"/>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47" t="s">
        <v>204</v>
      </c>
      <c r="C1" s="147"/>
    </row>
    <row r="2" spans="2:3" ht="21" x14ac:dyDescent="0.25">
      <c r="B2" s="140"/>
    </row>
    <row r="3" spans="2:3" ht="34.5" thickBot="1" x14ac:dyDescent="0.3">
      <c r="B3" s="148" t="s">
        <v>205</v>
      </c>
      <c r="C3" s="148"/>
    </row>
    <row r="4" spans="2:3" ht="21.75" thickBot="1" x14ac:dyDescent="0.3">
      <c r="B4" s="149" t="s">
        <v>240</v>
      </c>
      <c r="C4" s="149"/>
    </row>
    <row r="6" spans="2:3" x14ac:dyDescent="0.25">
      <c r="B6" t="s">
        <v>206</v>
      </c>
      <c r="C6" s="141" t="s">
        <v>184</v>
      </c>
    </row>
    <row r="7" spans="2:3" x14ac:dyDescent="0.25">
      <c r="B7" t="s">
        <v>207</v>
      </c>
      <c r="C7" s="141" t="s">
        <v>185</v>
      </c>
    </row>
    <row r="8" spans="2:3" x14ac:dyDescent="0.25">
      <c r="B8" t="s">
        <v>208</v>
      </c>
      <c r="C8" s="141" t="s">
        <v>186</v>
      </c>
    </row>
    <row r="9" spans="2:3" x14ac:dyDescent="0.25">
      <c r="B9" t="s">
        <v>209</v>
      </c>
      <c r="C9" s="141" t="s">
        <v>187</v>
      </c>
    </row>
    <row r="10" spans="2:3" x14ac:dyDescent="0.25">
      <c r="B10" t="s">
        <v>210</v>
      </c>
      <c r="C10" s="141" t="s">
        <v>188</v>
      </c>
    </row>
    <row r="11" spans="2:3" x14ac:dyDescent="0.25">
      <c r="C11" s="142"/>
    </row>
    <row r="12" spans="2:3" x14ac:dyDescent="0.25">
      <c r="B12" t="s">
        <v>211</v>
      </c>
      <c r="C12" s="141" t="s">
        <v>78</v>
      </c>
    </row>
    <row r="13" spans="2:3" x14ac:dyDescent="0.25">
      <c r="B13" t="s">
        <v>212</v>
      </c>
      <c r="C13" s="141" t="s">
        <v>80</v>
      </c>
    </row>
    <row r="14" spans="2:3" x14ac:dyDescent="0.25">
      <c r="B14" t="s">
        <v>213</v>
      </c>
      <c r="C14" s="141" t="s">
        <v>86</v>
      </c>
    </row>
    <row r="15" spans="2:3" x14ac:dyDescent="0.25">
      <c r="B15" t="s">
        <v>214</v>
      </c>
      <c r="C15" s="141" t="s">
        <v>87</v>
      </c>
    </row>
    <row r="16" spans="2:3" x14ac:dyDescent="0.25">
      <c r="B16" t="s">
        <v>215</v>
      </c>
      <c r="C16" s="141" t="s">
        <v>79</v>
      </c>
    </row>
    <row r="17" spans="2:3" x14ac:dyDescent="0.25">
      <c r="C17" s="142"/>
    </row>
    <row r="18" spans="2:3" x14ac:dyDescent="0.25">
      <c r="B18" t="s">
        <v>216</v>
      </c>
      <c r="C18" s="141" t="s">
        <v>217</v>
      </c>
    </row>
    <row r="19" spans="2:3" x14ac:dyDescent="0.25">
      <c r="B19" t="s">
        <v>218</v>
      </c>
      <c r="C19" s="141" t="s">
        <v>219</v>
      </c>
    </row>
    <row r="20" spans="2:3" x14ac:dyDescent="0.25">
      <c r="B20" t="s">
        <v>220</v>
      </c>
      <c r="C20" s="141" t="s">
        <v>221</v>
      </c>
    </row>
    <row r="21" spans="2:3" x14ac:dyDescent="0.25">
      <c r="B21" t="s">
        <v>222</v>
      </c>
      <c r="C21" s="141" t="s">
        <v>223</v>
      </c>
    </row>
    <row r="22" spans="2:3" x14ac:dyDescent="0.25">
      <c r="B22" t="s">
        <v>224</v>
      </c>
      <c r="C22" s="141" t="s">
        <v>225</v>
      </c>
    </row>
    <row r="23" spans="2:3" x14ac:dyDescent="0.25">
      <c r="C23" s="142"/>
    </row>
    <row r="24" spans="2:3" x14ac:dyDescent="0.25">
      <c r="B24" t="s">
        <v>226</v>
      </c>
      <c r="C24" s="141" t="s">
        <v>227</v>
      </c>
    </row>
    <row r="25" spans="2:3" x14ac:dyDescent="0.25">
      <c r="B25" t="s">
        <v>228</v>
      </c>
      <c r="C25" s="141" t="s">
        <v>229</v>
      </c>
    </row>
    <row r="26" spans="2:3" x14ac:dyDescent="0.25">
      <c r="B26" t="s">
        <v>230</v>
      </c>
      <c r="C26" s="141" t="s">
        <v>231</v>
      </c>
    </row>
    <row r="27" spans="2:3" x14ac:dyDescent="0.25">
      <c r="B27" t="s">
        <v>232</v>
      </c>
      <c r="C27" s="141" t="s">
        <v>233</v>
      </c>
    </row>
    <row r="28" spans="2:3" ht="15.75" thickBot="1" x14ac:dyDescent="0.3">
      <c r="B28" s="143" t="s">
        <v>234</v>
      </c>
      <c r="C28" s="144" t="s">
        <v>235</v>
      </c>
    </row>
    <row r="29" spans="2:3" ht="18.75" x14ac:dyDescent="0.3">
      <c r="B29" s="150" t="s">
        <v>239</v>
      </c>
      <c r="C29" s="151"/>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view="pageBreakPreview" zoomScaleNormal="100" zoomScaleSheetLayoutView="100" workbookViewId="0">
      <selection activeCell="H42" sqref="H42"/>
    </sheetView>
  </sheetViews>
  <sheetFormatPr baseColWidth="10" defaultRowHeight="11.25" x14ac:dyDescent="0.2"/>
  <cols>
    <col min="1" max="1" width="39" style="2" customWidth="1"/>
    <col min="2" max="4" width="9.140625" style="2" customWidth="1"/>
    <col min="5" max="5" width="19.7109375" style="1" customWidth="1"/>
    <col min="6" max="16384" width="11.42578125" style="2"/>
  </cols>
  <sheetData>
    <row r="1" spans="1:7" x14ac:dyDescent="0.2">
      <c r="A1" s="152" t="s">
        <v>21</v>
      </c>
      <c r="B1" s="152"/>
      <c r="C1" s="152"/>
      <c r="D1" s="152"/>
      <c r="E1" s="152"/>
    </row>
    <row r="2" spans="1:7" x14ac:dyDescent="0.2">
      <c r="A2" s="152" t="s">
        <v>184</v>
      </c>
      <c r="B2" s="152"/>
      <c r="C2" s="152"/>
      <c r="D2" s="152"/>
      <c r="E2" s="152"/>
    </row>
    <row r="3" spans="1:7" ht="12" thickBot="1" x14ac:dyDescent="0.25">
      <c r="A3" s="153" t="s">
        <v>236</v>
      </c>
      <c r="B3" s="153"/>
      <c r="C3" s="153"/>
      <c r="D3" s="153"/>
      <c r="E3" s="153"/>
    </row>
    <row r="4" spans="1:7" s="5" customFormat="1" ht="15" customHeight="1" x14ac:dyDescent="0.25">
      <c r="A4" s="161" t="s">
        <v>22</v>
      </c>
      <c r="B4" s="3" t="s">
        <v>237</v>
      </c>
      <c r="C4" s="160" t="s">
        <v>90</v>
      </c>
      <c r="D4" s="160"/>
      <c r="E4" s="156" t="s">
        <v>121</v>
      </c>
    </row>
    <row r="5" spans="1:7" s="5" customFormat="1" ht="12" thickBot="1" x14ac:dyDescent="0.3">
      <c r="A5" s="162"/>
      <c r="B5" s="6" t="s">
        <v>238</v>
      </c>
      <c r="C5" s="6" t="s">
        <v>64</v>
      </c>
      <c r="D5" s="6" t="s">
        <v>63</v>
      </c>
      <c r="E5" s="157"/>
    </row>
    <row r="6" spans="1:7" s="5" customFormat="1" x14ac:dyDescent="0.2">
      <c r="A6" s="7"/>
      <c r="B6" s="8"/>
      <c r="C6" s="8"/>
      <c r="D6" s="9"/>
      <c r="E6" s="4"/>
    </row>
    <row r="7" spans="1:7" s="16" customFormat="1" x14ac:dyDescent="0.2">
      <c r="A7" s="11" t="s">
        <v>23</v>
      </c>
      <c r="B7" s="12">
        <v>4993754</v>
      </c>
      <c r="C7" s="13">
        <v>55490</v>
      </c>
      <c r="D7" s="14">
        <v>1.1236742304583149</v>
      </c>
      <c r="E7" s="15">
        <v>0</v>
      </c>
    </row>
    <row r="8" spans="1:7" s="16" customFormat="1" x14ac:dyDescent="0.2">
      <c r="A8" s="17"/>
      <c r="B8" s="18"/>
      <c r="C8" s="19"/>
      <c r="D8" s="20"/>
      <c r="E8" s="21"/>
    </row>
    <row r="9" spans="1:7" x14ac:dyDescent="0.2">
      <c r="A9" s="22" t="s">
        <v>76</v>
      </c>
      <c r="B9" s="19">
        <v>4993754</v>
      </c>
      <c r="C9" s="23">
        <v>55490</v>
      </c>
      <c r="D9" s="20">
        <v>1.1236742304583149</v>
      </c>
      <c r="E9" s="21">
        <v>0</v>
      </c>
    </row>
    <row r="10" spans="1:7" x14ac:dyDescent="0.2">
      <c r="A10" s="24" t="s">
        <v>75</v>
      </c>
      <c r="B10" s="18">
        <v>1110920</v>
      </c>
      <c r="C10" s="25">
        <v>2379</v>
      </c>
      <c r="D10" s="26">
        <v>0.21460640607789877</v>
      </c>
      <c r="E10" s="21">
        <v>0</v>
      </c>
      <c r="G10" s="27"/>
    </row>
    <row r="11" spans="1:7" x14ac:dyDescent="0.2">
      <c r="A11" s="24" t="s">
        <v>50</v>
      </c>
      <c r="B11" s="18">
        <v>805379</v>
      </c>
      <c r="C11" s="25">
        <v>-47339</v>
      </c>
      <c r="D11" s="26">
        <v>-5.5515422449156704</v>
      </c>
      <c r="E11" s="21">
        <v>0</v>
      </c>
      <c r="G11" s="27"/>
    </row>
    <row r="12" spans="1:7" x14ac:dyDescent="0.2">
      <c r="A12" s="24" t="s">
        <v>36</v>
      </c>
      <c r="B12" s="18">
        <v>712782</v>
      </c>
      <c r="C12" s="25">
        <v>-26771</v>
      </c>
      <c r="D12" s="26">
        <v>-3.6198893115165514</v>
      </c>
      <c r="E12" s="21">
        <v>0</v>
      </c>
      <c r="G12" s="27"/>
    </row>
    <row r="13" spans="1:7" x14ac:dyDescent="0.2">
      <c r="A13" s="24" t="s">
        <v>37</v>
      </c>
      <c r="B13" s="18">
        <v>665186</v>
      </c>
      <c r="C13" s="25">
        <v>28212</v>
      </c>
      <c r="D13" s="26">
        <v>4.42906617852534</v>
      </c>
      <c r="E13" s="21">
        <v>0</v>
      </c>
      <c r="G13" s="27"/>
    </row>
    <row r="14" spans="1:7" x14ac:dyDescent="0.2">
      <c r="A14" s="24" t="s">
        <v>38</v>
      </c>
      <c r="B14" s="18">
        <v>899724</v>
      </c>
      <c r="C14" s="25">
        <v>39862</v>
      </c>
      <c r="D14" s="26">
        <v>4.6358601729114675</v>
      </c>
      <c r="E14" s="21">
        <v>0</v>
      </c>
      <c r="G14" s="27"/>
    </row>
    <row r="15" spans="1:7" x14ac:dyDescent="0.2">
      <c r="A15" s="24" t="s">
        <v>28</v>
      </c>
      <c r="B15" s="18">
        <v>799342</v>
      </c>
      <c r="C15" s="25">
        <v>59237</v>
      </c>
      <c r="D15" s="26">
        <v>8.003864316549679</v>
      </c>
      <c r="E15" s="21">
        <v>1</v>
      </c>
      <c r="G15" s="27"/>
    </row>
    <row r="16" spans="1:7" x14ac:dyDescent="0.2">
      <c r="A16" s="24" t="s">
        <v>11</v>
      </c>
      <c r="B16" s="18">
        <v>421</v>
      </c>
      <c r="C16" s="25">
        <v>-90</v>
      </c>
      <c r="D16" s="26" t="s">
        <v>199</v>
      </c>
      <c r="E16" s="21">
        <v>0</v>
      </c>
      <c r="G16" s="27"/>
    </row>
    <row r="17" spans="1:6" x14ac:dyDescent="0.2">
      <c r="A17" s="28"/>
      <c r="B17" s="18"/>
      <c r="C17" s="18"/>
      <c r="D17" s="26"/>
      <c r="E17" s="21"/>
    </row>
    <row r="18" spans="1:6" s="16" customFormat="1" x14ac:dyDescent="0.2">
      <c r="A18" s="11" t="s">
        <v>24</v>
      </c>
      <c r="B18" s="12">
        <v>3882834</v>
      </c>
      <c r="C18" s="13">
        <v>53111</v>
      </c>
      <c r="D18" s="14">
        <v>1.3868104821158083</v>
      </c>
      <c r="E18" s="15">
        <v>0</v>
      </c>
    </row>
    <row r="19" spans="1:6" s="16" customFormat="1" x14ac:dyDescent="0.2">
      <c r="A19" s="17"/>
      <c r="B19" s="19"/>
      <c r="C19" s="19"/>
      <c r="D19" s="20"/>
      <c r="E19" s="21"/>
    </row>
    <row r="20" spans="1:6" x14ac:dyDescent="0.2">
      <c r="A20" s="22" t="s">
        <v>25</v>
      </c>
      <c r="B20" s="19">
        <v>2365177</v>
      </c>
      <c r="C20" s="23">
        <v>92211</v>
      </c>
      <c r="D20" s="20">
        <v>4.0568578676495815</v>
      </c>
      <c r="E20" s="21">
        <v>1</v>
      </c>
      <c r="F20" s="70"/>
    </row>
    <row r="21" spans="1:6" x14ac:dyDescent="0.2">
      <c r="A21" s="24" t="s">
        <v>69</v>
      </c>
      <c r="B21" s="18">
        <v>2160036</v>
      </c>
      <c r="C21" s="25">
        <v>80196</v>
      </c>
      <c r="D21" s="26">
        <v>3.8558735287329795</v>
      </c>
      <c r="E21" s="21">
        <v>1</v>
      </c>
      <c r="F21" s="70"/>
    </row>
    <row r="22" spans="1:6" x14ac:dyDescent="0.2">
      <c r="A22" s="24" t="s">
        <v>70</v>
      </c>
      <c r="B22" s="18">
        <v>205141</v>
      </c>
      <c r="C22" s="25">
        <v>12015</v>
      </c>
      <c r="D22" s="26">
        <v>6.2213270093099844</v>
      </c>
      <c r="E22" s="21">
        <v>0</v>
      </c>
      <c r="F22" s="27"/>
    </row>
    <row r="23" spans="1:6" x14ac:dyDescent="0.2">
      <c r="A23" s="29"/>
      <c r="B23" s="18"/>
      <c r="C23" s="18"/>
      <c r="D23" s="26"/>
      <c r="E23" s="21"/>
    </row>
    <row r="24" spans="1:6" x14ac:dyDescent="0.2">
      <c r="A24" s="22" t="s">
        <v>26</v>
      </c>
      <c r="B24" s="19">
        <v>1517657</v>
      </c>
      <c r="C24" s="23">
        <v>-39100</v>
      </c>
      <c r="D24" s="20">
        <v>-2.5116315520020147</v>
      </c>
      <c r="E24" s="21">
        <v>0</v>
      </c>
    </row>
    <row r="25" spans="1:6" x14ac:dyDescent="0.2">
      <c r="A25" s="28"/>
      <c r="B25" s="18"/>
      <c r="C25" s="18"/>
      <c r="D25" s="26"/>
      <c r="E25" s="21"/>
    </row>
    <row r="26" spans="1:6" s="16" customFormat="1" ht="12.75" x14ac:dyDescent="0.2">
      <c r="A26" s="11" t="s">
        <v>154</v>
      </c>
      <c r="B26" s="12">
        <v>2160036</v>
      </c>
      <c r="C26" s="13">
        <v>80196</v>
      </c>
      <c r="D26" s="14">
        <v>3.8558735287329795</v>
      </c>
      <c r="E26" s="15">
        <v>1</v>
      </c>
    </row>
    <row r="27" spans="1:6" s="16" customFormat="1" x14ac:dyDescent="0.2">
      <c r="A27" s="17"/>
      <c r="B27" s="18"/>
      <c r="C27" s="19"/>
      <c r="D27" s="20"/>
      <c r="E27" s="21"/>
    </row>
    <row r="28" spans="1:6" x14ac:dyDescent="0.2">
      <c r="A28" s="22" t="s">
        <v>27</v>
      </c>
      <c r="B28" s="19">
        <v>2160036</v>
      </c>
      <c r="C28" s="23">
        <v>80196</v>
      </c>
      <c r="D28" s="20">
        <v>3.8558735287329795</v>
      </c>
      <c r="E28" s="21">
        <v>1</v>
      </c>
    </row>
    <row r="29" spans="1:6" x14ac:dyDescent="0.2">
      <c r="A29" s="24" t="s">
        <v>50</v>
      </c>
      <c r="B29" s="18">
        <v>279720</v>
      </c>
      <c r="C29" s="25">
        <v>-12750</v>
      </c>
      <c r="D29" s="26">
        <v>-4.3594214791260644</v>
      </c>
      <c r="E29" s="21">
        <v>0</v>
      </c>
    </row>
    <row r="30" spans="1:6" x14ac:dyDescent="0.2">
      <c r="A30" s="24" t="s">
        <v>36</v>
      </c>
      <c r="B30" s="18">
        <v>511604</v>
      </c>
      <c r="C30" s="25">
        <v>-22032</v>
      </c>
      <c r="D30" s="26">
        <v>-4.1286569871597862</v>
      </c>
      <c r="E30" s="21">
        <v>0</v>
      </c>
    </row>
    <row r="31" spans="1:6" x14ac:dyDescent="0.2">
      <c r="A31" s="24" t="s">
        <v>37</v>
      </c>
      <c r="B31" s="18">
        <v>528564</v>
      </c>
      <c r="C31" s="25">
        <v>45202</v>
      </c>
      <c r="D31" s="26">
        <v>9.3515832854051428</v>
      </c>
      <c r="E31" s="21">
        <v>1</v>
      </c>
    </row>
    <row r="32" spans="1:6" x14ac:dyDescent="0.2">
      <c r="A32" s="24" t="s">
        <v>38</v>
      </c>
      <c r="B32" s="18">
        <v>625320</v>
      </c>
      <c r="C32" s="25">
        <v>30094</v>
      </c>
      <c r="D32" s="26">
        <v>5.0558947357810311</v>
      </c>
      <c r="E32" s="21">
        <v>0</v>
      </c>
    </row>
    <row r="33" spans="1:5" x14ac:dyDescent="0.2">
      <c r="A33" s="24" t="s">
        <v>28</v>
      </c>
      <c r="B33" s="18">
        <v>214738</v>
      </c>
      <c r="C33" s="25">
        <v>39672</v>
      </c>
      <c r="D33" s="26">
        <v>22.661167788148472</v>
      </c>
      <c r="E33" s="21">
        <v>1</v>
      </c>
    </row>
    <row r="34" spans="1:5" x14ac:dyDescent="0.2">
      <c r="A34" s="24" t="s">
        <v>11</v>
      </c>
      <c r="B34" s="18">
        <v>90</v>
      </c>
      <c r="C34" s="25">
        <v>10</v>
      </c>
      <c r="D34" s="26" t="s">
        <v>199</v>
      </c>
      <c r="E34" s="21">
        <v>0</v>
      </c>
    </row>
    <row r="35" spans="1:5" x14ac:dyDescent="0.2">
      <c r="A35" s="29"/>
      <c r="B35" s="18"/>
      <c r="C35" s="18"/>
      <c r="D35" s="26"/>
      <c r="E35" s="21"/>
    </row>
    <row r="36" spans="1:5" ht="12.75" x14ac:dyDescent="0.2">
      <c r="A36" s="22" t="s">
        <v>155</v>
      </c>
      <c r="B36" s="19">
        <v>2160036</v>
      </c>
      <c r="C36" s="23">
        <v>80196</v>
      </c>
      <c r="D36" s="20">
        <v>3.8558735287329795</v>
      </c>
      <c r="E36" s="21">
        <v>1</v>
      </c>
    </row>
    <row r="37" spans="1:5" x14ac:dyDescent="0.2">
      <c r="A37" s="24" t="s">
        <v>29</v>
      </c>
      <c r="B37" s="18">
        <v>677564</v>
      </c>
      <c r="C37" s="25">
        <v>47310</v>
      </c>
      <c r="D37" s="26">
        <v>7.5064973804212274</v>
      </c>
      <c r="E37" s="21">
        <v>1</v>
      </c>
    </row>
    <row r="38" spans="1:5" x14ac:dyDescent="0.2">
      <c r="A38" s="24" t="s">
        <v>30</v>
      </c>
      <c r="B38" s="18">
        <v>1482472</v>
      </c>
      <c r="C38" s="25">
        <v>32886</v>
      </c>
      <c r="D38" s="26">
        <v>2.2686477380438279</v>
      </c>
      <c r="E38" s="21">
        <v>0</v>
      </c>
    </row>
    <row r="39" spans="1:5" x14ac:dyDescent="0.2">
      <c r="A39" s="29"/>
      <c r="B39" s="18"/>
      <c r="C39" s="18"/>
      <c r="D39" s="26"/>
      <c r="E39" s="21"/>
    </row>
    <row r="40" spans="1:5" ht="12.75" x14ac:dyDescent="0.2">
      <c r="A40" s="22" t="s">
        <v>156</v>
      </c>
      <c r="B40" s="19">
        <v>2160036</v>
      </c>
      <c r="C40" s="23">
        <v>80196</v>
      </c>
      <c r="D40" s="20">
        <v>3.8558735287329795</v>
      </c>
      <c r="E40" s="21">
        <v>1</v>
      </c>
    </row>
    <row r="41" spans="1:5" x14ac:dyDescent="0.2">
      <c r="A41" s="24" t="s">
        <v>62</v>
      </c>
      <c r="B41" s="18">
        <v>223196</v>
      </c>
      <c r="C41" s="25">
        <v>16007</v>
      </c>
      <c r="D41" s="30">
        <v>7.7257962536621152</v>
      </c>
      <c r="E41" s="21">
        <v>0</v>
      </c>
    </row>
    <row r="42" spans="1:5" x14ac:dyDescent="0.2">
      <c r="A42" s="24" t="s">
        <v>39</v>
      </c>
      <c r="B42" s="18">
        <v>568966</v>
      </c>
      <c r="C42" s="25">
        <v>36147</v>
      </c>
      <c r="D42" s="26">
        <v>6.7841049211833662</v>
      </c>
      <c r="E42" s="21">
        <v>0</v>
      </c>
    </row>
    <row r="43" spans="1:5" x14ac:dyDescent="0.2">
      <c r="A43" s="24" t="s">
        <v>40</v>
      </c>
      <c r="B43" s="18">
        <v>524785</v>
      </c>
      <c r="C43" s="25">
        <v>46515</v>
      </c>
      <c r="D43" s="26">
        <v>9.7256779643297726</v>
      </c>
      <c r="E43" s="21">
        <v>1</v>
      </c>
    </row>
    <row r="44" spans="1:5" x14ac:dyDescent="0.2">
      <c r="A44" s="24" t="s">
        <v>41</v>
      </c>
      <c r="B44" s="18">
        <v>319390</v>
      </c>
      <c r="C44" s="25">
        <v>12856</v>
      </c>
      <c r="D44" s="26">
        <v>4.1939882688380408</v>
      </c>
      <c r="E44" s="21">
        <v>0</v>
      </c>
    </row>
    <row r="45" spans="1:5" x14ac:dyDescent="0.2">
      <c r="A45" s="24" t="s">
        <v>135</v>
      </c>
      <c r="B45" s="18">
        <v>107536</v>
      </c>
      <c r="C45" s="25">
        <v>-25696</v>
      </c>
      <c r="D45" s="26">
        <v>-19.28665785997358</v>
      </c>
      <c r="E45" s="21">
        <v>-1</v>
      </c>
    </row>
    <row r="46" spans="1:5" x14ac:dyDescent="0.2">
      <c r="A46" s="24" t="s">
        <v>136</v>
      </c>
      <c r="B46" s="18">
        <v>415350</v>
      </c>
      <c r="C46" s="25">
        <v>77</v>
      </c>
      <c r="D46" s="26">
        <v>1.8542019346309536E-2</v>
      </c>
      <c r="E46" s="21">
        <v>0</v>
      </c>
    </row>
    <row r="47" spans="1:5" x14ac:dyDescent="0.2">
      <c r="A47" s="24" t="s">
        <v>11</v>
      </c>
      <c r="B47" s="18">
        <v>813</v>
      </c>
      <c r="C47" s="25">
        <v>-5710</v>
      </c>
      <c r="D47" s="26">
        <v>-87.536409627472025</v>
      </c>
      <c r="E47" s="21">
        <v>0</v>
      </c>
    </row>
    <row r="48" spans="1:5" x14ac:dyDescent="0.2">
      <c r="A48" s="29"/>
      <c r="B48" s="18"/>
      <c r="C48" s="18"/>
      <c r="D48" s="26"/>
      <c r="E48" s="21"/>
    </row>
    <row r="49" spans="1:5" ht="12.75" x14ac:dyDescent="0.2">
      <c r="A49" s="22" t="s">
        <v>157</v>
      </c>
      <c r="B49" s="19">
        <v>2160036</v>
      </c>
      <c r="C49" s="23">
        <v>80196</v>
      </c>
      <c r="D49" s="20">
        <v>3.8558735287329795</v>
      </c>
      <c r="E49" s="21">
        <v>1</v>
      </c>
    </row>
    <row r="50" spans="1:5" x14ac:dyDescent="0.2">
      <c r="A50" s="24" t="s">
        <v>31</v>
      </c>
      <c r="B50" s="18">
        <v>1983712</v>
      </c>
      <c r="C50" s="25">
        <v>60862</v>
      </c>
      <c r="D50" s="26">
        <v>3.16519749330421</v>
      </c>
      <c r="E50" s="21">
        <v>0</v>
      </c>
    </row>
    <row r="51" spans="1:5" s="31" customFormat="1" x14ac:dyDescent="0.2">
      <c r="A51" s="24" t="s">
        <v>32</v>
      </c>
      <c r="B51" s="25">
        <v>176324</v>
      </c>
      <c r="C51" s="25">
        <v>19334</v>
      </c>
      <c r="D51" s="26">
        <v>12.315434104083064</v>
      </c>
      <c r="E51" s="21">
        <v>0</v>
      </c>
    </row>
    <row r="52" spans="1:5" s="31" customFormat="1" x14ac:dyDescent="0.2">
      <c r="A52" s="28"/>
      <c r="B52" s="18"/>
      <c r="C52" s="18"/>
      <c r="D52" s="26"/>
      <c r="E52" s="21"/>
    </row>
    <row r="53" spans="1:5" ht="12.75" x14ac:dyDescent="0.2">
      <c r="A53" s="11" t="s">
        <v>158</v>
      </c>
      <c r="B53" s="12">
        <v>205141</v>
      </c>
      <c r="C53" s="13">
        <v>12015</v>
      </c>
      <c r="D53" s="14">
        <v>6.2213270093099844</v>
      </c>
      <c r="E53" s="15">
        <v>0</v>
      </c>
    </row>
    <row r="54" spans="1:5" x14ac:dyDescent="0.2">
      <c r="A54" s="17"/>
      <c r="B54" s="32"/>
      <c r="C54" s="19"/>
      <c r="D54" s="20"/>
      <c r="E54" s="21"/>
    </row>
    <row r="55" spans="1:5" x14ac:dyDescent="0.2">
      <c r="A55" s="22" t="s">
        <v>51</v>
      </c>
      <c r="B55" s="19">
        <v>205141</v>
      </c>
      <c r="C55" s="23">
        <v>12015</v>
      </c>
      <c r="D55" s="20">
        <v>6.2213270093099844</v>
      </c>
      <c r="E55" s="21">
        <v>0</v>
      </c>
    </row>
    <row r="56" spans="1:5" x14ac:dyDescent="0.2">
      <c r="A56" s="24" t="s">
        <v>84</v>
      </c>
      <c r="B56" s="18">
        <v>174454</v>
      </c>
      <c r="C56" s="25">
        <v>12960</v>
      </c>
      <c r="D56" s="26">
        <v>8.0250659467224796</v>
      </c>
      <c r="E56" s="21">
        <v>0</v>
      </c>
    </row>
    <row r="57" spans="1:5" ht="22.5" x14ac:dyDescent="0.2">
      <c r="A57" s="33" t="s">
        <v>153</v>
      </c>
      <c r="B57" s="18">
        <v>133487</v>
      </c>
      <c r="C57" s="25">
        <v>9998</v>
      </c>
      <c r="D57" s="26">
        <v>8.0962676837613081</v>
      </c>
      <c r="E57" s="21">
        <v>0</v>
      </c>
    </row>
    <row r="58" spans="1:5" ht="12.75" x14ac:dyDescent="0.2">
      <c r="A58" s="33" t="s">
        <v>159</v>
      </c>
      <c r="B58" s="18">
        <v>40967</v>
      </c>
      <c r="C58" s="25">
        <v>2962</v>
      </c>
      <c r="D58" s="26">
        <v>7.7937113537692406</v>
      </c>
      <c r="E58" s="21">
        <v>0</v>
      </c>
    </row>
    <row r="59" spans="1:5" x14ac:dyDescent="0.2">
      <c r="A59" s="24" t="s">
        <v>85</v>
      </c>
      <c r="B59" s="18">
        <v>30687</v>
      </c>
      <c r="C59" s="25">
        <v>-945</v>
      </c>
      <c r="D59" s="30">
        <v>-2.9874810318664644</v>
      </c>
      <c r="E59" s="21">
        <v>0</v>
      </c>
    </row>
    <row r="60" spans="1:5" x14ac:dyDescent="0.2">
      <c r="A60" s="29"/>
      <c r="B60" s="18"/>
      <c r="C60" s="18"/>
      <c r="D60" s="30"/>
      <c r="E60" s="21"/>
    </row>
    <row r="61" spans="1:5" s="10" customFormat="1" x14ac:dyDescent="0.2">
      <c r="A61" s="22" t="s">
        <v>52</v>
      </c>
      <c r="B61" s="34">
        <v>205141</v>
      </c>
      <c r="C61" s="23">
        <v>12015</v>
      </c>
      <c r="D61" s="35">
        <v>6.2213270093099844</v>
      </c>
      <c r="E61" s="21">
        <v>0</v>
      </c>
    </row>
    <row r="62" spans="1:5" s="10" customFormat="1" x14ac:dyDescent="0.2">
      <c r="A62" s="24" t="s">
        <v>50</v>
      </c>
      <c r="B62" s="18">
        <v>81911</v>
      </c>
      <c r="C62" s="25">
        <v>4141</v>
      </c>
      <c r="D62" s="26">
        <v>5.324675324675324</v>
      </c>
      <c r="E62" s="21">
        <v>0</v>
      </c>
    </row>
    <row r="63" spans="1:5" s="10" customFormat="1" x14ac:dyDescent="0.2">
      <c r="A63" s="24" t="s">
        <v>36</v>
      </c>
      <c r="B63" s="18">
        <v>56737</v>
      </c>
      <c r="C63" s="25">
        <v>4835</v>
      </c>
      <c r="D63" s="26">
        <v>9.3156333089283638</v>
      </c>
      <c r="E63" s="21">
        <v>0</v>
      </c>
    </row>
    <row r="64" spans="1:5" s="10" customFormat="1" x14ac:dyDescent="0.2">
      <c r="A64" s="24" t="s">
        <v>37</v>
      </c>
      <c r="B64" s="18">
        <v>28553</v>
      </c>
      <c r="C64" s="25">
        <v>2787</v>
      </c>
      <c r="D64" s="26">
        <v>10.816579989132965</v>
      </c>
      <c r="E64" s="21">
        <v>0</v>
      </c>
    </row>
    <row r="65" spans="1:9" s="10" customFormat="1" x14ac:dyDescent="0.2">
      <c r="A65" s="24" t="s">
        <v>38</v>
      </c>
      <c r="B65" s="18">
        <v>29562</v>
      </c>
      <c r="C65" s="25">
        <v>-236</v>
      </c>
      <c r="D65" s="26">
        <v>-0.79199946305121149</v>
      </c>
      <c r="E65" s="21">
        <v>0</v>
      </c>
    </row>
    <row r="66" spans="1:9" s="10" customFormat="1" x14ac:dyDescent="0.2">
      <c r="A66" s="24" t="s">
        <v>28</v>
      </c>
      <c r="B66" s="18">
        <v>8319</v>
      </c>
      <c r="C66" s="25">
        <v>512</v>
      </c>
      <c r="D66" s="26">
        <v>6.5582169847572684</v>
      </c>
      <c r="E66" s="21">
        <v>0</v>
      </c>
    </row>
    <row r="67" spans="1:9" s="10" customFormat="1" x14ac:dyDescent="0.2">
      <c r="A67" s="24" t="s">
        <v>11</v>
      </c>
      <c r="B67" s="18">
        <v>59</v>
      </c>
      <c r="C67" s="25">
        <v>-24</v>
      </c>
      <c r="D67" s="26" t="s">
        <v>199</v>
      </c>
      <c r="E67" s="21">
        <v>0</v>
      </c>
    </row>
    <row r="68" spans="1:9" s="10" customFormat="1" x14ac:dyDescent="0.2">
      <c r="A68" s="29"/>
      <c r="B68" s="37"/>
      <c r="C68" s="18"/>
      <c r="D68" s="26"/>
      <c r="E68" s="21"/>
    </row>
    <row r="69" spans="1:9" s="10" customFormat="1" ht="12.75" x14ac:dyDescent="0.2">
      <c r="A69" s="22" t="s">
        <v>160</v>
      </c>
      <c r="B69" s="34">
        <v>205141</v>
      </c>
      <c r="C69" s="23">
        <v>12015</v>
      </c>
      <c r="D69" s="35">
        <v>6.2213270093099844</v>
      </c>
      <c r="E69" s="21">
        <v>0</v>
      </c>
      <c r="I69" s="38"/>
    </row>
    <row r="70" spans="1:9" s="10" customFormat="1" x14ac:dyDescent="0.2">
      <c r="A70" s="24" t="s">
        <v>62</v>
      </c>
      <c r="B70" s="18">
        <v>17273</v>
      </c>
      <c r="C70" s="25">
        <v>-4435</v>
      </c>
      <c r="D70" s="30">
        <v>-20.430256126773543</v>
      </c>
      <c r="E70" s="21">
        <v>0</v>
      </c>
      <c r="F70" s="39"/>
      <c r="G70" s="39"/>
      <c r="I70" s="38"/>
    </row>
    <row r="71" spans="1:9" s="10" customFormat="1" x14ac:dyDescent="0.2">
      <c r="A71" s="24" t="s">
        <v>39</v>
      </c>
      <c r="B71" s="18">
        <v>42483</v>
      </c>
      <c r="C71" s="25">
        <v>308</v>
      </c>
      <c r="D71" s="26">
        <v>0.73029045643153534</v>
      </c>
      <c r="E71" s="21">
        <v>0</v>
      </c>
      <c r="F71" s="39"/>
      <c r="G71" s="39"/>
      <c r="I71" s="38"/>
    </row>
    <row r="72" spans="1:9" s="10" customFormat="1" x14ac:dyDescent="0.2">
      <c r="A72" s="24" t="s">
        <v>40</v>
      </c>
      <c r="B72" s="18">
        <v>63369</v>
      </c>
      <c r="C72" s="25">
        <v>-2208</v>
      </c>
      <c r="D72" s="26">
        <v>-3.3670341735669518</v>
      </c>
      <c r="E72" s="21">
        <v>0</v>
      </c>
      <c r="F72" s="39"/>
      <c r="G72" s="39"/>
      <c r="I72" s="38"/>
    </row>
    <row r="73" spans="1:9" s="10" customFormat="1" x14ac:dyDescent="0.2">
      <c r="A73" s="24" t="s">
        <v>41</v>
      </c>
      <c r="B73" s="18">
        <v>47916</v>
      </c>
      <c r="C73" s="25">
        <v>20747</v>
      </c>
      <c r="D73" s="26">
        <v>76.362766388162981</v>
      </c>
      <c r="E73" s="21">
        <v>1</v>
      </c>
      <c r="F73" s="39"/>
      <c r="G73" s="39"/>
      <c r="I73" s="38"/>
    </row>
    <row r="74" spans="1:9" s="10" customFormat="1" x14ac:dyDescent="0.2">
      <c r="A74" s="24" t="s">
        <v>135</v>
      </c>
      <c r="B74" s="146">
        <v>9634</v>
      </c>
      <c r="C74" s="25">
        <v>-7355</v>
      </c>
      <c r="D74" s="26">
        <v>-43.292718818058745</v>
      </c>
      <c r="E74" s="21">
        <v>0</v>
      </c>
      <c r="F74" s="39"/>
      <c r="G74" s="39"/>
      <c r="I74" s="38"/>
    </row>
    <row r="75" spans="1:9" s="10" customFormat="1" x14ac:dyDescent="0.2">
      <c r="A75" s="24" t="s">
        <v>136</v>
      </c>
      <c r="B75" s="18">
        <v>24466</v>
      </c>
      <c r="C75" s="25">
        <v>5917</v>
      </c>
      <c r="D75" s="26">
        <v>31.899293762466979</v>
      </c>
      <c r="E75" s="21">
        <v>0</v>
      </c>
      <c r="F75" s="39"/>
      <c r="G75" s="39"/>
      <c r="I75" s="38"/>
    </row>
    <row r="76" spans="1:9" s="10" customFormat="1" ht="12.75" x14ac:dyDescent="0.2">
      <c r="A76" s="24" t="s">
        <v>11</v>
      </c>
      <c r="B76" s="145">
        <v>0</v>
      </c>
      <c r="C76" s="25">
        <v>-959</v>
      </c>
      <c r="D76" s="26" t="s">
        <v>199</v>
      </c>
      <c r="E76" s="21">
        <v>0</v>
      </c>
    </row>
    <row r="77" spans="1:9" s="10" customFormat="1" x14ac:dyDescent="0.2">
      <c r="A77" s="40"/>
      <c r="B77" s="37"/>
      <c r="C77" s="41"/>
      <c r="D77" s="42"/>
      <c r="E77" s="21"/>
    </row>
    <row r="78" spans="1:9" x14ac:dyDescent="0.2">
      <c r="A78" s="11" t="s">
        <v>33</v>
      </c>
      <c r="B78" s="12">
        <v>1517657</v>
      </c>
      <c r="C78" s="13">
        <v>-39100</v>
      </c>
      <c r="D78" s="14">
        <v>-2.5116315520020147</v>
      </c>
      <c r="E78" s="15">
        <v>0</v>
      </c>
    </row>
    <row r="79" spans="1:9" x14ac:dyDescent="0.2">
      <c r="A79" s="17"/>
      <c r="B79" s="18"/>
      <c r="C79" s="19"/>
      <c r="D79" s="20"/>
      <c r="E79" s="21"/>
    </row>
    <row r="80" spans="1:9" x14ac:dyDescent="0.2">
      <c r="A80" s="22" t="s">
        <v>53</v>
      </c>
      <c r="B80" s="34">
        <v>1517657</v>
      </c>
      <c r="C80" s="23">
        <v>-39100</v>
      </c>
      <c r="D80" s="35">
        <v>-2.5116315520020147</v>
      </c>
      <c r="E80" s="21">
        <v>0</v>
      </c>
    </row>
    <row r="81" spans="1:5" ht="12.75" x14ac:dyDescent="0.2">
      <c r="A81" s="24" t="s">
        <v>161</v>
      </c>
      <c r="B81" s="18">
        <v>1255362</v>
      </c>
      <c r="C81" s="25">
        <v>-55827</v>
      </c>
      <c r="D81" s="26">
        <v>-4.257738586885643</v>
      </c>
      <c r="E81" s="21">
        <v>0</v>
      </c>
    </row>
    <row r="82" spans="1:5" ht="12.75" x14ac:dyDescent="0.2">
      <c r="A82" s="43" t="s">
        <v>162</v>
      </c>
      <c r="B82" s="18">
        <v>157767</v>
      </c>
      <c r="C82" s="25">
        <v>-49738</v>
      </c>
      <c r="D82" s="26">
        <v>-23.96954290258066</v>
      </c>
      <c r="E82" s="21">
        <v>-1</v>
      </c>
    </row>
    <row r="83" spans="1:5" ht="12.75" x14ac:dyDescent="0.2">
      <c r="A83" s="43" t="s">
        <v>163</v>
      </c>
      <c r="B83" s="18">
        <v>104528</v>
      </c>
      <c r="C83" s="25">
        <v>66465</v>
      </c>
      <c r="D83" s="26">
        <v>174.61839581746054</v>
      </c>
      <c r="E83" s="21">
        <v>1</v>
      </c>
    </row>
    <row r="84" spans="1:5" x14ac:dyDescent="0.2">
      <c r="A84" s="29"/>
      <c r="B84" s="18"/>
      <c r="C84" s="18"/>
      <c r="D84" s="26"/>
      <c r="E84" s="21"/>
    </row>
    <row r="85" spans="1:5" s="10" customFormat="1" x14ac:dyDescent="0.2">
      <c r="A85" s="22" t="s">
        <v>54</v>
      </c>
      <c r="B85" s="34">
        <v>1517657</v>
      </c>
      <c r="C85" s="23">
        <v>-39100</v>
      </c>
      <c r="D85" s="35">
        <v>-2.5116315520020147</v>
      </c>
      <c r="E85" s="21">
        <v>0</v>
      </c>
    </row>
    <row r="86" spans="1:5" s="10" customFormat="1" x14ac:dyDescent="0.2">
      <c r="A86" s="24" t="s">
        <v>50</v>
      </c>
      <c r="B86" s="18">
        <v>443748</v>
      </c>
      <c r="C86" s="25">
        <v>-38730</v>
      </c>
      <c r="D86" s="26">
        <v>-8.0273090171987107</v>
      </c>
      <c r="E86" s="21">
        <v>-1</v>
      </c>
    </row>
    <row r="87" spans="1:5" s="10" customFormat="1" x14ac:dyDescent="0.2">
      <c r="A87" s="24" t="s">
        <v>36</v>
      </c>
      <c r="B87" s="18">
        <v>144441</v>
      </c>
      <c r="C87" s="25">
        <v>-9574</v>
      </c>
      <c r="D87" s="26">
        <v>-6.2162776352952633</v>
      </c>
      <c r="E87" s="21">
        <v>0</v>
      </c>
    </row>
    <row r="88" spans="1:5" s="10" customFormat="1" x14ac:dyDescent="0.2">
      <c r="A88" s="24" t="s">
        <v>37</v>
      </c>
      <c r="B88" s="18">
        <v>108069</v>
      </c>
      <c r="C88" s="25">
        <v>-19777</v>
      </c>
      <c r="D88" s="26">
        <v>-15.469392863288645</v>
      </c>
      <c r="E88" s="21">
        <v>-1</v>
      </c>
    </row>
    <row r="89" spans="1:5" s="10" customFormat="1" x14ac:dyDescent="0.2">
      <c r="A89" s="24" t="s">
        <v>38</v>
      </c>
      <c r="B89" s="18">
        <v>244842</v>
      </c>
      <c r="C89" s="25">
        <v>10004</v>
      </c>
      <c r="D89" s="26">
        <v>4.2599579284442894</v>
      </c>
      <c r="E89" s="21">
        <v>0</v>
      </c>
    </row>
    <row r="90" spans="1:5" s="10" customFormat="1" x14ac:dyDescent="0.2">
      <c r="A90" s="24" t="s">
        <v>28</v>
      </c>
      <c r="B90" s="18">
        <v>576285</v>
      </c>
      <c r="C90" s="25">
        <v>19053</v>
      </c>
      <c r="D90" s="26">
        <v>3.4192221552243947</v>
      </c>
      <c r="E90" s="21">
        <v>0</v>
      </c>
    </row>
    <row r="91" spans="1:5" s="10" customFormat="1" x14ac:dyDescent="0.2">
      <c r="A91" s="24" t="s">
        <v>11</v>
      </c>
      <c r="B91" s="18">
        <v>272</v>
      </c>
      <c r="C91" s="25">
        <v>-76</v>
      </c>
      <c r="D91" s="26" t="s">
        <v>199</v>
      </c>
      <c r="E91" s="21">
        <v>0</v>
      </c>
    </row>
    <row r="92" spans="1:5" s="10" customFormat="1" x14ac:dyDescent="0.2">
      <c r="A92" s="29"/>
      <c r="B92" s="37"/>
      <c r="C92" s="18"/>
      <c r="D92" s="26"/>
      <c r="E92" s="21"/>
    </row>
    <row r="93" spans="1:5" s="10" customFormat="1" ht="12.75" x14ac:dyDescent="0.2">
      <c r="A93" s="22" t="s">
        <v>164</v>
      </c>
      <c r="B93" s="34">
        <v>1517657</v>
      </c>
      <c r="C93" s="23">
        <v>-39100</v>
      </c>
      <c r="D93" s="35">
        <v>-2.5116315520020147</v>
      </c>
      <c r="E93" s="21">
        <v>0</v>
      </c>
    </row>
    <row r="94" spans="1:5" s="10" customFormat="1" x14ac:dyDescent="0.2">
      <c r="A94" s="24" t="s">
        <v>62</v>
      </c>
      <c r="B94" s="18">
        <v>317093</v>
      </c>
      <c r="C94" s="25">
        <v>4349</v>
      </c>
      <c r="D94" s="30">
        <v>1.3905942240298774</v>
      </c>
      <c r="E94" s="21">
        <v>0</v>
      </c>
    </row>
    <row r="95" spans="1:5" s="10" customFormat="1" x14ac:dyDescent="0.2">
      <c r="A95" s="24" t="s">
        <v>39</v>
      </c>
      <c r="B95" s="18">
        <v>372463</v>
      </c>
      <c r="C95" s="25">
        <v>-12316</v>
      </c>
      <c r="D95" s="26">
        <v>-3.2007983803689912</v>
      </c>
      <c r="E95" s="21">
        <v>0</v>
      </c>
    </row>
    <row r="96" spans="1:5" s="10" customFormat="1" x14ac:dyDescent="0.2">
      <c r="A96" s="24" t="s">
        <v>40</v>
      </c>
      <c r="B96" s="18">
        <v>448680</v>
      </c>
      <c r="C96" s="25">
        <v>-5409</v>
      </c>
      <c r="D96" s="26">
        <v>-1.1911761791190714</v>
      </c>
      <c r="E96" s="21">
        <v>0</v>
      </c>
    </row>
    <row r="97" spans="1:5" s="10" customFormat="1" x14ac:dyDescent="0.2">
      <c r="A97" s="24" t="s">
        <v>41</v>
      </c>
      <c r="B97" s="18">
        <v>164965</v>
      </c>
      <c r="C97" s="25">
        <v>-16222</v>
      </c>
      <c r="D97" s="26">
        <v>-8.9531809677294731</v>
      </c>
      <c r="E97" s="21">
        <v>0</v>
      </c>
    </row>
    <row r="98" spans="1:5" s="10" customFormat="1" x14ac:dyDescent="0.2">
      <c r="A98" s="24" t="s">
        <v>135</v>
      </c>
      <c r="B98" s="18">
        <v>75664</v>
      </c>
      <c r="C98" s="25">
        <v>-21841</v>
      </c>
      <c r="D98" s="26">
        <v>-22.399876929388238</v>
      </c>
      <c r="E98" s="21">
        <v>-1</v>
      </c>
    </row>
    <row r="99" spans="1:5" s="10" customFormat="1" x14ac:dyDescent="0.2">
      <c r="A99" s="24" t="s">
        <v>136</v>
      </c>
      <c r="B99" s="18">
        <v>138478</v>
      </c>
      <c r="C99" s="25">
        <v>13292</v>
      </c>
      <c r="D99" s="26">
        <v>10.61780071253974</v>
      </c>
      <c r="E99" s="21">
        <v>0</v>
      </c>
    </row>
    <row r="100" spans="1:5" s="10" customFormat="1" x14ac:dyDescent="0.2">
      <c r="A100" s="24" t="s">
        <v>11</v>
      </c>
      <c r="B100" s="18">
        <v>314</v>
      </c>
      <c r="C100" s="25">
        <v>-953</v>
      </c>
      <c r="D100" s="26">
        <v>-75.217048145224936</v>
      </c>
      <c r="E100" s="21">
        <v>0</v>
      </c>
    </row>
    <row r="101" spans="1:5" x14ac:dyDescent="0.2">
      <c r="A101" s="44"/>
      <c r="B101" s="45"/>
      <c r="C101" s="46"/>
      <c r="D101" s="47"/>
      <c r="E101" s="21"/>
    </row>
    <row r="102" spans="1:5" x14ac:dyDescent="0.2">
      <c r="A102" s="48" t="s">
        <v>68</v>
      </c>
      <c r="B102" s="49"/>
      <c r="C102" s="50"/>
      <c r="D102" s="51"/>
      <c r="E102" s="15"/>
    </row>
    <row r="103" spans="1:5" x14ac:dyDescent="0.2">
      <c r="A103" s="52"/>
      <c r="B103" s="53"/>
      <c r="C103" s="54"/>
      <c r="D103" s="20"/>
      <c r="E103" s="21"/>
    </row>
    <row r="104" spans="1:5" x14ac:dyDescent="0.2">
      <c r="A104" s="55" t="s">
        <v>42</v>
      </c>
      <c r="B104" s="53"/>
      <c r="C104" s="56"/>
      <c r="D104" s="57"/>
      <c r="E104" s="21"/>
    </row>
    <row r="105" spans="1:5" x14ac:dyDescent="0.2">
      <c r="A105" s="58" t="s">
        <v>34</v>
      </c>
      <c r="B105" s="59">
        <v>60.913677999110959</v>
      </c>
      <c r="C105" s="47">
        <v>1.5630147788206159</v>
      </c>
      <c r="D105" s="47">
        <v>2.6335253795213944</v>
      </c>
      <c r="E105" s="21">
        <v>1</v>
      </c>
    </row>
    <row r="106" spans="1:5" ht="12.75" x14ac:dyDescent="0.2">
      <c r="A106" s="58" t="s">
        <v>165</v>
      </c>
      <c r="B106" s="59">
        <v>55.630397797072959</v>
      </c>
      <c r="C106" s="47">
        <v>1.3225536005083569</v>
      </c>
      <c r="D106" s="47">
        <v>2.4352901870334578</v>
      </c>
      <c r="E106" s="21">
        <v>1</v>
      </c>
    </row>
    <row r="107" spans="1:5" x14ac:dyDescent="0.2">
      <c r="A107" s="58" t="s">
        <v>44</v>
      </c>
      <c r="B107" s="59">
        <v>39.086322000889041</v>
      </c>
      <c r="C107" s="47">
        <v>-1.5630147788206159</v>
      </c>
      <c r="D107" s="47">
        <v>-3.8451175410094351</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8.673388926071917</v>
      </c>
      <c r="C110" s="47">
        <v>0.17673741434670731</v>
      </c>
      <c r="D110" s="47">
        <v>2.0800831257209174</v>
      </c>
      <c r="E110" s="21">
        <v>0</v>
      </c>
    </row>
    <row r="111" spans="1:5" x14ac:dyDescent="0.2">
      <c r="A111" s="58" t="s">
        <v>35</v>
      </c>
      <c r="B111" s="59">
        <v>16.128391236681232</v>
      </c>
      <c r="C111" s="47">
        <v>0.72490521885254289</v>
      </c>
      <c r="D111" s="47">
        <v>4.7061114478469674</v>
      </c>
      <c r="E111" s="21">
        <v>0</v>
      </c>
    </row>
    <row r="112" spans="1:5" x14ac:dyDescent="0.2">
      <c r="A112" s="60"/>
      <c r="B112" s="59"/>
      <c r="C112" s="47"/>
      <c r="D112" s="47"/>
      <c r="E112" s="21"/>
    </row>
    <row r="113" spans="1:26" x14ac:dyDescent="0.2">
      <c r="A113" s="55" t="s">
        <v>67</v>
      </c>
      <c r="B113" s="56"/>
      <c r="C113" s="57"/>
      <c r="D113" s="57"/>
      <c r="E113" s="21"/>
    </row>
    <row r="114" spans="1:26" x14ac:dyDescent="0.2">
      <c r="A114" s="58" t="s">
        <v>66</v>
      </c>
      <c r="B114" s="59">
        <v>68.631819099311315</v>
      </c>
      <c r="C114" s="47">
        <v>-1.0651768234519778</v>
      </c>
      <c r="D114" s="47">
        <v>-1.5282966064023531</v>
      </c>
      <c r="E114" s="21">
        <v>0</v>
      </c>
    </row>
    <row r="115" spans="1:26" x14ac:dyDescent="0.2">
      <c r="A115" s="58" t="s">
        <v>89</v>
      </c>
      <c r="B115" s="59">
        <v>9.0361456938680647</v>
      </c>
      <c r="C115" s="47">
        <v>0.56717692703984746</v>
      </c>
      <c r="D115" s="47">
        <v>6.6971191257830744</v>
      </c>
      <c r="E115" s="21">
        <v>0</v>
      </c>
      <c r="F115" s="62"/>
    </row>
    <row r="116" spans="1:26" x14ac:dyDescent="0.2">
      <c r="A116" s="58"/>
      <c r="B116" s="59"/>
      <c r="C116" s="47"/>
      <c r="D116" s="47"/>
      <c r="E116" s="61"/>
      <c r="F116" s="62"/>
    </row>
    <row r="117" spans="1:26" s="31" customFormat="1" x14ac:dyDescent="0.2">
      <c r="A117" s="55" t="s">
        <v>137</v>
      </c>
      <c r="B117" s="59"/>
      <c r="C117" s="47"/>
      <c r="D117" s="47"/>
      <c r="E117" s="61"/>
      <c r="F117" s="136"/>
    </row>
    <row r="118" spans="1:26" s="31" customFormat="1" ht="13.5" thickBot="1" x14ac:dyDescent="0.25">
      <c r="A118" s="63" t="s">
        <v>167</v>
      </c>
      <c r="B118" s="64">
        <v>12.538704015256883</v>
      </c>
      <c r="C118" s="65">
        <v>2.5349784021209167</v>
      </c>
      <c r="D118" s="65">
        <v>25.340343189663439</v>
      </c>
      <c r="E118" s="66">
        <v>1</v>
      </c>
      <c r="F118" s="136"/>
    </row>
    <row r="119" spans="1:26" ht="12.75" x14ac:dyDescent="0.2">
      <c r="A119" s="158" t="s">
        <v>168</v>
      </c>
      <c r="B119" s="158"/>
      <c r="C119" s="158"/>
      <c r="D119" s="158"/>
      <c r="E119" s="158"/>
      <c r="F119" s="134"/>
      <c r="G119" s="134"/>
      <c r="H119" s="134"/>
      <c r="I119" s="134"/>
      <c r="J119" s="134"/>
      <c r="K119" s="134"/>
      <c r="L119" s="134"/>
      <c r="M119" s="134"/>
      <c r="N119" s="134"/>
      <c r="O119" s="134"/>
      <c r="P119" s="134"/>
      <c r="Q119" s="134"/>
      <c r="R119" s="134"/>
      <c r="S119" s="134"/>
      <c r="T119" s="134"/>
      <c r="U119" s="134"/>
      <c r="V119" s="134"/>
      <c r="W119" s="134"/>
      <c r="X119" s="134"/>
      <c r="Y119" s="134"/>
      <c r="Z119" s="134"/>
    </row>
    <row r="120" spans="1:26" ht="12.75" x14ac:dyDescent="0.2">
      <c r="A120" s="155" t="s">
        <v>169</v>
      </c>
      <c r="B120" s="155"/>
      <c r="C120" s="155"/>
      <c r="D120" s="155"/>
      <c r="E120" s="155"/>
      <c r="F120" s="134"/>
      <c r="G120" s="134"/>
      <c r="H120" s="134"/>
      <c r="I120" s="134"/>
      <c r="J120" s="134"/>
      <c r="K120" s="134"/>
      <c r="L120" s="134"/>
      <c r="M120" s="134"/>
      <c r="N120" s="134"/>
      <c r="O120" s="134"/>
      <c r="P120" s="134"/>
      <c r="Q120" s="134"/>
      <c r="R120" s="134"/>
      <c r="S120" s="134"/>
      <c r="T120" s="134"/>
      <c r="U120" s="134"/>
      <c r="V120" s="134"/>
      <c r="W120" s="134"/>
      <c r="X120" s="134"/>
      <c r="Y120" s="134"/>
      <c r="Z120" s="134"/>
    </row>
    <row r="121" spans="1:26" ht="12.75" x14ac:dyDescent="0.2">
      <c r="A121" s="155" t="s">
        <v>170</v>
      </c>
      <c r="B121" s="155"/>
      <c r="C121" s="155"/>
      <c r="D121" s="155"/>
      <c r="E121" s="155"/>
      <c r="F121" s="134"/>
      <c r="G121" s="134"/>
      <c r="H121" s="134"/>
      <c r="I121" s="134"/>
      <c r="J121" s="134"/>
      <c r="K121" s="134"/>
      <c r="L121" s="134"/>
      <c r="M121" s="134"/>
      <c r="N121" s="134"/>
      <c r="O121" s="134"/>
      <c r="P121" s="134"/>
      <c r="Q121" s="134"/>
      <c r="R121" s="134"/>
      <c r="S121" s="134"/>
      <c r="T121" s="134"/>
      <c r="U121" s="134"/>
      <c r="V121" s="134"/>
      <c r="W121" s="134"/>
      <c r="X121" s="134"/>
      <c r="Y121" s="134"/>
      <c r="Z121" s="134"/>
    </row>
    <row r="122" spans="1:26" ht="12.75" x14ac:dyDescent="0.2">
      <c r="A122" s="155" t="s">
        <v>171</v>
      </c>
      <c r="B122" s="155"/>
      <c r="C122" s="155"/>
      <c r="D122" s="155"/>
      <c r="E122" s="155"/>
      <c r="F122" s="134"/>
      <c r="G122" s="134"/>
      <c r="H122" s="134"/>
      <c r="I122" s="134"/>
      <c r="J122" s="134"/>
      <c r="K122" s="134"/>
      <c r="L122" s="134"/>
      <c r="M122" s="134"/>
      <c r="N122" s="134"/>
      <c r="O122" s="134"/>
      <c r="P122" s="134"/>
      <c r="Q122" s="134"/>
      <c r="R122" s="134"/>
      <c r="S122" s="134"/>
      <c r="T122" s="134"/>
      <c r="U122" s="134"/>
      <c r="V122" s="134"/>
      <c r="W122" s="134"/>
      <c r="X122" s="134"/>
      <c r="Y122" s="134"/>
      <c r="Z122" s="134"/>
    </row>
    <row r="123" spans="1:26" ht="12.75" x14ac:dyDescent="0.2">
      <c r="A123" s="155" t="s">
        <v>200</v>
      </c>
      <c r="B123" s="155"/>
      <c r="C123" s="155"/>
      <c r="D123" s="155"/>
      <c r="E123" s="155"/>
      <c r="F123" s="134"/>
      <c r="G123" s="134"/>
      <c r="H123" s="134"/>
      <c r="I123" s="134"/>
      <c r="J123" s="134"/>
      <c r="K123" s="134"/>
      <c r="L123" s="134"/>
      <c r="M123" s="134"/>
      <c r="N123" s="134"/>
      <c r="O123" s="134"/>
      <c r="P123" s="134"/>
      <c r="Q123" s="134"/>
      <c r="R123" s="134"/>
      <c r="S123" s="134"/>
      <c r="T123" s="134"/>
      <c r="U123" s="134"/>
      <c r="V123" s="134"/>
      <c r="W123" s="134"/>
      <c r="X123" s="134"/>
      <c r="Y123" s="134"/>
      <c r="Z123" s="134"/>
    </row>
    <row r="124" spans="1:26" ht="12.75" x14ac:dyDescent="0.2">
      <c r="A124" s="155" t="s">
        <v>172</v>
      </c>
      <c r="B124" s="155"/>
      <c r="C124" s="155"/>
      <c r="D124" s="155"/>
      <c r="E124" s="155"/>
      <c r="F124" s="134"/>
      <c r="G124" s="134"/>
      <c r="H124" s="134"/>
      <c r="I124" s="134"/>
      <c r="J124" s="134"/>
      <c r="K124" s="134"/>
      <c r="L124" s="134"/>
      <c r="M124" s="134"/>
      <c r="N124" s="134"/>
      <c r="O124" s="134"/>
      <c r="P124" s="134"/>
      <c r="Q124" s="134"/>
      <c r="R124" s="134"/>
      <c r="S124" s="134"/>
      <c r="T124" s="134"/>
      <c r="U124" s="134"/>
      <c r="V124" s="134"/>
      <c r="W124" s="134"/>
      <c r="X124" s="134"/>
      <c r="Y124" s="134"/>
      <c r="Z124" s="134"/>
    </row>
    <row r="125" spans="1:26" ht="12.75" x14ac:dyDescent="0.2">
      <c r="A125" s="155" t="s">
        <v>173</v>
      </c>
      <c r="B125" s="155"/>
      <c r="C125" s="155"/>
      <c r="D125" s="155"/>
      <c r="E125" s="155"/>
      <c r="F125" s="134"/>
      <c r="G125" s="134"/>
      <c r="H125" s="134"/>
      <c r="I125" s="134"/>
      <c r="J125" s="134"/>
      <c r="K125" s="134"/>
      <c r="L125" s="134"/>
      <c r="M125" s="134"/>
      <c r="N125" s="134"/>
      <c r="O125" s="134"/>
      <c r="P125" s="134"/>
      <c r="Q125" s="134"/>
      <c r="R125" s="134"/>
      <c r="S125" s="134"/>
      <c r="T125" s="134"/>
      <c r="U125" s="134"/>
      <c r="V125" s="134"/>
      <c r="W125" s="134"/>
      <c r="X125" s="134"/>
      <c r="Y125" s="134"/>
      <c r="Z125" s="134"/>
    </row>
    <row r="126" spans="1:26" ht="12.75" x14ac:dyDescent="0.2">
      <c r="A126" s="155" t="s">
        <v>174</v>
      </c>
      <c r="B126" s="155"/>
      <c r="C126" s="155"/>
      <c r="D126" s="155"/>
      <c r="E126" s="155"/>
      <c r="F126" s="134"/>
      <c r="G126" s="134"/>
      <c r="H126" s="134"/>
      <c r="I126" s="134"/>
      <c r="J126" s="134"/>
      <c r="K126" s="134"/>
      <c r="L126" s="134"/>
      <c r="M126" s="134"/>
      <c r="N126" s="134"/>
      <c r="O126" s="134"/>
      <c r="P126" s="134"/>
      <c r="Q126" s="134"/>
      <c r="R126" s="134"/>
      <c r="S126" s="134"/>
      <c r="T126" s="134"/>
      <c r="U126" s="134"/>
      <c r="V126" s="134"/>
      <c r="W126" s="134"/>
      <c r="X126" s="134"/>
      <c r="Y126" s="134"/>
      <c r="Z126" s="134"/>
    </row>
    <row r="127" spans="1:26" ht="12.75" x14ac:dyDescent="0.2">
      <c r="A127" s="155" t="s">
        <v>175</v>
      </c>
      <c r="B127" s="155"/>
      <c r="C127" s="155"/>
      <c r="D127" s="155"/>
      <c r="E127" s="155"/>
      <c r="F127" s="134"/>
      <c r="G127" s="134"/>
      <c r="H127" s="134"/>
      <c r="I127" s="134"/>
      <c r="J127" s="134"/>
      <c r="K127" s="134"/>
      <c r="L127" s="134"/>
      <c r="M127" s="134"/>
      <c r="N127" s="134"/>
      <c r="O127" s="134"/>
      <c r="P127" s="134"/>
      <c r="Q127" s="134"/>
      <c r="R127" s="134"/>
      <c r="S127" s="134"/>
      <c r="T127" s="134"/>
      <c r="U127" s="134"/>
      <c r="V127" s="134"/>
      <c r="W127" s="134"/>
      <c r="X127" s="134"/>
      <c r="Y127" s="134"/>
      <c r="Z127" s="134"/>
    </row>
    <row r="128" spans="1:26" ht="12.75" x14ac:dyDescent="0.2">
      <c r="A128" s="155" t="s">
        <v>176</v>
      </c>
      <c r="B128" s="155"/>
      <c r="C128" s="155"/>
      <c r="D128" s="155"/>
      <c r="E128" s="155"/>
      <c r="F128" s="134"/>
      <c r="G128" s="134"/>
      <c r="H128" s="134"/>
      <c r="I128" s="134"/>
      <c r="J128" s="134"/>
      <c r="K128" s="134"/>
      <c r="L128" s="134"/>
      <c r="M128" s="134"/>
      <c r="N128" s="134"/>
      <c r="O128" s="134"/>
      <c r="P128" s="134"/>
      <c r="Q128" s="134"/>
      <c r="R128" s="134"/>
      <c r="S128" s="134"/>
      <c r="T128" s="134"/>
      <c r="U128" s="134"/>
      <c r="V128" s="134"/>
      <c r="W128" s="134"/>
      <c r="X128" s="134"/>
      <c r="Y128" s="134"/>
      <c r="Z128" s="134"/>
    </row>
    <row r="129" spans="1:26" ht="12.75" x14ac:dyDescent="0.2">
      <c r="A129" s="155" t="s">
        <v>177</v>
      </c>
      <c r="B129" s="155"/>
      <c r="C129" s="155"/>
      <c r="D129" s="155"/>
      <c r="E129" s="155"/>
      <c r="F129" s="134"/>
      <c r="G129" s="134"/>
      <c r="H129" s="134"/>
      <c r="I129" s="134"/>
      <c r="J129" s="134"/>
      <c r="K129" s="134"/>
      <c r="L129" s="134"/>
      <c r="M129" s="134"/>
      <c r="N129" s="134"/>
      <c r="O129" s="134"/>
      <c r="P129" s="134"/>
      <c r="Q129" s="134"/>
      <c r="R129" s="134"/>
      <c r="S129" s="134"/>
      <c r="T129" s="134"/>
      <c r="U129" s="134"/>
      <c r="V129" s="134"/>
      <c r="W129" s="134"/>
      <c r="X129" s="134"/>
      <c r="Y129" s="134"/>
      <c r="Z129" s="134"/>
    </row>
    <row r="130" spans="1:26" ht="12.75" x14ac:dyDescent="0.2">
      <c r="A130" s="155" t="s">
        <v>178</v>
      </c>
      <c r="B130" s="155"/>
      <c r="C130" s="155"/>
      <c r="D130" s="155"/>
      <c r="E130" s="155"/>
      <c r="F130" s="134"/>
      <c r="G130" s="134"/>
      <c r="H130" s="134"/>
      <c r="I130" s="134"/>
      <c r="J130" s="134"/>
      <c r="K130" s="134"/>
      <c r="L130" s="134"/>
      <c r="M130" s="134"/>
      <c r="N130" s="134"/>
      <c r="O130" s="134"/>
      <c r="P130" s="134"/>
      <c r="Q130" s="134"/>
      <c r="R130" s="134"/>
      <c r="S130" s="134"/>
      <c r="T130" s="134"/>
      <c r="U130" s="134"/>
      <c r="V130" s="134"/>
      <c r="W130" s="134"/>
      <c r="X130" s="134"/>
      <c r="Y130" s="134"/>
      <c r="Z130" s="134"/>
    </row>
    <row r="131" spans="1:26" ht="12.75" x14ac:dyDescent="0.2">
      <c r="A131" s="155" t="s">
        <v>179</v>
      </c>
      <c r="B131" s="155"/>
      <c r="C131" s="155"/>
      <c r="D131" s="155"/>
      <c r="E131" s="155"/>
      <c r="F131" s="134"/>
      <c r="G131" s="134"/>
      <c r="H131" s="134"/>
      <c r="I131" s="134"/>
      <c r="J131" s="134"/>
      <c r="K131" s="134"/>
      <c r="L131" s="134"/>
      <c r="M131" s="134"/>
      <c r="N131" s="134"/>
      <c r="O131" s="134"/>
      <c r="P131" s="134"/>
      <c r="Q131" s="134"/>
      <c r="R131" s="134"/>
      <c r="S131" s="134"/>
      <c r="T131" s="134"/>
      <c r="U131" s="134"/>
      <c r="V131" s="134"/>
      <c r="W131" s="134"/>
      <c r="X131" s="134"/>
      <c r="Y131" s="134"/>
      <c r="Z131" s="134"/>
    </row>
    <row r="132" spans="1:26" ht="12.75" x14ac:dyDescent="0.2">
      <c r="A132" s="155" t="s">
        <v>180</v>
      </c>
      <c r="B132" s="155"/>
      <c r="C132" s="155"/>
      <c r="D132" s="155"/>
      <c r="E132" s="155"/>
      <c r="F132" s="134"/>
      <c r="G132" s="134"/>
      <c r="H132" s="134"/>
      <c r="I132" s="134"/>
      <c r="J132" s="134"/>
      <c r="K132" s="134"/>
      <c r="L132" s="134"/>
      <c r="M132" s="134"/>
      <c r="N132" s="134"/>
      <c r="O132" s="134"/>
      <c r="P132" s="134"/>
      <c r="Q132" s="134"/>
      <c r="R132" s="134"/>
      <c r="S132" s="134"/>
      <c r="T132" s="134"/>
      <c r="U132" s="134"/>
      <c r="V132" s="134"/>
      <c r="W132" s="134"/>
      <c r="X132" s="134"/>
      <c r="Y132" s="134"/>
      <c r="Z132" s="134"/>
    </row>
    <row r="133" spans="1:26" ht="12.75" x14ac:dyDescent="0.2">
      <c r="A133" s="159" t="s">
        <v>241</v>
      </c>
      <c r="B133" s="159"/>
      <c r="C133" s="159"/>
      <c r="D133" s="159"/>
      <c r="E133" s="159"/>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1.25" hidden="1" customHeight="1" x14ac:dyDescent="0.2">
      <c r="A134" s="154" t="s">
        <v>181</v>
      </c>
      <c r="B134" s="154"/>
      <c r="C134" s="154"/>
      <c r="D134" s="154"/>
      <c r="E134" s="154"/>
      <c r="F134" s="154"/>
      <c r="G134" s="154"/>
      <c r="H134" s="154"/>
      <c r="I134" s="154"/>
      <c r="J134" s="154"/>
      <c r="K134" s="154"/>
      <c r="L134" s="154"/>
      <c r="M134" s="154"/>
      <c r="N134" s="154"/>
      <c r="O134" s="154"/>
      <c r="P134" s="154"/>
      <c r="Q134" s="154"/>
      <c r="R134" s="154"/>
      <c r="S134" s="154"/>
      <c r="T134" s="154"/>
      <c r="U134" s="154"/>
      <c r="V134" s="154"/>
      <c r="W134" s="154"/>
      <c r="X134" s="154"/>
      <c r="Y134" s="154"/>
      <c r="Z134" s="154"/>
    </row>
  </sheetData>
  <mergeCells count="22">
    <mergeCell ref="A129:E129"/>
    <mergeCell ref="C4:D4"/>
    <mergeCell ref="A4:A5"/>
    <mergeCell ref="A122:E122"/>
    <mergeCell ref="A124:E124"/>
    <mergeCell ref="A125:E125"/>
    <mergeCell ref="A1:E1"/>
    <mergeCell ref="A2:E2"/>
    <mergeCell ref="A3:E3"/>
    <mergeCell ref="A134:Z134"/>
    <mergeCell ref="A123:E123"/>
    <mergeCell ref="A126:E126"/>
    <mergeCell ref="A127:E127"/>
    <mergeCell ref="A132:E132"/>
    <mergeCell ref="E4:E5"/>
    <mergeCell ref="A119:E119"/>
    <mergeCell ref="A120:E120"/>
    <mergeCell ref="A121:E121"/>
    <mergeCell ref="A130:E130"/>
    <mergeCell ref="A131:E131"/>
    <mergeCell ref="A133:E133"/>
    <mergeCell ref="A128:E128"/>
  </mergeCells>
  <conditionalFormatting sqref="A134:C134">
    <cfRule type="iconSet" priority="5">
      <iconSet iconSet="3Arrows" showValue="0">
        <cfvo type="percent" val="0"/>
        <cfvo type="percent" val="33"/>
        <cfvo type="percent" val="67"/>
      </iconSet>
    </cfRule>
  </conditionalFormatting>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topLeftCell="A94"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36" customWidth="1"/>
    <col min="6" max="16384" width="11.42578125" style="10"/>
  </cols>
  <sheetData>
    <row r="1" spans="1:7" x14ac:dyDescent="0.2">
      <c r="A1" s="152" t="s">
        <v>45</v>
      </c>
      <c r="B1" s="152"/>
      <c r="C1" s="152"/>
      <c r="D1" s="152"/>
      <c r="E1" s="152"/>
    </row>
    <row r="2" spans="1:7" x14ac:dyDescent="0.2">
      <c r="A2" s="152" t="s">
        <v>185</v>
      </c>
      <c r="B2" s="152"/>
      <c r="C2" s="152"/>
      <c r="D2" s="152"/>
      <c r="E2" s="152"/>
    </row>
    <row r="3" spans="1:7" ht="12" thickBot="1" x14ac:dyDescent="0.25">
      <c r="A3" s="153" t="s">
        <v>236</v>
      </c>
      <c r="B3" s="153"/>
      <c r="C3" s="153"/>
      <c r="D3" s="153"/>
      <c r="E3" s="153"/>
    </row>
    <row r="4" spans="1:7" ht="15" customHeight="1" x14ac:dyDescent="0.2">
      <c r="A4" s="161" t="s">
        <v>22</v>
      </c>
      <c r="B4" s="3" t="s">
        <v>237</v>
      </c>
      <c r="C4" s="160" t="s">
        <v>90</v>
      </c>
      <c r="D4" s="160"/>
      <c r="E4" s="156" t="s">
        <v>121</v>
      </c>
    </row>
    <row r="5" spans="1:7" ht="13.5" customHeight="1" thickBot="1" x14ac:dyDescent="0.25">
      <c r="A5" s="162"/>
      <c r="B5" s="6" t="s">
        <v>238</v>
      </c>
      <c r="C5" s="6" t="s">
        <v>64</v>
      </c>
      <c r="D5" s="6" t="s">
        <v>63</v>
      </c>
      <c r="E5" s="157"/>
    </row>
    <row r="6" spans="1:7" ht="13.5" customHeight="1" x14ac:dyDescent="0.2">
      <c r="A6" s="68"/>
      <c r="B6" s="8"/>
      <c r="C6" s="8"/>
      <c r="D6" s="9"/>
    </row>
    <row r="7" spans="1:7" x14ac:dyDescent="0.2">
      <c r="A7" s="11" t="s">
        <v>58</v>
      </c>
      <c r="B7" s="12">
        <v>3625549</v>
      </c>
      <c r="C7" s="13">
        <v>38262</v>
      </c>
      <c r="D7" s="14">
        <v>1.0665999124129182</v>
      </c>
      <c r="E7" s="15">
        <v>0</v>
      </c>
    </row>
    <row r="8" spans="1:7" s="2" customFormat="1" x14ac:dyDescent="0.2">
      <c r="A8" s="17"/>
      <c r="B8" s="18"/>
      <c r="C8" s="19"/>
      <c r="D8" s="20"/>
      <c r="E8" s="21"/>
    </row>
    <row r="9" spans="1:7" s="2" customFormat="1" x14ac:dyDescent="0.2">
      <c r="A9" s="22" t="s">
        <v>76</v>
      </c>
      <c r="B9" s="19">
        <v>3625549</v>
      </c>
      <c r="C9" s="23">
        <v>38262</v>
      </c>
      <c r="D9" s="20">
        <v>1.0665999124129182</v>
      </c>
      <c r="E9" s="21">
        <v>0</v>
      </c>
    </row>
    <row r="10" spans="1:7" s="2" customFormat="1" x14ac:dyDescent="0.2">
      <c r="A10" s="24" t="s">
        <v>75</v>
      </c>
      <c r="B10" s="18">
        <v>768765</v>
      </c>
      <c r="C10" s="25">
        <v>1365</v>
      </c>
      <c r="D10" s="26">
        <v>0.17787333854573886</v>
      </c>
      <c r="E10" s="21">
        <v>0</v>
      </c>
      <c r="F10" s="27"/>
      <c r="G10" s="27"/>
    </row>
    <row r="11" spans="1:7" s="2" customFormat="1" x14ac:dyDescent="0.2">
      <c r="A11" s="24" t="s">
        <v>50</v>
      </c>
      <c r="B11" s="18">
        <v>575589</v>
      </c>
      <c r="C11" s="25">
        <v>-44851</v>
      </c>
      <c r="D11" s="26">
        <v>-7.2289020694990658</v>
      </c>
      <c r="E11" s="21">
        <v>0</v>
      </c>
      <c r="F11" s="27"/>
      <c r="G11" s="27"/>
    </row>
    <row r="12" spans="1:7" s="2" customFormat="1" x14ac:dyDescent="0.2">
      <c r="A12" s="24" t="s">
        <v>36</v>
      </c>
      <c r="B12" s="18">
        <v>511094</v>
      </c>
      <c r="C12" s="25">
        <v>-28195</v>
      </c>
      <c r="D12" s="26">
        <v>-5.2281800667174743</v>
      </c>
      <c r="E12" s="21">
        <v>0</v>
      </c>
      <c r="F12" s="27"/>
      <c r="G12" s="27"/>
    </row>
    <row r="13" spans="1:7" s="2" customFormat="1" x14ac:dyDescent="0.2">
      <c r="A13" s="24" t="s">
        <v>37</v>
      </c>
      <c r="B13" s="18">
        <v>487285</v>
      </c>
      <c r="C13" s="25">
        <v>25474</v>
      </c>
      <c r="D13" s="26">
        <v>5.5161094040635668</v>
      </c>
      <c r="E13" s="21">
        <v>0</v>
      </c>
      <c r="F13" s="27"/>
      <c r="G13" s="27"/>
    </row>
    <row r="14" spans="1:7" s="2" customFormat="1" x14ac:dyDescent="0.2">
      <c r="A14" s="24" t="s">
        <v>38</v>
      </c>
      <c r="B14" s="18">
        <v>663555</v>
      </c>
      <c r="C14" s="25">
        <v>29063</v>
      </c>
      <c r="D14" s="26">
        <v>4.5805148055452234</v>
      </c>
      <c r="E14" s="21">
        <v>0</v>
      </c>
      <c r="F14" s="27"/>
      <c r="G14" s="27"/>
    </row>
    <row r="15" spans="1:7" s="2" customFormat="1" x14ac:dyDescent="0.2">
      <c r="A15" s="24" t="s">
        <v>28</v>
      </c>
      <c r="B15" s="18">
        <v>619058</v>
      </c>
      <c r="C15" s="25">
        <v>55367</v>
      </c>
      <c r="D15" s="26">
        <v>9.8222252971929649</v>
      </c>
      <c r="E15" s="21">
        <v>1</v>
      </c>
      <c r="F15" s="27"/>
      <c r="G15" s="27"/>
    </row>
    <row r="16" spans="1:7" s="2" customFormat="1" x14ac:dyDescent="0.2">
      <c r="A16" s="24" t="s">
        <v>11</v>
      </c>
      <c r="B16" s="18">
        <v>203</v>
      </c>
      <c r="C16" s="25">
        <v>39</v>
      </c>
      <c r="D16" s="26" t="s">
        <v>199</v>
      </c>
      <c r="E16" s="21">
        <v>0</v>
      </c>
      <c r="F16" s="27"/>
      <c r="G16" s="27"/>
    </row>
    <row r="17" spans="1:6" x14ac:dyDescent="0.2">
      <c r="A17" s="28"/>
      <c r="B17" s="18"/>
      <c r="C17" s="18"/>
      <c r="D17" s="26"/>
      <c r="E17" s="21"/>
    </row>
    <row r="18" spans="1:6" x14ac:dyDescent="0.2">
      <c r="A18" s="11" t="s">
        <v>24</v>
      </c>
      <c r="B18" s="12">
        <v>2856784</v>
      </c>
      <c r="C18" s="13">
        <v>36897</v>
      </c>
      <c r="D18" s="14">
        <v>1.3084566863849507</v>
      </c>
      <c r="E18" s="15">
        <v>0</v>
      </c>
    </row>
    <row r="19" spans="1:6" s="2" customFormat="1" x14ac:dyDescent="0.2">
      <c r="A19" s="17"/>
      <c r="B19" s="19"/>
      <c r="C19" s="19"/>
      <c r="D19" s="20"/>
      <c r="E19" s="21"/>
    </row>
    <row r="20" spans="1:6" x14ac:dyDescent="0.2">
      <c r="A20" s="22" t="s">
        <v>25</v>
      </c>
      <c r="B20" s="19">
        <v>1777987</v>
      </c>
      <c r="C20" s="23">
        <v>82542</v>
      </c>
      <c r="D20" s="20">
        <v>4.8684563639634426</v>
      </c>
      <c r="E20" s="21">
        <v>1</v>
      </c>
      <c r="F20" s="69"/>
    </row>
    <row r="21" spans="1:6" x14ac:dyDescent="0.2">
      <c r="A21" s="24" t="s">
        <v>69</v>
      </c>
      <c r="B21" s="18">
        <v>1629675</v>
      </c>
      <c r="C21" s="25">
        <v>70915</v>
      </c>
      <c r="D21" s="26">
        <v>4.5494495624727351</v>
      </c>
      <c r="E21" s="21">
        <v>1</v>
      </c>
      <c r="F21" s="69"/>
    </row>
    <row r="22" spans="1:6" x14ac:dyDescent="0.2">
      <c r="A22" s="24" t="s">
        <v>70</v>
      </c>
      <c r="B22" s="18">
        <v>148312</v>
      </c>
      <c r="C22" s="25">
        <v>11627</v>
      </c>
      <c r="D22" s="26">
        <v>8.5064198705051766</v>
      </c>
      <c r="E22" s="21">
        <v>0</v>
      </c>
    </row>
    <row r="23" spans="1:6" x14ac:dyDescent="0.2">
      <c r="A23" s="29"/>
      <c r="B23" s="18"/>
      <c r="C23" s="18"/>
      <c r="D23" s="26"/>
      <c r="E23" s="21"/>
    </row>
    <row r="24" spans="1:6" x14ac:dyDescent="0.2">
      <c r="A24" s="22" t="s">
        <v>26</v>
      </c>
      <c r="B24" s="19">
        <v>1078797</v>
      </c>
      <c r="C24" s="23">
        <v>-45645</v>
      </c>
      <c r="D24" s="20">
        <v>-4.0593467693309213</v>
      </c>
      <c r="E24" s="21">
        <v>0</v>
      </c>
    </row>
    <row r="25" spans="1:6" x14ac:dyDescent="0.2">
      <c r="A25" s="28"/>
      <c r="B25" s="18"/>
      <c r="C25" s="18"/>
      <c r="D25" s="26"/>
      <c r="E25" s="21"/>
    </row>
    <row r="26" spans="1:6" ht="12.75" x14ac:dyDescent="0.2">
      <c r="A26" s="11" t="s">
        <v>154</v>
      </c>
      <c r="B26" s="12">
        <v>1629675</v>
      </c>
      <c r="C26" s="13">
        <v>70915</v>
      </c>
      <c r="D26" s="14">
        <v>4.5494495624727351</v>
      </c>
      <c r="E26" s="15">
        <v>1</v>
      </c>
    </row>
    <row r="27" spans="1:6" s="2" customFormat="1" x14ac:dyDescent="0.2">
      <c r="A27" s="17"/>
      <c r="B27" s="18"/>
      <c r="C27" s="19"/>
      <c r="D27" s="20"/>
      <c r="E27" s="21"/>
    </row>
    <row r="28" spans="1:6" x14ac:dyDescent="0.2">
      <c r="A28" s="22" t="s">
        <v>27</v>
      </c>
      <c r="B28" s="19">
        <v>1629675</v>
      </c>
      <c r="C28" s="23">
        <v>70915</v>
      </c>
      <c r="D28" s="20">
        <v>4.5494495624727351</v>
      </c>
      <c r="E28" s="21">
        <v>1</v>
      </c>
    </row>
    <row r="29" spans="1:6" x14ac:dyDescent="0.2">
      <c r="A29" s="24" t="s">
        <v>50</v>
      </c>
      <c r="B29" s="18">
        <v>205946</v>
      </c>
      <c r="C29" s="25">
        <v>-10383</v>
      </c>
      <c r="D29" s="26">
        <v>-4.7996338909716219</v>
      </c>
      <c r="E29" s="21">
        <v>0</v>
      </c>
    </row>
    <row r="30" spans="1:6" x14ac:dyDescent="0.2">
      <c r="A30" s="24" t="s">
        <v>36</v>
      </c>
      <c r="B30" s="18">
        <v>383297</v>
      </c>
      <c r="C30" s="25">
        <v>-18573</v>
      </c>
      <c r="D30" s="26">
        <v>-4.6216438151641084</v>
      </c>
      <c r="E30" s="21">
        <v>0</v>
      </c>
    </row>
    <row r="31" spans="1:6" x14ac:dyDescent="0.2">
      <c r="A31" s="24" t="s">
        <v>37</v>
      </c>
      <c r="B31" s="18">
        <v>401758</v>
      </c>
      <c r="C31" s="25">
        <v>40617</v>
      </c>
      <c r="D31" s="26">
        <v>11.246853721953476</v>
      </c>
      <c r="E31" s="21">
        <v>1</v>
      </c>
    </row>
    <row r="32" spans="1:6" x14ac:dyDescent="0.2">
      <c r="A32" s="24" t="s">
        <v>38</v>
      </c>
      <c r="B32" s="18">
        <v>473747</v>
      </c>
      <c r="C32" s="25">
        <v>21919</v>
      </c>
      <c r="D32" s="26">
        <v>4.851182308312012</v>
      </c>
      <c r="E32" s="21">
        <v>0</v>
      </c>
    </row>
    <row r="33" spans="1:5" x14ac:dyDescent="0.2">
      <c r="A33" s="24" t="s">
        <v>28</v>
      </c>
      <c r="B33" s="18">
        <v>164837</v>
      </c>
      <c r="C33" s="25">
        <v>37245</v>
      </c>
      <c r="D33" s="26">
        <v>29.190701611386295</v>
      </c>
      <c r="E33" s="21">
        <v>1</v>
      </c>
    </row>
    <row r="34" spans="1:5" x14ac:dyDescent="0.2">
      <c r="A34" s="24" t="s">
        <v>11</v>
      </c>
      <c r="B34" s="18">
        <v>90</v>
      </c>
      <c r="C34" s="25">
        <v>90</v>
      </c>
      <c r="D34" s="26" t="s">
        <v>199</v>
      </c>
      <c r="E34" s="21">
        <v>0</v>
      </c>
    </row>
    <row r="35" spans="1:5" x14ac:dyDescent="0.2">
      <c r="A35" s="29"/>
      <c r="B35" s="18"/>
      <c r="C35" s="18"/>
      <c r="D35" s="26"/>
      <c r="E35" s="21"/>
    </row>
    <row r="36" spans="1:5" ht="12.75" x14ac:dyDescent="0.2">
      <c r="A36" s="22" t="s">
        <v>155</v>
      </c>
      <c r="B36" s="19">
        <v>1629675</v>
      </c>
      <c r="C36" s="23">
        <v>70915</v>
      </c>
      <c r="D36" s="20">
        <v>4.5494495624727351</v>
      </c>
      <c r="E36" s="21">
        <v>1</v>
      </c>
    </row>
    <row r="37" spans="1:5" x14ac:dyDescent="0.2">
      <c r="A37" s="24" t="s">
        <v>29</v>
      </c>
      <c r="B37" s="18">
        <v>480453</v>
      </c>
      <c r="C37" s="25">
        <v>39773</v>
      </c>
      <c r="D37" s="26">
        <v>9.0253698829082332</v>
      </c>
      <c r="E37" s="21">
        <v>0</v>
      </c>
    </row>
    <row r="38" spans="1:5" x14ac:dyDescent="0.2">
      <c r="A38" s="24" t="s">
        <v>30</v>
      </c>
      <c r="B38" s="18">
        <v>1149222</v>
      </c>
      <c r="C38" s="25">
        <v>31142</v>
      </c>
      <c r="D38" s="26">
        <v>2.785310532341156</v>
      </c>
      <c r="E38" s="21">
        <v>0</v>
      </c>
    </row>
    <row r="39" spans="1:5" x14ac:dyDescent="0.2">
      <c r="A39" s="29"/>
      <c r="B39" s="18"/>
      <c r="C39" s="18"/>
      <c r="D39" s="26"/>
      <c r="E39" s="21"/>
    </row>
    <row r="40" spans="1:5" ht="12.75" x14ac:dyDescent="0.2">
      <c r="A40" s="22" t="s">
        <v>156</v>
      </c>
      <c r="B40" s="19">
        <v>1629675</v>
      </c>
      <c r="C40" s="23">
        <v>70915</v>
      </c>
      <c r="D40" s="20">
        <v>4.5494495624727351</v>
      </c>
      <c r="E40" s="21">
        <v>1</v>
      </c>
    </row>
    <row r="41" spans="1:5" x14ac:dyDescent="0.2">
      <c r="A41" s="24" t="s">
        <v>62</v>
      </c>
      <c r="B41" s="18">
        <v>131159</v>
      </c>
      <c r="C41" s="25">
        <v>15196</v>
      </c>
      <c r="D41" s="30">
        <v>13.104179781482026</v>
      </c>
      <c r="E41" s="21">
        <v>0</v>
      </c>
    </row>
    <row r="42" spans="1:5" x14ac:dyDescent="0.2">
      <c r="A42" s="24" t="s">
        <v>39</v>
      </c>
      <c r="B42" s="18">
        <v>364852</v>
      </c>
      <c r="C42" s="25">
        <v>28278</v>
      </c>
      <c r="D42" s="26">
        <v>8.4017184928128739</v>
      </c>
      <c r="E42" s="21">
        <v>0</v>
      </c>
    </row>
    <row r="43" spans="1:5" x14ac:dyDescent="0.2">
      <c r="A43" s="24" t="s">
        <v>40</v>
      </c>
      <c r="B43" s="18">
        <v>420428</v>
      </c>
      <c r="C43" s="25">
        <v>53200</v>
      </c>
      <c r="D43" s="26">
        <v>14.486912762643373</v>
      </c>
      <c r="E43" s="21">
        <v>1</v>
      </c>
    </row>
    <row r="44" spans="1:5" x14ac:dyDescent="0.2">
      <c r="A44" s="24" t="s">
        <v>41</v>
      </c>
      <c r="B44" s="18">
        <v>257047</v>
      </c>
      <c r="C44" s="25">
        <v>4419</v>
      </c>
      <c r="D44" s="26">
        <v>1.7492122805073074</v>
      </c>
      <c r="E44" s="21">
        <v>0</v>
      </c>
    </row>
    <row r="45" spans="1:5" x14ac:dyDescent="0.2">
      <c r="A45" s="24" t="s">
        <v>135</v>
      </c>
      <c r="B45" s="18">
        <v>93336</v>
      </c>
      <c r="C45" s="25">
        <v>-23231</v>
      </c>
      <c r="D45" s="26">
        <v>-19.929311040002744</v>
      </c>
      <c r="E45" s="21">
        <v>-1</v>
      </c>
    </row>
    <row r="46" spans="1:5" x14ac:dyDescent="0.2">
      <c r="A46" s="24" t="s">
        <v>136</v>
      </c>
      <c r="B46" s="18">
        <v>362545</v>
      </c>
      <c r="C46" s="25">
        <v>-1254</v>
      </c>
      <c r="D46" s="26">
        <v>-0.34469583478789112</v>
      </c>
      <c r="E46" s="21">
        <v>0</v>
      </c>
    </row>
    <row r="47" spans="1:5" x14ac:dyDescent="0.2">
      <c r="A47" s="24" t="s">
        <v>11</v>
      </c>
      <c r="B47" s="18">
        <v>308</v>
      </c>
      <c r="C47" s="25">
        <v>-5693</v>
      </c>
      <c r="D47" s="26">
        <v>-94.867522079653384</v>
      </c>
      <c r="E47" s="21">
        <v>0</v>
      </c>
    </row>
    <row r="48" spans="1:5" x14ac:dyDescent="0.2">
      <c r="A48" s="29"/>
      <c r="B48" s="18"/>
      <c r="C48" s="18"/>
      <c r="D48" s="26"/>
      <c r="E48" s="21"/>
    </row>
    <row r="49" spans="1:5" ht="12.75" x14ac:dyDescent="0.2">
      <c r="A49" s="22" t="s">
        <v>157</v>
      </c>
      <c r="B49" s="19">
        <v>1629675</v>
      </c>
      <c r="C49" s="23">
        <v>70915</v>
      </c>
      <c r="D49" s="20">
        <v>4.5494495624727351</v>
      </c>
      <c r="E49" s="21">
        <v>1</v>
      </c>
    </row>
    <row r="50" spans="1:5" x14ac:dyDescent="0.2">
      <c r="A50" s="24" t="s">
        <v>31</v>
      </c>
      <c r="B50" s="18">
        <v>1495937</v>
      </c>
      <c r="C50" s="25">
        <v>54650</v>
      </c>
      <c r="D50" s="26">
        <v>3.791750012315382</v>
      </c>
      <c r="E50" s="21">
        <v>0</v>
      </c>
    </row>
    <row r="51" spans="1:5" x14ac:dyDescent="0.2">
      <c r="A51" s="24" t="s">
        <v>32</v>
      </c>
      <c r="B51" s="25">
        <v>133738</v>
      </c>
      <c r="C51" s="25">
        <v>16265</v>
      </c>
      <c r="D51" s="26">
        <v>13.845734764584202</v>
      </c>
      <c r="E51" s="21">
        <v>0</v>
      </c>
    </row>
    <row r="52" spans="1:5" x14ac:dyDescent="0.2">
      <c r="A52" s="28"/>
      <c r="B52" s="18"/>
      <c r="C52" s="18"/>
      <c r="D52" s="26"/>
      <c r="E52" s="21"/>
    </row>
    <row r="53" spans="1:5" ht="12.75" x14ac:dyDescent="0.2">
      <c r="A53" s="11" t="s">
        <v>158</v>
      </c>
      <c r="B53" s="12">
        <v>148312</v>
      </c>
      <c r="C53" s="13">
        <v>11627</v>
      </c>
      <c r="D53" s="14">
        <v>8.5064198705051766</v>
      </c>
      <c r="E53" s="15">
        <v>0</v>
      </c>
    </row>
    <row r="54" spans="1:5" s="2" customFormat="1" x14ac:dyDescent="0.2">
      <c r="A54" s="17"/>
      <c r="B54" s="32"/>
      <c r="C54" s="19"/>
      <c r="D54" s="20"/>
      <c r="E54" s="21"/>
    </row>
    <row r="55" spans="1:5" x14ac:dyDescent="0.2">
      <c r="A55" s="22" t="s">
        <v>51</v>
      </c>
      <c r="B55" s="19">
        <v>148312</v>
      </c>
      <c r="C55" s="23">
        <v>11627</v>
      </c>
      <c r="D55" s="20">
        <v>8.5064198705051766</v>
      </c>
      <c r="E55" s="21">
        <v>0</v>
      </c>
    </row>
    <row r="56" spans="1:5" x14ac:dyDescent="0.2">
      <c r="A56" s="24" t="s">
        <v>84</v>
      </c>
      <c r="B56" s="18">
        <v>125882</v>
      </c>
      <c r="C56" s="25">
        <v>11742</v>
      </c>
      <c r="D56" s="26">
        <v>10.287366392149991</v>
      </c>
      <c r="E56" s="21">
        <v>0</v>
      </c>
    </row>
    <row r="57" spans="1:5" ht="22.5" x14ac:dyDescent="0.2">
      <c r="A57" s="33" t="s">
        <v>153</v>
      </c>
      <c r="B57" s="18">
        <v>94060</v>
      </c>
      <c r="C57" s="25">
        <v>8713</v>
      </c>
      <c r="D57" s="26">
        <v>10.208911853960888</v>
      </c>
      <c r="E57" s="21">
        <v>0</v>
      </c>
    </row>
    <row r="58" spans="1:5" ht="12.75" x14ac:dyDescent="0.2">
      <c r="A58" s="33" t="s">
        <v>159</v>
      </c>
      <c r="B58" s="18">
        <v>31822</v>
      </c>
      <c r="C58" s="25">
        <v>3029</v>
      </c>
      <c r="D58" s="26">
        <v>10.519918035633662</v>
      </c>
      <c r="E58" s="21">
        <v>0</v>
      </c>
    </row>
    <row r="59" spans="1:5" x14ac:dyDescent="0.2">
      <c r="A59" s="24" t="s">
        <v>85</v>
      </c>
      <c r="B59" s="18">
        <v>22430</v>
      </c>
      <c r="C59" s="25">
        <v>-115</v>
      </c>
      <c r="D59" s="30">
        <v>-0.51009092925260591</v>
      </c>
      <c r="E59" s="21">
        <v>0</v>
      </c>
    </row>
    <row r="60" spans="1:5" x14ac:dyDescent="0.2">
      <c r="A60" s="29"/>
      <c r="B60" s="18"/>
      <c r="C60" s="18"/>
      <c r="D60" s="30"/>
      <c r="E60" s="21"/>
    </row>
    <row r="61" spans="1:5" x14ac:dyDescent="0.2">
      <c r="A61" s="22" t="s">
        <v>52</v>
      </c>
      <c r="B61" s="34">
        <v>148312</v>
      </c>
      <c r="C61" s="23">
        <v>11627</v>
      </c>
      <c r="D61" s="35">
        <v>8.5064198705051766</v>
      </c>
      <c r="E61" s="21">
        <v>0</v>
      </c>
    </row>
    <row r="62" spans="1:5" x14ac:dyDescent="0.2">
      <c r="A62" s="24" t="s">
        <v>50</v>
      </c>
      <c r="B62" s="18">
        <v>59782</v>
      </c>
      <c r="C62" s="25">
        <v>5147</v>
      </c>
      <c r="D62" s="26">
        <v>9.420701015832341</v>
      </c>
      <c r="E62" s="21">
        <v>0</v>
      </c>
    </row>
    <row r="63" spans="1:5" x14ac:dyDescent="0.2">
      <c r="A63" s="24" t="s">
        <v>36</v>
      </c>
      <c r="B63" s="18">
        <v>40787</v>
      </c>
      <c r="C63" s="25">
        <v>3227</v>
      </c>
      <c r="D63" s="26">
        <v>8.5915867944621951</v>
      </c>
      <c r="E63" s="21">
        <v>0</v>
      </c>
    </row>
    <row r="64" spans="1:5" x14ac:dyDescent="0.2">
      <c r="A64" s="24" t="s">
        <v>37</v>
      </c>
      <c r="B64" s="18">
        <v>19895</v>
      </c>
      <c r="C64" s="25">
        <v>2575</v>
      </c>
      <c r="D64" s="26">
        <v>14.867205542725173</v>
      </c>
      <c r="E64" s="21">
        <v>0</v>
      </c>
    </row>
    <row r="65" spans="1:5" x14ac:dyDescent="0.2">
      <c r="A65" s="24" t="s">
        <v>38</v>
      </c>
      <c r="B65" s="18">
        <v>21378</v>
      </c>
      <c r="C65" s="25">
        <v>-42</v>
      </c>
      <c r="D65" s="26">
        <v>-0.19607843137254902</v>
      </c>
      <c r="E65" s="21">
        <v>0</v>
      </c>
    </row>
    <row r="66" spans="1:5" x14ac:dyDescent="0.2">
      <c r="A66" s="24" t="s">
        <v>28</v>
      </c>
      <c r="B66" s="18">
        <v>6411</v>
      </c>
      <c r="C66" s="25">
        <v>744</v>
      </c>
      <c r="D66" s="26">
        <v>13.128639491794599</v>
      </c>
      <c r="E66" s="21">
        <v>0</v>
      </c>
    </row>
    <row r="67" spans="1:5" x14ac:dyDescent="0.2">
      <c r="A67" s="24" t="s">
        <v>11</v>
      </c>
      <c r="B67" s="18">
        <v>59</v>
      </c>
      <c r="C67" s="25">
        <v>-24</v>
      </c>
      <c r="D67" s="26" t="s">
        <v>199</v>
      </c>
      <c r="E67" s="21">
        <v>0</v>
      </c>
    </row>
    <row r="68" spans="1:5" x14ac:dyDescent="0.2">
      <c r="A68" s="29"/>
      <c r="B68" s="37"/>
      <c r="C68" s="18"/>
      <c r="D68" s="26"/>
      <c r="E68" s="21"/>
    </row>
    <row r="69" spans="1:5" ht="12.75" x14ac:dyDescent="0.2">
      <c r="A69" s="22" t="s">
        <v>160</v>
      </c>
      <c r="B69" s="34">
        <v>148312</v>
      </c>
      <c r="C69" s="23">
        <v>11627</v>
      </c>
      <c r="D69" s="35">
        <v>8.5064198705051766</v>
      </c>
      <c r="E69" s="21">
        <v>0</v>
      </c>
    </row>
    <row r="70" spans="1:5" x14ac:dyDescent="0.2">
      <c r="A70" s="24" t="s">
        <v>62</v>
      </c>
      <c r="B70" s="18">
        <v>10879</v>
      </c>
      <c r="C70" s="25">
        <v>-2604</v>
      </c>
      <c r="D70" s="30">
        <v>-19.313209226433287</v>
      </c>
      <c r="E70" s="21">
        <v>0</v>
      </c>
    </row>
    <row r="71" spans="1:5" x14ac:dyDescent="0.2">
      <c r="A71" s="24" t="s">
        <v>39</v>
      </c>
      <c r="B71" s="18">
        <v>26199</v>
      </c>
      <c r="C71" s="25">
        <v>621</v>
      </c>
      <c r="D71" s="26">
        <v>2.4278676988036594</v>
      </c>
      <c r="E71" s="21">
        <v>0</v>
      </c>
    </row>
    <row r="72" spans="1:5" x14ac:dyDescent="0.2">
      <c r="A72" s="24" t="s">
        <v>40</v>
      </c>
      <c r="B72" s="18">
        <v>46905</v>
      </c>
      <c r="C72" s="25">
        <v>-1329</v>
      </c>
      <c r="D72" s="26">
        <v>-2.7553178256001991</v>
      </c>
      <c r="E72" s="21">
        <v>0</v>
      </c>
    </row>
    <row r="73" spans="1:5" x14ac:dyDescent="0.2">
      <c r="A73" s="24" t="s">
        <v>41</v>
      </c>
      <c r="B73" s="18">
        <v>35498</v>
      </c>
      <c r="C73" s="25">
        <v>16306</v>
      </c>
      <c r="D73" s="26">
        <v>84.962484368486869</v>
      </c>
      <c r="E73" s="21">
        <v>1</v>
      </c>
    </row>
    <row r="74" spans="1:5" x14ac:dyDescent="0.2">
      <c r="A74" s="24" t="s">
        <v>135</v>
      </c>
      <c r="B74" s="146">
        <v>7078</v>
      </c>
      <c r="C74" s="25">
        <v>-6524</v>
      </c>
      <c r="D74" s="26">
        <v>-47.963534774297898</v>
      </c>
      <c r="E74" s="21">
        <v>0</v>
      </c>
    </row>
    <row r="75" spans="1:5" x14ac:dyDescent="0.2">
      <c r="A75" s="24" t="s">
        <v>136</v>
      </c>
      <c r="B75" s="18">
        <v>21753</v>
      </c>
      <c r="C75" s="25">
        <v>6116</v>
      </c>
      <c r="D75" s="26">
        <v>39.112361706209633</v>
      </c>
      <c r="E75" s="21">
        <v>0</v>
      </c>
    </row>
    <row r="76" spans="1:5" x14ac:dyDescent="0.2">
      <c r="A76" s="24" t="s">
        <v>11</v>
      </c>
      <c r="B76" s="18">
        <v>0</v>
      </c>
      <c r="C76" s="25">
        <v>-959</v>
      </c>
      <c r="D76" s="26" t="s">
        <v>199</v>
      </c>
      <c r="E76" s="21">
        <v>0</v>
      </c>
    </row>
    <row r="77" spans="1:5" x14ac:dyDescent="0.2">
      <c r="A77" s="40"/>
      <c r="B77" s="37"/>
      <c r="C77" s="41"/>
      <c r="D77" s="42"/>
      <c r="E77" s="21"/>
    </row>
    <row r="78" spans="1:5" x14ac:dyDescent="0.2">
      <c r="A78" s="11" t="s">
        <v>33</v>
      </c>
      <c r="B78" s="12">
        <v>1078797</v>
      </c>
      <c r="C78" s="13">
        <v>-45645</v>
      </c>
      <c r="D78" s="14">
        <v>-4.0593467693309213</v>
      </c>
      <c r="E78" s="15">
        <v>0</v>
      </c>
    </row>
    <row r="79" spans="1:5" x14ac:dyDescent="0.2">
      <c r="A79" s="17"/>
      <c r="B79" s="18"/>
      <c r="C79" s="19"/>
      <c r="D79" s="20"/>
      <c r="E79" s="21"/>
    </row>
    <row r="80" spans="1:5" x14ac:dyDescent="0.2">
      <c r="A80" s="22" t="s">
        <v>53</v>
      </c>
      <c r="B80" s="34">
        <v>1078797</v>
      </c>
      <c r="C80" s="23">
        <v>-45645</v>
      </c>
      <c r="D80" s="35">
        <v>-4.0593467693309213</v>
      </c>
      <c r="E80" s="21">
        <v>0</v>
      </c>
    </row>
    <row r="81" spans="1:5" ht="12.75" x14ac:dyDescent="0.2">
      <c r="A81" s="24" t="s">
        <v>161</v>
      </c>
      <c r="B81" s="18">
        <v>895087</v>
      </c>
      <c r="C81" s="25">
        <v>-54802</v>
      </c>
      <c r="D81" s="26">
        <v>-5.769305676768548</v>
      </c>
      <c r="E81" s="21">
        <v>0</v>
      </c>
    </row>
    <row r="82" spans="1:5" ht="12.75" x14ac:dyDescent="0.2">
      <c r="A82" s="43" t="s">
        <v>162</v>
      </c>
      <c r="B82" s="18">
        <v>104468</v>
      </c>
      <c r="C82" s="25">
        <v>-45234</v>
      </c>
      <c r="D82" s="26">
        <v>-30.216029177966895</v>
      </c>
      <c r="E82" s="21">
        <v>-1</v>
      </c>
    </row>
    <row r="83" spans="1:5" ht="12.75" x14ac:dyDescent="0.2">
      <c r="A83" s="43" t="s">
        <v>163</v>
      </c>
      <c r="B83" s="18">
        <v>79242</v>
      </c>
      <c r="C83" s="25">
        <v>54391</v>
      </c>
      <c r="D83" s="26">
        <v>218.86845599774657</v>
      </c>
      <c r="E83" s="21">
        <v>1</v>
      </c>
    </row>
    <row r="84" spans="1:5" x14ac:dyDescent="0.2">
      <c r="A84" s="29"/>
      <c r="B84" s="18"/>
      <c r="C84" s="18"/>
      <c r="D84" s="26"/>
      <c r="E84" s="21"/>
    </row>
    <row r="85" spans="1:5" x14ac:dyDescent="0.2">
      <c r="A85" s="22" t="s">
        <v>54</v>
      </c>
      <c r="B85" s="34">
        <v>1078797</v>
      </c>
      <c r="C85" s="23">
        <v>-45645</v>
      </c>
      <c r="D85" s="35">
        <v>-4.0593467693309213</v>
      </c>
      <c r="E85" s="21">
        <v>0</v>
      </c>
    </row>
    <row r="86" spans="1:5" x14ac:dyDescent="0.2">
      <c r="A86" s="24" t="s">
        <v>50</v>
      </c>
      <c r="B86" s="18">
        <v>309861</v>
      </c>
      <c r="C86" s="25">
        <v>-39615</v>
      </c>
      <c r="D86" s="26">
        <v>-11.335542354839816</v>
      </c>
      <c r="E86" s="21">
        <v>-1</v>
      </c>
    </row>
    <row r="87" spans="1:5" x14ac:dyDescent="0.2">
      <c r="A87" s="24" t="s">
        <v>36</v>
      </c>
      <c r="B87" s="18">
        <v>87010</v>
      </c>
      <c r="C87" s="25">
        <v>-12849</v>
      </c>
      <c r="D87" s="26">
        <v>-12.867142671166345</v>
      </c>
      <c r="E87" s="21">
        <v>0</v>
      </c>
    </row>
    <row r="88" spans="1:5" x14ac:dyDescent="0.2">
      <c r="A88" s="24" t="s">
        <v>37</v>
      </c>
      <c r="B88" s="18">
        <v>65632</v>
      </c>
      <c r="C88" s="25">
        <v>-17718</v>
      </c>
      <c r="D88" s="26">
        <v>-21.257348530293939</v>
      </c>
      <c r="E88" s="21">
        <v>-1</v>
      </c>
    </row>
    <row r="89" spans="1:5" x14ac:dyDescent="0.2">
      <c r="A89" s="24" t="s">
        <v>38</v>
      </c>
      <c r="B89" s="18">
        <v>168430</v>
      </c>
      <c r="C89" s="25">
        <v>7186</v>
      </c>
      <c r="D89" s="26">
        <v>4.456599935501476</v>
      </c>
      <c r="E89" s="21">
        <v>0</v>
      </c>
    </row>
    <row r="90" spans="1:5" x14ac:dyDescent="0.2">
      <c r="A90" s="24" t="s">
        <v>28</v>
      </c>
      <c r="B90" s="18">
        <v>447810</v>
      </c>
      <c r="C90" s="25">
        <v>17378</v>
      </c>
      <c r="D90" s="26">
        <v>4.0373392312839194</v>
      </c>
      <c r="E90" s="21">
        <v>0</v>
      </c>
    </row>
    <row r="91" spans="1:5" x14ac:dyDescent="0.2">
      <c r="A91" s="24" t="s">
        <v>11</v>
      </c>
      <c r="B91" s="18">
        <v>54</v>
      </c>
      <c r="C91" s="25">
        <v>-27</v>
      </c>
      <c r="D91" s="26" t="s">
        <v>199</v>
      </c>
      <c r="E91" s="21">
        <v>0</v>
      </c>
    </row>
    <row r="92" spans="1:5" x14ac:dyDescent="0.2">
      <c r="A92" s="29"/>
      <c r="B92" s="37"/>
      <c r="C92" s="18"/>
      <c r="D92" s="26"/>
      <c r="E92" s="21"/>
    </row>
    <row r="93" spans="1:5" ht="12.75" x14ac:dyDescent="0.2">
      <c r="A93" s="22" t="s">
        <v>164</v>
      </c>
      <c r="B93" s="34">
        <v>1078797</v>
      </c>
      <c r="C93" s="23">
        <v>-45645</v>
      </c>
      <c r="D93" s="35">
        <v>-4.0593467693309213</v>
      </c>
      <c r="E93" s="21">
        <v>0</v>
      </c>
    </row>
    <row r="94" spans="1:5" x14ac:dyDescent="0.2">
      <c r="A94" s="24" t="s">
        <v>62</v>
      </c>
      <c r="B94" s="18">
        <v>185590</v>
      </c>
      <c r="C94" s="25">
        <v>-1522</v>
      </c>
      <c r="D94" s="30">
        <v>-0.81341656334174184</v>
      </c>
      <c r="E94" s="21">
        <v>0</v>
      </c>
    </row>
    <row r="95" spans="1:5" x14ac:dyDescent="0.2">
      <c r="A95" s="24" t="s">
        <v>39</v>
      </c>
      <c r="B95" s="18">
        <v>249765</v>
      </c>
      <c r="C95" s="25">
        <v>-4553</v>
      </c>
      <c r="D95" s="26">
        <v>-1.7902783129782398</v>
      </c>
      <c r="E95" s="21">
        <v>0</v>
      </c>
    </row>
    <row r="96" spans="1:5" x14ac:dyDescent="0.2">
      <c r="A96" s="24" t="s">
        <v>40</v>
      </c>
      <c r="B96" s="18">
        <v>328185</v>
      </c>
      <c r="C96" s="25">
        <v>-4901</v>
      </c>
      <c r="D96" s="26">
        <v>-1.47139177269534</v>
      </c>
      <c r="E96" s="21">
        <v>0</v>
      </c>
    </row>
    <row r="97" spans="1:5" x14ac:dyDescent="0.2">
      <c r="A97" s="24" t="s">
        <v>41</v>
      </c>
      <c r="B97" s="18">
        <v>131408</v>
      </c>
      <c r="C97" s="25">
        <v>-19583</v>
      </c>
      <c r="D97" s="26">
        <v>-12.969647197515084</v>
      </c>
      <c r="E97" s="21">
        <v>0</v>
      </c>
    </row>
    <row r="98" spans="1:5" x14ac:dyDescent="0.2">
      <c r="A98" s="24" t="s">
        <v>135</v>
      </c>
      <c r="B98" s="18">
        <v>60387</v>
      </c>
      <c r="C98" s="25">
        <v>-23641</v>
      </c>
      <c r="D98" s="26">
        <v>-28.134669395915644</v>
      </c>
      <c r="E98" s="21">
        <v>-1</v>
      </c>
    </row>
    <row r="99" spans="1:5" x14ac:dyDescent="0.2">
      <c r="A99" s="24" t="s">
        <v>136</v>
      </c>
      <c r="B99" s="18">
        <v>123210</v>
      </c>
      <c r="C99" s="25">
        <v>9351</v>
      </c>
      <c r="D99" s="26">
        <v>8.2127895028061015</v>
      </c>
      <c r="E99" s="21">
        <v>0</v>
      </c>
    </row>
    <row r="100" spans="1:5" x14ac:dyDescent="0.2">
      <c r="A100" s="24" t="s">
        <v>11</v>
      </c>
      <c r="B100" s="18">
        <v>252</v>
      </c>
      <c r="C100" s="25">
        <v>-796</v>
      </c>
      <c r="D100" s="26">
        <v>-75.954198473282446</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62.237362012668797</v>
      </c>
      <c r="C105" s="47">
        <v>2.1127896450526507</v>
      </c>
      <c r="D105" s="47">
        <v>3.5140202447254758</v>
      </c>
      <c r="E105" s="21">
        <v>1</v>
      </c>
    </row>
    <row r="106" spans="1:5" ht="12.75" x14ac:dyDescent="0.2">
      <c r="A106" s="58" t="s">
        <v>165</v>
      </c>
      <c r="B106" s="59">
        <v>57.04578995121787</v>
      </c>
      <c r="C106" s="47">
        <v>1.7683976301780504</v>
      </c>
      <c r="D106" s="47">
        <v>3.1991335986103646</v>
      </c>
      <c r="E106" s="21">
        <v>1</v>
      </c>
    </row>
    <row r="107" spans="1:5" x14ac:dyDescent="0.2">
      <c r="A107" s="58" t="s">
        <v>44</v>
      </c>
      <c r="B107" s="59">
        <v>37.76263798733121</v>
      </c>
      <c r="C107" s="47">
        <v>-2.1127896450526436</v>
      </c>
      <c r="D107" s="47">
        <v>-5.2984752026503488</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8.3415683016804962</v>
      </c>
      <c r="C110" s="47">
        <v>0.27967304704233342</v>
      </c>
      <c r="D110" s="47">
        <v>3.4690731919573401</v>
      </c>
      <c r="E110" s="21">
        <v>0</v>
      </c>
    </row>
    <row r="111" spans="1:5" x14ac:dyDescent="0.2">
      <c r="A111" s="58" t="s">
        <v>35</v>
      </c>
      <c r="B111" s="59">
        <v>15.863445570749393</v>
      </c>
      <c r="C111" s="47">
        <v>0.87280889424263464</v>
      </c>
      <c r="D111" s="47">
        <v>5.8223604045483661</v>
      </c>
      <c r="E111" s="21">
        <v>0</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70.518477610566521</v>
      </c>
      <c r="C114" s="47">
        <v>-1.2103324692405124</v>
      </c>
      <c r="D114" s="47">
        <v>-1.6873728532424699</v>
      </c>
      <c r="E114" s="21">
        <v>0</v>
      </c>
    </row>
    <row r="115" spans="1:5" x14ac:dyDescent="0.2">
      <c r="A115" s="58" t="s">
        <v>89</v>
      </c>
      <c r="B115" s="59">
        <v>8.3625876325034127</v>
      </c>
      <c r="C115" s="47">
        <v>0.42005638972068837</v>
      </c>
      <c r="D115" s="47">
        <v>5.2886967250193466</v>
      </c>
      <c r="E115" s="21">
        <v>0</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12.25233937225835</v>
      </c>
      <c r="C118" s="65">
        <v>2.8623274208267357</v>
      </c>
      <c r="D118" s="65">
        <v>30.482681338763808</v>
      </c>
      <c r="E118" s="66">
        <v>1</v>
      </c>
    </row>
    <row r="119" spans="1:5" s="2" customFormat="1" x14ac:dyDescent="0.2">
      <c r="A119" s="158" t="s">
        <v>168</v>
      </c>
      <c r="B119" s="158"/>
      <c r="C119" s="158"/>
      <c r="D119" s="158"/>
      <c r="E119" s="158"/>
    </row>
    <row r="120" spans="1:5" s="2" customFormat="1" x14ac:dyDescent="0.2">
      <c r="A120" s="155" t="s">
        <v>169</v>
      </c>
      <c r="B120" s="155"/>
      <c r="C120" s="155"/>
      <c r="D120" s="155"/>
      <c r="E120" s="155"/>
    </row>
    <row r="121" spans="1:5" s="2" customFormat="1" x14ac:dyDescent="0.2">
      <c r="A121" s="155" t="s">
        <v>170</v>
      </c>
      <c r="B121" s="155"/>
      <c r="C121" s="155"/>
      <c r="D121" s="155"/>
      <c r="E121" s="155"/>
    </row>
    <row r="122" spans="1:5" s="2" customFormat="1" x14ac:dyDescent="0.2">
      <c r="A122" s="155" t="s">
        <v>171</v>
      </c>
      <c r="B122" s="155"/>
      <c r="C122" s="155"/>
      <c r="D122" s="155"/>
      <c r="E122" s="155"/>
    </row>
    <row r="123" spans="1:5" s="2" customFormat="1" x14ac:dyDescent="0.2">
      <c r="A123" s="155" t="s">
        <v>200</v>
      </c>
      <c r="B123" s="155"/>
      <c r="C123" s="155"/>
      <c r="D123" s="155"/>
      <c r="E123" s="155"/>
    </row>
    <row r="124" spans="1:5" s="2" customFormat="1" x14ac:dyDescent="0.2">
      <c r="A124" s="155" t="s">
        <v>172</v>
      </c>
      <c r="B124" s="155"/>
      <c r="C124" s="155"/>
      <c r="D124" s="155"/>
      <c r="E124" s="155"/>
    </row>
    <row r="125" spans="1:5" s="2" customFormat="1" x14ac:dyDescent="0.2">
      <c r="A125" s="155" t="s">
        <v>173</v>
      </c>
      <c r="B125" s="155"/>
      <c r="C125" s="155"/>
      <c r="D125" s="155"/>
      <c r="E125" s="155"/>
    </row>
    <row r="126" spans="1:5" s="2" customFormat="1" x14ac:dyDescent="0.2">
      <c r="A126" s="155" t="s">
        <v>174</v>
      </c>
      <c r="B126" s="155"/>
      <c r="C126" s="155"/>
      <c r="D126" s="155"/>
      <c r="E126" s="155"/>
    </row>
    <row r="127" spans="1:5" s="2" customFormat="1" x14ac:dyDescent="0.2">
      <c r="A127" s="155" t="s">
        <v>175</v>
      </c>
      <c r="B127" s="155"/>
      <c r="C127" s="155"/>
      <c r="D127" s="155"/>
      <c r="E127" s="155"/>
    </row>
    <row r="128" spans="1:5" s="2" customFormat="1" x14ac:dyDescent="0.2">
      <c r="A128" s="155" t="s">
        <v>176</v>
      </c>
      <c r="B128" s="155"/>
      <c r="C128" s="155"/>
      <c r="D128" s="155"/>
      <c r="E128" s="155"/>
    </row>
    <row r="129" spans="1:5" s="2" customFormat="1" x14ac:dyDescent="0.2">
      <c r="A129" s="155" t="s">
        <v>177</v>
      </c>
      <c r="B129" s="155"/>
      <c r="C129" s="155"/>
      <c r="D129" s="155"/>
      <c r="E129" s="155"/>
    </row>
    <row r="130" spans="1:5" s="2" customFormat="1" x14ac:dyDescent="0.2">
      <c r="A130" s="155" t="s">
        <v>178</v>
      </c>
      <c r="B130" s="155"/>
      <c r="C130" s="155"/>
      <c r="D130" s="155"/>
      <c r="E130" s="155"/>
    </row>
    <row r="131" spans="1:5" s="2" customFormat="1" x14ac:dyDescent="0.2">
      <c r="A131" s="155" t="s">
        <v>179</v>
      </c>
      <c r="B131" s="155"/>
      <c r="C131" s="155"/>
      <c r="D131" s="155"/>
      <c r="E131" s="155"/>
    </row>
    <row r="132" spans="1:5" s="2" customFormat="1" x14ac:dyDescent="0.2">
      <c r="A132" s="155" t="s">
        <v>180</v>
      </c>
      <c r="B132" s="155"/>
      <c r="C132" s="155"/>
      <c r="D132" s="155"/>
      <c r="E132" s="155"/>
    </row>
    <row r="133" spans="1:5" s="2" customFormat="1" x14ac:dyDescent="0.2">
      <c r="A133" s="159" t="s">
        <v>241</v>
      </c>
      <c r="B133" s="159"/>
      <c r="C133" s="159"/>
      <c r="D133" s="159"/>
      <c r="E133" s="159"/>
    </row>
    <row r="134" spans="1:5" x14ac:dyDescent="0.2">
      <c r="A134" s="67">
        <v>1</v>
      </c>
      <c r="B134" s="67">
        <v>-1</v>
      </c>
      <c r="C134" s="67">
        <v>0</v>
      </c>
    </row>
  </sheetData>
  <mergeCells count="21">
    <mergeCell ref="A132:E132"/>
    <mergeCell ref="A133:E133"/>
    <mergeCell ref="A126:E126"/>
    <mergeCell ref="A127:E127"/>
    <mergeCell ref="A128:E128"/>
    <mergeCell ref="A129:E129"/>
    <mergeCell ref="A131:E131"/>
    <mergeCell ref="A130:E130"/>
    <mergeCell ref="A124:E124"/>
    <mergeCell ref="A125:E125"/>
    <mergeCell ref="A120:E120"/>
    <mergeCell ref="A121:E121"/>
    <mergeCell ref="A1:E1"/>
    <mergeCell ref="A2:E2"/>
    <mergeCell ref="A3:E3"/>
    <mergeCell ref="A122:E122"/>
    <mergeCell ref="A123:E123"/>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36" customWidth="1"/>
    <col min="6" max="16384" width="11.42578125" style="10"/>
  </cols>
  <sheetData>
    <row r="1" spans="1:7" x14ac:dyDescent="0.2">
      <c r="A1" s="152" t="s">
        <v>46</v>
      </c>
      <c r="B1" s="152"/>
      <c r="C1" s="152"/>
      <c r="D1" s="152"/>
      <c r="E1" s="152"/>
    </row>
    <row r="2" spans="1:7" x14ac:dyDescent="0.2">
      <c r="A2" s="152" t="s">
        <v>186</v>
      </c>
      <c r="B2" s="152"/>
      <c r="C2" s="152"/>
      <c r="D2" s="152"/>
      <c r="E2" s="152"/>
    </row>
    <row r="3" spans="1:7" ht="12" thickBot="1" x14ac:dyDescent="0.25">
      <c r="A3" s="153" t="s">
        <v>236</v>
      </c>
      <c r="B3" s="153"/>
      <c r="C3" s="153"/>
      <c r="D3" s="153"/>
      <c r="E3" s="153"/>
    </row>
    <row r="4" spans="1:7" ht="15" customHeight="1" x14ac:dyDescent="0.2">
      <c r="A4" s="161" t="s">
        <v>22</v>
      </c>
      <c r="B4" s="3" t="s">
        <v>237</v>
      </c>
      <c r="C4" s="160" t="s">
        <v>90</v>
      </c>
      <c r="D4" s="160"/>
      <c r="E4" s="156" t="s">
        <v>121</v>
      </c>
    </row>
    <row r="5" spans="1:7" ht="13.5" customHeight="1" thickBot="1" x14ac:dyDescent="0.25">
      <c r="A5" s="162"/>
      <c r="B5" s="6" t="s">
        <v>238</v>
      </c>
      <c r="C5" s="6" t="s">
        <v>64</v>
      </c>
      <c r="D5" s="6" t="s">
        <v>63</v>
      </c>
      <c r="E5" s="157"/>
    </row>
    <row r="6" spans="1:7" x14ac:dyDescent="0.2">
      <c r="A6" s="68"/>
      <c r="B6" s="8"/>
      <c r="C6" s="8"/>
      <c r="D6" s="9"/>
    </row>
    <row r="7" spans="1:7" x14ac:dyDescent="0.2">
      <c r="A7" s="11" t="s">
        <v>59</v>
      </c>
      <c r="B7" s="12">
        <v>1368205</v>
      </c>
      <c r="C7" s="13">
        <v>17228</v>
      </c>
      <c r="D7" s="14">
        <v>1.2752252629023293</v>
      </c>
      <c r="E7" s="15">
        <v>0</v>
      </c>
    </row>
    <row r="8" spans="1:7" s="2" customFormat="1" x14ac:dyDescent="0.2">
      <c r="A8" s="17"/>
      <c r="B8" s="18"/>
      <c r="C8" s="19"/>
      <c r="D8" s="20"/>
      <c r="E8" s="21"/>
    </row>
    <row r="9" spans="1:7" s="2" customFormat="1" x14ac:dyDescent="0.2">
      <c r="A9" s="22" t="s">
        <v>76</v>
      </c>
      <c r="B9" s="19">
        <v>1368205</v>
      </c>
      <c r="C9" s="23">
        <v>17228</v>
      </c>
      <c r="D9" s="20">
        <v>1.2752252629023293</v>
      </c>
      <c r="E9" s="21">
        <v>0</v>
      </c>
    </row>
    <row r="10" spans="1:7" s="2" customFormat="1" x14ac:dyDescent="0.2">
      <c r="A10" s="24" t="s">
        <v>75</v>
      </c>
      <c r="B10" s="18">
        <v>342155</v>
      </c>
      <c r="C10" s="25">
        <v>1014</v>
      </c>
      <c r="D10" s="26">
        <v>0.29723779903324432</v>
      </c>
      <c r="E10" s="21">
        <v>0</v>
      </c>
      <c r="F10" s="27"/>
      <c r="G10" s="27"/>
    </row>
    <row r="11" spans="1:7" s="2" customFormat="1" x14ac:dyDescent="0.2">
      <c r="A11" s="24" t="s">
        <v>50</v>
      </c>
      <c r="B11" s="18">
        <v>229790</v>
      </c>
      <c r="C11" s="25">
        <v>-2488</v>
      </c>
      <c r="D11" s="26">
        <v>-1.0711302835395518</v>
      </c>
      <c r="E11" s="21">
        <v>0</v>
      </c>
      <c r="F11" s="27"/>
      <c r="G11" s="27"/>
    </row>
    <row r="12" spans="1:7" s="2" customFormat="1" x14ac:dyDescent="0.2">
      <c r="A12" s="24" t="s">
        <v>36</v>
      </c>
      <c r="B12" s="18">
        <v>201688</v>
      </c>
      <c r="C12" s="25">
        <v>1424</v>
      </c>
      <c r="D12" s="26">
        <v>0.7110613989533815</v>
      </c>
      <c r="E12" s="21">
        <v>0</v>
      </c>
      <c r="F12" s="27"/>
      <c r="G12" s="27"/>
    </row>
    <row r="13" spans="1:7" s="2" customFormat="1" x14ac:dyDescent="0.2">
      <c r="A13" s="24" t="s">
        <v>37</v>
      </c>
      <c r="B13" s="18">
        <v>177901</v>
      </c>
      <c r="C13" s="25">
        <v>2738</v>
      </c>
      <c r="D13" s="26">
        <v>1.563115498136022</v>
      </c>
      <c r="E13" s="21">
        <v>0</v>
      </c>
      <c r="F13" s="27"/>
      <c r="G13" s="27"/>
    </row>
    <row r="14" spans="1:7" s="2" customFormat="1" x14ac:dyDescent="0.2">
      <c r="A14" s="24" t="s">
        <v>38</v>
      </c>
      <c r="B14" s="18">
        <v>236169</v>
      </c>
      <c r="C14" s="25">
        <v>10799</v>
      </c>
      <c r="D14" s="26">
        <v>4.7916759107245861</v>
      </c>
      <c r="E14" s="21">
        <v>0</v>
      </c>
      <c r="F14" s="27"/>
      <c r="G14" s="27"/>
    </row>
    <row r="15" spans="1:7" s="2" customFormat="1" x14ac:dyDescent="0.2">
      <c r="A15" s="24" t="s">
        <v>28</v>
      </c>
      <c r="B15" s="18">
        <v>180284</v>
      </c>
      <c r="C15" s="25">
        <v>3870</v>
      </c>
      <c r="D15" s="26">
        <v>2.1937034475721884</v>
      </c>
      <c r="E15" s="21">
        <v>0</v>
      </c>
      <c r="F15" s="27"/>
      <c r="G15" s="27"/>
    </row>
    <row r="16" spans="1:7" s="2" customFormat="1" x14ac:dyDescent="0.2">
      <c r="A16" s="24" t="s">
        <v>11</v>
      </c>
      <c r="B16" s="18">
        <v>218</v>
      </c>
      <c r="C16" s="25">
        <v>-129</v>
      </c>
      <c r="D16" s="26" t="s">
        <v>199</v>
      </c>
      <c r="E16" s="21">
        <v>0</v>
      </c>
      <c r="F16" s="27"/>
      <c r="G16" s="27"/>
    </row>
    <row r="17" spans="1:6" x14ac:dyDescent="0.2">
      <c r="A17" s="28"/>
      <c r="B17" s="18"/>
      <c r="C17" s="18"/>
      <c r="D17" s="26"/>
      <c r="E17" s="21"/>
    </row>
    <row r="18" spans="1:6" x14ac:dyDescent="0.2">
      <c r="A18" s="11" t="s">
        <v>24</v>
      </c>
      <c r="B18" s="12">
        <v>1026050</v>
      </c>
      <c r="C18" s="13">
        <v>16214</v>
      </c>
      <c r="D18" s="14">
        <v>1.6056072471173539</v>
      </c>
      <c r="E18" s="15">
        <v>0</v>
      </c>
    </row>
    <row r="19" spans="1:6" s="2" customFormat="1" x14ac:dyDescent="0.2">
      <c r="A19" s="17"/>
      <c r="B19" s="19"/>
      <c r="C19" s="19"/>
      <c r="D19" s="20"/>
      <c r="E19" s="21"/>
    </row>
    <row r="20" spans="1:6" x14ac:dyDescent="0.2">
      <c r="A20" s="22" t="s">
        <v>25</v>
      </c>
      <c r="B20" s="19">
        <v>587190</v>
      </c>
      <c r="C20" s="23">
        <v>9669</v>
      </c>
      <c r="D20" s="20">
        <v>1.6742248333826821</v>
      </c>
      <c r="E20" s="21">
        <v>0</v>
      </c>
      <c r="F20" s="137"/>
    </row>
    <row r="21" spans="1:6" x14ac:dyDescent="0.2">
      <c r="A21" s="24" t="s">
        <v>69</v>
      </c>
      <c r="B21" s="18">
        <v>530361</v>
      </c>
      <c r="C21" s="25">
        <v>9281</v>
      </c>
      <c r="D21" s="26">
        <v>1.7811084670300146</v>
      </c>
      <c r="E21" s="21">
        <v>0</v>
      </c>
      <c r="F21" s="137"/>
    </row>
    <row r="22" spans="1:6" x14ac:dyDescent="0.2">
      <c r="A22" s="24" t="s">
        <v>70</v>
      </c>
      <c r="B22" s="18">
        <v>56829</v>
      </c>
      <c r="C22" s="25">
        <v>388</v>
      </c>
      <c r="D22" s="26">
        <v>0.68744352509700402</v>
      </c>
      <c r="E22" s="21">
        <v>0</v>
      </c>
      <c r="F22" s="137"/>
    </row>
    <row r="23" spans="1:6" x14ac:dyDescent="0.2">
      <c r="A23" s="29"/>
      <c r="B23" s="18"/>
      <c r="C23" s="18"/>
      <c r="D23" s="26"/>
      <c r="E23" s="21"/>
    </row>
    <row r="24" spans="1:6" x14ac:dyDescent="0.2">
      <c r="A24" s="22" t="s">
        <v>26</v>
      </c>
      <c r="B24" s="19">
        <v>438860</v>
      </c>
      <c r="C24" s="23">
        <v>6545</v>
      </c>
      <c r="D24" s="20">
        <v>1.5139423799775626</v>
      </c>
      <c r="E24" s="21">
        <v>0</v>
      </c>
    </row>
    <row r="25" spans="1:6" x14ac:dyDescent="0.2">
      <c r="A25" s="28"/>
      <c r="B25" s="18"/>
      <c r="C25" s="18"/>
      <c r="D25" s="26"/>
      <c r="E25" s="21"/>
    </row>
    <row r="26" spans="1:6" ht="12.75" x14ac:dyDescent="0.2">
      <c r="A26" s="11" t="s">
        <v>154</v>
      </c>
      <c r="B26" s="12">
        <v>530361</v>
      </c>
      <c r="C26" s="13">
        <v>9281</v>
      </c>
      <c r="D26" s="14">
        <v>1.7811084670300146</v>
      </c>
      <c r="E26" s="15">
        <v>0</v>
      </c>
    </row>
    <row r="27" spans="1:6" s="2" customFormat="1" x14ac:dyDescent="0.2">
      <c r="A27" s="17"/>
      <c r="B27" s="18"/>
      <c r="C27" s="19"/>
      <c r="D27" s="20"/>
      <c r="E27" s="21"/>
    </row>
    <row r="28" spans="1:6" x14ac:dyDescent="0.2">
      <c r="A28" s="22" t="s">
        <v>27</v>
      </c>
      <c r="B28" s="19">
        <v>530361</v>
      </c>
      <c r="C28" s="23">
        <v>9281</v>
      </c>
      <c r="D28" s="20">
        <v>1.7811084670300146</v>
      </c>
      <c r="E28" s="21">
        <v>0</v>
      </c>
    </row>
    <row r="29" spans="1:6" x14ac:dyDescent="0.2">
      <c r="A29" s="24" t="s">
        <v>50</v>
      </c>
      <c r="B29" s="18">
        <v>73774</v>
      </c>
      <c r="C29" s="25">
        <v>-2367</v>
      </c>
      <c r="D29" s="26">
        <v>-3.1087062160990793</v>
      </c>
      <c r="E29" s="21">
        <v>0</v>
      </c>
    </row>
    <row r="30" spans="1:6" x14ac:dyDescent="0.2">
      <c r="A30" s="24" t="s">
        <v>36</v>
      </c>
      <c r="B30" s="18">
        <v>128307</v>
      </c>
      <c r="C30" s="25">
        <v>-3459</v>
      </c>
      <c r="D30" s="26">
        <v>-2.625108146259278</v>
      </c>
      <c r="E30" s="21">
        <v>0</v>
      </c>
    </row>
    <row r="31" spans="1:6" x14ac:dyDescent="0.2">
      <c r="A31" s="24" t="s">
        <v>37</v>
      </c>
      <c r="B31" s="18">
        <v>126806</v>
      </c>
      <c r="C31" s="25">
        <v>4585</v>
      </c>
      <c r="D31" s="26">
        <v>3.7514011503751403</v>
      </c>
      <c r="E31" s="21">
        <v>0</v>
      </c>
    </row>
    <row r="32" spans="1:6" x14ac:dyDescent="0.2">
      <c r="A32" s="24" t="s">
        <v>38</v>
      </c>
      <c r="B32" s="18">
        <v>151573</v>
      </c>
      <c r="C32" s="25">
        <v>8175</v>
      </c>
      <c r="D32" s="26">
        <v>5.7009163307716983</v>
      </c>
      <c r="E32" s="21">
        <v>0</v>
      </c>
    </row>
    <row r="33" spans="1:5" x14ac:dyDescent="0.2">
      <c r="A33" s="24" t="s">
        <v>28</v>
      </c>
      <c r="B33" s="18">
        <v>49901</v>
      </c>
      <c r="C33" s="25">
        <v>2427</v>
      </c>
      <c r="D33" s="26">
        <v>5.1122719804524586</v>
      </c>
      <c r="E33" s="21">
        <v>0</v>
      </c>
    </row>
    <row r="34" spans="1:5" x14ac:dyDescent="0.2">
      <c r="A34" s="24" t="s">
        <v>11</v>
      </c>
      <c r="B34" s="18">
        <v>0</v>
      </c>
      <c r="C34" s="25">
        <v>-80</v>
      </c>
      <c r="D34" s="26" t="s">
        <v>199</v>
      </c>
      <c r="E34" s="21">
        <v>0</v>
      </c>
    </row>
    <row r="35" spans="1:5" x14ac:dyDescent="0.2">
      <c r="A35" s="29"/>
      <c r="B35" s="18"/>
      <c r="C35" s="18"/>
      <c r="D35" s="26"/>
      <c r="E35" s="21"/>
    </row>
    <row r="36" spans="1:5" ht="12.75" x14ac:dyDescent="0.2">
      <c r="A36" s="22" t="s">
        <v>155</v>
      </c>
      <c r="B36" s="19">
        <v>530361</v>
      </c>
      <c r="C36" s="23">
        <v>9281</v>
      </c>
      <c r="D36" s="20">
        <v>1.7811084670300146</v>
      </c>
      <c r="E36" s="21">
        <v>0</v>
      </c>
    </row>
    <row r="37" spans="1:5" x14ac:dyDescent="0.2">
      <c r="A37" s="24" t="s">
        <v>29</v>
      </c>
      <c r="B37" s="18">
        <v>197111</v>
      </c>
      <c r="C37" s="25">
        <v>7537</v>
      </c>
      <c r="D37" s="26">
        <v>3.9757561690949181</v>
      </c>
      <c r="E37" s="21">
        <v>0</v>
      </c>
    </row>
    <row r="38" spans="1:5" x14ac:dyDescent="0.2">
      <c r="A38" s="24" t="s">
        <v>30</v>
      </c>
      <c r="B38" s="18">
        <v>333250</v>
      </c>
      <c r="C38" s="25">
        <v>1744</v>
      </c>
      <c r="D38" s="26">
        <v>0.52608399244659221</v>
      </c>
      <c r="E38" s="21">
        <v>0</v>
      </c>
    </row>
    <row r="39" spans="1:5" x14ac:dyDescent="0.2">
      <c r="A39" s="29"/>
      <c r="B39" s="18"/>
      <c r="C39" s="18"/>
      <c r="D39" s="26"/>
      <c r="E39" s="21"/>
    </row>
    <row r="40" spans="1:5" ht="12.75" x14ac:dyDescent="0.2">
      <c r="A40" s="22" t="s">
        <v>156</v>
      </c>
      <c r="B40" s="19">
        <v>530361</v>
      </c>
      <c r="C40" s="23">
        <v>9281</v>
      </c>
      <c r="D40" s="20">
        <v>1.7811084670300146</v>
      </c>
      <c r="E40" s="21">
        <v>0</v>
      </c>
    </row>
    <row r="41" spans="1:5" x14ac:dyDescent="0.2">
      <c r="A41" s="24" t="s">
        <v>62</v>
      </c>
      <c r="B41" s="18">
        <v>92037</v>
      </c>
      <c r="C41" s="25">
        <v>811</v>
      </c>
      <c r="D41" s="30">
        <v>0.8890009427137</v>
      </c>
      <c r="E41" s="21">
        <v>0</v>
      </c>
    </row>
    <row r="42" spans="1:5" x14ac:dyDescent="0.2">
      <c r="A42" s="24" t="s">
        <v>39</v>
      </c>
      <c r="B42" s="18">
        <v>204114</v>
      </c>
      <c r="C42" s="25">
        <v>7869</v>
      </c>
      <c r="D42" s="26">
        <v>4.0097836887564009</v>
      </c>
      <c r="E42" s="21">
        <v>0</v>
      </c>
    </row>
    <row r="43" spans="1:5" x14ac:dyDescent="0.2">
      <c r="A43" s="24" t="s">
        <v>40</v>
      </c>
      <c r="B43" s="18">
        <v>104357</v>
      </c>
      <c r="C43" s="25">
        <v>-6685</v>
      </c>
      <c r="D43" s="26">
        <v>-6.0202445921363088</v>
      </c>
      <c r="E43" s="21">
        <v>0</v>
      </c>
    </row>
    <row r="44" spans="1:5" x14ac:dyDescent="0.2">
      <c r="A44" s="24" t="s">
        <v>41</v>
      </c>
      <c r="B44" s="18">
        <v>62343</v>
      </c>
      <c r="C44" s="25">
        <v>8437</v>
      </c>
      <c r="D44" s="26">
        <v>15.651318962638666</v>
      </c>
      <c r="E44" s="21">
        <v>1</v>
      </c>
    </row>
    <row r="45" spans="1:5" x14ac:dyDescent="0.2">
      <c r="A45" s="24" t="s">
        <v>135</v>
      </c>
      <c r="B45" s="18">
        <v>14200</v>
      </c>
      <c r="C45" s="25">
        <v>-2465</v>
      </c>
      <c r="D45" s="26">
        <v>-14.79147914791479</v>
      </c>
      <c r="E45" s="21">
        <v>0</v>
      </c>
    </row>
    <row r="46" spans="1:5" x14ac:dyDescent="0.2">
      <c r="A46" s="24" t="s">
        <v>136</v>
      </c>
      <c r="B46" s="18">
        <v>52805</v>
      </c>
      <c r="C46" s="25">
        <v>1331</v>
      </c>
      <c r="D46" s="26">
        <v>2.5857714574348214</v>
      </c>
      <c r="E46" s="21">
        <v>0</v>
      </c>
    </row>
    <row r="47" spans="1:5" x14ac:dyDescent="0.2">
      <c r="A47" s="24" t="s">
        <v>11</v>
      </c>
      <c r="B47" s="18">
        <v>505</v>
      </c>
      <c r="C47" s="25">
        <v>-17</v>
      </c>
      <c r="D47" s="26">
        <v>-3.2567049808429118</v>
      </c>
      <c r="E47" s="21">
        <v>0</v>
      </c>
    </row>
    <row r="48" spans="1:5" x14ac:dyDescent="0.2">
      <c r="A48" s="29"/>
      <c r="B48" s="18"/>
      <c r="C48" s="18"/>
      <c r="D48" s="26"/>
      <c r="E48" s="21"/>
    </row>
    <row r="49" spans="1:5" ht="12.75" x14ac:dyDescent="0.2">
      <c r="A49" s="22" t="s">
        <v>157</v>
      </c>
      <c r="B49" s="19">
        <v>530361</v>
      </c>
      <c r="C49" s="23">
        <v>9281</v>
      </c>
      <c r="D49" s="20">
        <v>1.7811084670300146</v>
      </c>
      <c r="E49" s="21">
        <v>0</v>
      </c>
    </row>
    <row r="50" spans="1:5" x14ac:dyDescent="0.2">
      <c r="A50" s="24" t="s">
        <v>31</v>
      </c>
      <c r="B50" s="18">
        <v>487775</v>
      </c>
      <c r="C50" s="25">
        <v>6212</v>
      </c>
      <c r="D50" s="26">
        <v>1.2899662141817374</v>
      </c>
      <c r="E50" s="21">
        <v>0</v>
      </c>
    </row>
    <row r="51" spans="1:5" x14ac:dyDescent="0.2">
      <c r="A51" s="24" t="s">
        <v>32</v>
      </c>
      <c r="B51" s="25">
        <v>42586</v>
      </c>
      <c r="C51" s="25">
        <v>3069</v>
      </c>
      <c r="D51" s="26">
        <v>7.7662778044892082</v>
      </c>
      <c r="E51" s="21">
        <v>0</v>
      </c>
    </row>
    <row r="52" spans="1:5" x14ac:dyDescent="0.2">
      <c r="A52" s="28"/>
      <c r="B52" s="18"/>
      <c r="C52" s="18"/>
      <c r="D52" s="26"/>
      <c r="E52" s="21"/>
    </row>
    <row r="53" spans="1:5" ht="12.75" x14ac:dyDescent="0.2">
      <c r="A53" s="11" t="s">
        <v>158</v>
      </c>
      <c r="B53" s="12">
        <v>56829</v>
      </c>
      <c r="C53" s="13">
        <v>388</v>
      </c>
      <c r="D53" s="14">
        <v>0.68744352509700402</v>
      </c>
      <c r="E53" s="15">
        <v>0</v>
      </c>
    </row>
    <row r="54" spans="1:5" s="2" customFormat="1" x14ac:dyDescent="0.2">
      <c r="A54" s="17"/>
      <c r="B54" s="32"/>
      <c r="C54" s="19"/>
      <c r="D54" s="20"/>
      <c r="E54" s="21"/>
    </row>
    <row r="55" spans="1:5" x14ac:dyDescent="0.2">
      <c r="A55" s="22" t="s">
        <v>51</v>
      </c>
      <c r="B55" s="19">
        <v>56829</v>
      </c>
      <c r="C55" s="23">
        <v>388</v>
      </c>
      <c r="D55" s="20">
        <v>0.68744352509700402</v>
      </c>
      <c r="E55" s="21">
        <v>0</v>
      </c>
    </row>
    <row r="56" spans="1:5" x14ac:dyDescent="0.2">
      <c r="A56" s="24" t="s">
        <v>84</v>
      </c>
      <c r="B56" s="18">
        <v>48572</v>
      </c>
      <c r="C56" s="25">
        <v>1218</v>
      </c>
      <c r="D56" s="26">
        <v>2.5721163998817418</v>
      </c>
      <c r="E56" s="21">
        <v>0</v>
      </c>
    </row>
    <row r="57" spans="1:5" ht="22.5" x14ac:dyDescent="0.2">
      <c r="A57" s="33" t="s">
        <v>153</v>
      </c>
      <c r="B57" s="18">
        <v>39427</v>
      </c>
      <c r="C57" s="25">
        <v>1285</v>
      </c>
      <c r="D57" s="26">
        <v>3.368989565308584</v>
      </c>
      <c r="E57" s="21">
        <v>0</v>
      </c>
    </row>
    <row r="58" spans="1:5" ht="12.75" x14ac:dyDescent="0.2">
      <c r="A58" s="33" t="s">
        <v>159</v>
      </c>
      <c r="B58" s="18">
        <v>9145</v>
      </c>
      <c r="C58" s="25">
        <v>-67</v>
      </c>
      <c r="D58" s="26">
        <v>-0.72731220147633524</v>
      </c>
      <c r="E58" s="21">
        <v>0</v>
      </c>
    </row>
    <row r="59" spans="1:5" x14ac:dyDescent="0.2">
      <c r="A59" s="24" t="s">
        <v>85</v>
      </c>
      <c r="B59" s="18">
        <v>8257</v>
      </c>
      <c r="C59" s="25">
        <v>-830</v>
      </c>
      <c r="D59" s="30">
        <v>-9.1339275888632105</v>
      </c>
      <c r="E59" s="21">
        <v>0</v>
      </c>
    </row>
    <row r="60" spans="1:5" x14ac:dyDescent="0.2">
      <c r="A60" s="29"/>
      <c r="B60" s="18"/>
      <c r="C60" s="18"/>
      <c r="D60" s="30"/>
      <c r="E60" s="21"/>
    </row>
    <row r="61" spans="1:5" x14ac:dyDescent="0.2">
      <c r="A61" s="22" t="s">
        <v>52</v>
      </c>
      <c r="B61" s="34">
        <v>56829</v>
      </c>
      <c r="C61" s="23">
        <v>388</v>
      </c>
      <c r="D61" s="35">
        <v>0.68744352509700402</v>
      </c>
      <c r="E61" s="21">
        <v>0</v>
      </c>
    </row>
    <row r="62" spans="1:5" x14ac:dyDescent="0.2">
      <c r="A62" s="24" t="s">
        <v>50</v>
      </c>
      <c r="B62" s="18">
        <v>22129</v>
      </c>
      <c r="C62" s="25">
        <v>-1006</v>
      </c>
      <c r="D62" s="26">
        <v>-4.3483898854549379</v>
      </c>
      <c r="E62" s="21">
        <v>0</v>
      </c>
    </row>
    <row r="63" spans="1:5" x14ac:dyDescent="0.2">
      <c r="A63" s="24" t="s">
        <v>36</v>
      </c>
      <c r="B63" s="18">
        <v>15950</v>
      </c>
      <c r="C63" s="25">
        <v>1608</v>
      </c>
      <c r="D63" s="26">
        <v>11.211825407892901</v>
      </c>
      <c r="E63" s="21">
        <v>0</v>
      </c>
    </row>
    <row r="64" spans="1:5" x14ac:dyDescent="0.2">
      <c r="A64" s="24" t="s">
        <v>37</v>
      </c>
      <c r="B64" s="18">
        <v>8658</v>
      </c>
      <c r="C64" s="25">
        <v>212</v>
      </c>
      <c r="D64" s="26">
        <v>2.5100639355908125</v>
      </c>
      <c r="E64" s="21">
        <v>0</v>
      </c>
    </row>
    <row r="65" spans="1:5" x14ac:dyDescent="0.2">
      <c r="A65" s="24" t="s">
        <v>38</v>
      </c>
      <c r="B65" s="18">
        <v>8184</v>
      </c>
      <c r="C65" s="25">
        <v>-194</v>
      </c>
      <c r="D65" s="26">
        <v>-2.3155884459298162</v>
      </c>
      <c r="E65" s="21">
        <v>0</v>
      </c>
    </row>
    <row r="66" spans="1:5" x14ac:dyDescent="0.2">
      <c r="A66" s="24" t="s">
        <v>28</v>
      </c>
      <c r="B66" s="18">
        <v>1908</v>
      </c>
      <c r="C66" s="25">
        <v>-232</v>
      </c>
      <c r="D66" s="26">
        <v>-10.841121495327103</v>
      </c>
      <c r="E66" s="21">
        <v>0</v>
      </c>
    </row>
    <row r="67" spans="1:5" x14ac:dyDescent="0.2">
      <c r="A67" s="24" t="s">
        <v>11</v>
      </c>
      <c r="B67" s="18">
        <v>0</v>
      </c>
      <c r="C67" s="25">
        <v>0</v>
      </c>
      <c r="D67" s="26" t="s">
        <v>199</v>
      </c>
      <c r="E67" s="21">
        <v>0</v>
      </c>
    </row>
    <row r="68" spans="1:5" x14ac:dyDescent="0.2">
      <c r="A68" s="29"/>
      <c r="B68" s="37"/>
      <c r="C68" s="18"/>
      <c r="D68" s="26"/>
      <c r="E68" s="21"/>
    </row>
    <row r="69" spans="1:5" ht="12.75" x14ac:dyDescent="0.2">
      <c r="A69" s="22" t="s">
        <v>160</v>
      </c>
      <c r="B69" s="34">
        <v>56829</v>
      </c>
      <c r="C69" s="23">
        <v>388</v>
      </c>
      <c r="D69" s="35">
        <v>0.68744352509700402</v>
      </c>
      <c r="E69" s="21">
        <v>0</v>
      </c>
    </row>
    <row r="70" spans="1:5" x14ac:dyDescent="0.2">
      <c r="A70" s="24" t="s">
        <v>62</v>
      </c>
      <c r="B70" s="18">
        <v>6394</v>
      </c>
      <c r="C70" s="25">
        <v>-1831</v>
      </c>
      <c r="D70" s="30">
        <v>-22.261398176291795</v>
      </c>
      <c r="E70" s="21">
        <v>-1</v>
      </c>
    </row>
    <row r="71" spans="1:5" x14ac:dyDescent="0.2">
      <c r="A71" s="24" t="s">
        <v>39</v>
      </c>
      <c r="B71" s="18">
        <v>16284</v>
      </c>
      <c r="C71" s="25">
        <v>-313</v>
      </c>
      <c r="D71" s="26">
        <v>-1.8858829909019703</v>
      </c>
      <c r="E71" s="21">
        <v>0</v>
      </c>
    </row>
    <row r="72" spans="1:5" x14ac:dyDescent="0.2">
      <c r="A72" s="24" t="s">
        <v>40</v>
      </c>
      <c r="B72" s="18">
        <v>16464</v>
      </c>
      <c r="C72" s="25">
        <v>-879</v>
      </c>
      <c r="D72" s="26">
        <v>-5.0683272790174714</v>
      </c>
      <c r="E72" s="21">
        <v>0</v>
      </c>
    </row>
    <row r="73" spans="1:5" x14ac:dyDescent="0.2">
      <c r="A73" s="24" t="s">
        <v>41</v>
      </c>
      <c r="B73" s="18">
        <v>12418</v>
      </c>
      <c r="C73" s="25">
        <v>4441</v>
      </c>
      <c r="D73" s="26">
        <v>55.672558605992229</v>
      </c>
      <c r="E73" s="21">
        <v>1</v>
      </c>
    </row>
    <row r="74" spans="1:5" x14ac:dyDescent="0.2">
      <c r="A74" s="24" t="s">
        <v>135</v>
      </c>
      <c r="B74" s="18">
        <v>2556</v>
      </c>
      <c r="C74" s="25">
        <v>-831</v>
      </c>
      <c r="D74" s="26">
        <v>-24.534986713906111</v>
      </c>
      <c r="E74" s="21">
        <v>0</v>
      </c>
    </row>
    <row r="75" spans="1:5" x14ac:dyDescent="0.2">
      <c r="A75" s="24" t="s">
        <v>136</v>
      </c>
      <c r="B75" s="18">
        <v>2713</v>
      </c>
      <c r="C75" s="25">
        <v>-199</v>
      </c>
      <c r="D75" s="26">
        <v>-6.833791208791208</v>
      </c>
      <c r="E75" s="21">
        <v>0</v>
      </c>
    </row>
    <row r="76" spans="1:5" x14ac:dyDescent="0.2">
      <c r="A76" s="24" t="s">
        <v>11</v>
      </c>
      <c r="B76" s="18">
        <v>0</v>
      </c>
      <c r="C76" s="25">
        <v>0</v>
      </c>
      <c r="D76" s="26" t="s">
        <v>199</v>
      </c>
      <c r="E76" s="21">
        <v>0</v>
      </c>
    </row>
    <row r="77" spans="1:5" x14ac:dyDescent="0.2">
      <c r="A77" s="40"/>
      <c r="B77" s="37"/>
      <c r="C77" s="41"/>
      <c r="D77" s="42"/>
      <c r="E77" s="21"/>
    </row>
    <row r="78" spans="1:5" x14ac:dyDescent="0.2">
      <c r="A78" s="11" t="s">
        <v>33</v>
      </c>
      <c r="B78" s="12">
        <v>438860</v>
      </c>
      <c r="C78" s="13">
        <v>6545</v>
      </c>
      <c r="D78" s="14">
        <v>1.5139423799775626</v>
      </c>
      <c r="E78" s="15">
        <v>0</v>
      </c>
    </row>
    <row r="79" spans="1:5" s="2" customFormat="1" x14ac:dyDescent="0.2">
      <c r="A79" s="17"/>
      <c r="B79" s="18"/>
      <c r="C79" s="19"/>
      <c r="D79" s="20"/>
      <c r="E79" s="21"/>
    </row>
    <row r="80" spans="1:5" x14ac:dyDescent="0.2">
      <c r="A80" s="22" t="s">
        <v>53</v>
      </c>
      <c r="B80" s="34">
        <v>438860</v>
      </c>
      <c r="C80" s="23">
        <v>6545</v>
      </c>
      <c r="D80" s="35">
        <v>1.5139423799775626</v>
      </c>
      <c r="E80" s="21">
        <v>0</v>
      </c>
    </row>
    <row r="81" spans="1:5" ht="12.75" x14ac:dyDescent="0.2">
      <c r="A81" s="24" t="s">
        <v>161</v>
      </c>
      <c r="B81" s="18">
        <v>360275</v>
      </c>
      <c r="C81" s="25">
        <v>-1025</v>
      </c>
      <c r="D81" s="26">
        <v>-0.28369775809576525</v>
      </c>
      <c r="E81" s="21">
        <v>0</v>
      </c>
    </row>
    <row r="82" spans="1:5" ht="12.75" x14ac:dyDescent="0.2">
      <c r="A82" s="43" t="s">
        <v>162</v>
      </c>
      <c r="B82" s="18">
        <v>53299</v>
      </c>
      <c r="C82" s="25">
        <v>-4504</v>
      </c>
      <c r="D82" s="26">
        <v>-7.7919831150632319</v>
      </c>
      <c r="E82" s="21">
        <v>0</v>
      </c>
    </row>
    <row r="83" spans="1:5" ht="12.75" x14ac:dyDescent="0.2">
      <c r="A83" s="43" t="s">
        <v>163</v>
      </c>
      <c r="B83" s="18">
        <v>25286</v>
      </c>
      <c r="C83" s="25">
        <v>12074</v>
      </c>
      <c r="D83" s="26">
        <v>91.386618225855287</v>
      </c>
      <c r="E83" s="21">
        <v>1</v>
      </c>
    </row>
    <row r="84" spans="1:5" x14ac:dyDescent="0.2">
      <c r="A84" s="29"/>
      <c r="B84" s="18"/>
      <c r="C84" s="18"/>
      <c r="D84" s="26"/>
      <c r="E84" s="21"/>
    </row>
    <row r="85" spans="1:5" s="73" customFormat="1" x14ac:dyDescent="0.2">
      <c r="A85" s="22" t="s">
        <v>54</v>
      </c>
      <c r="B85" s="34">
        <v>438860</v>
      </c>
      <c r="C85" s="23">
        <v>6545</v>
      </c>
      <c r="D85" s="35">
        <v>1.5139423799775626</v>
      </c>
      <c r="E85" s="21">
        <v>0</v>
      </c>
    </row>
    <row r="86" spans="1:5" s="73" customFormat="1" x14ac:dyDescent="0.2">
      <c r="A86" s="24" t="s">
        <v>50</v>
      </c>
      <c r="B86" s="18">
        <v>133887</v>
      </c>
      <c r="C86" s="25">
        <v>885</v>
      </c>
      <c r="D86" s="26">
        <v>0.6654035277664998</v>
      </c>
      <c r="E86" s="21">
        <v>0</v>
      </c>
    </row>
    <row r="87" spans="1:5" s="73" customFormat="1" x14ac:dyDescent="0.2">
      <c r="A87" s="24" t="s">
        <v>36</v>
      </c>
      <c r="B87" s="18">
        <v>57431</v>
      </c>
      <c r="C87" s="25">
        <v>3275</v>
      </c>
      <c r="D87" s="26">
        <v>6.0473447078809368</v>
      </c>
      <c r="E87" s="21">
        <v>0</v>
      </c>
    </row>
    <row r="88" spans="1:5" s="73" customFormat="1" x14ac:dyDescent="0.2">
      <c r="A88" s="24" t="s">
        <v>37</v>
      </c>
      <c r="B88" s="18">
        <v>42437</v>
      </c>
      <c r="C88" s="25">
        <v>-2059</v>
      </c>
      <c r="D88" s="26">
        <v>-4.6273822366055377</v>
      </c>
      <c r="E88" s="21">
        <v>0</v>
      </c>
    </row>
    <row r="89" spans="1:5" s="73" customFormat="1" x14ac:dyDescent="0.2">
      <c r="A89" s="24" t="s">
        <v>38</v>
      </c>
      <c r="B89" s="18">
        <v>76412</v>
      </c>
      <c r="C89" s="25">
        <v>2818</v>
      </c>
      <c r="D89" s="26">
        <v>3.8291165040628314</v>
      </c>
      <c r="E89" s="21">
        <v>0</v>
      </c>
    </row>
    <row r="90" spans="1:5" s="73" customFormat="1" x14ac:dyDescent="0.2">
      <c r="A90" s="24" t="s">
        <v>28</v>
      </c>
      <c r="B90" s="18">
        <v>128475</v>
      </c>
      <c r="C90" s="25">
        <v>1675</v>
      </c>
      <c r="D90" s="26">
        <v>1.3209779179810726</v>
      </c>
      <c r="E90" s="21">
        <v>0</v>
      </c>
    </row>
    <row r="91" spans="1:5" s="73" customFormat="1" x14ac:dyDescent="0.2">
      <c r="A91" s="24" t="s">
        <v>11</v>
      </c>
      <c r="B91" s="18">
        <v>218</v>
      </c>
      <c r="C91" s="25">
        <v>-49</v>
      </c>
      <c r="D91" s="26" t="s">
        <v>199</v>
      </c>
      <c r="E91" s="21">
        <v>0</v>
      </c>
    </row>
    <row r="92" spans="1:5" s="73" customFormat="1" x14ac:dyDescent="0.2">
      <c r="A92" s="29"/>
      <c r="B92" s="37"/>
      <c r="C92" s="18"/>
      <c r="D92" s="26"/>
      <c r="E92" s="21"/>
    </row>
    <row r="93" spans="1:5" s="73" customFormat="1" ht="12.75" x14ac:dyDescent="0.2">
      <c r="A93" s="22" t="s">
        <v>164</v>
      </c>
      <c r="B93" s="34">
        <v>438860</v>
      </c>
      <c r="C93" s="23">
        <v>6545</v>
      </c>
      <c r="D93" s="35">
        <v>1.5139423799775626</v>
      </c>
      <c r="E93" s="21">
        <v>0</v>
      </c>
    </row>
    <row r="94" spans="1:5" s="73" customFormat="1" x14ac:dyDescent="0.2">
      <c r="A94" s="24" t="s">
        <v>62</v>
      </c>
      <c r="B94" s="18">
        <v>131503</v>
      </c>
      <c r="C94" s="25">
        <v>5871</v>
      </c>
      <c r="D94" s="30">
        <v>4.6731724401426389</v>
      </c>
      <c r="E94" s="21">
        <v>0</v>
      </c>
    </row>
    <row r="95" spans="1:5" s="73" customFormat="1" x14ac:dyDescent="0.2">
      <c r="A95" s="24" t="s">
        <v>39</v>
      </c>
      <c r="B95" s="18">
        <v>122698</v>
      </c>
      <c r="C95" s="25">
        <v>-7763</v>
      </c>
      <c r="D95" s="26">
        <v>-5.9504372954369504</v>
      </c>
      <c r="E95" s="21">
        <v>0</v>
      </c>
    </row>
    <row r="96" spans="1:5" s="73" customFormat="1" x14ac:dyDescent="0.2">
      <c r="A96" s="24" t="s">
        <v>40</v>
      </c>
      <c r="B96" s="18">
        <v>120495</v>
      </c>
      <c r="C96" s="25">
        <v>-508</v>
      </c>
      <c r="D96" s="26">
        <v>-0.41982430187681291</v>
      </c>
      <c r="E96" s="21">
        <v>0</v>
      </c>
    </row>
    <row r="97" spans="1:5" s="73" customFormat="1" x14ac:dyDescent="0.2">
      <c r="A97" s="24" t="s">
        <v>41</v>
      </c>
      <c r="B97" s="18">
        <v>33557</v>
      </c>
      <c r="C97" s="25">
        <v>3361</v>
      </c>
      <c r="D97" s="26">
        <v>11.13061332626838</v>
      </c>
      <c r="E97" s="21">
        <v>0</v>
      </c>
    </row>
    <row r="98" spans="1:5" s="73" customFormat="1" x14ac:dyDescent="0.2">
      <c r="A98" s="24" t="s">
        <v>135</v>
      </c>
      <c r="B98" s="18">
        <v>15277</v>
      </c>
      <c r="C98" s="25">
        <v>1800</v>
      </c>
      <c r="D98" s="26">
        <v>13.356088150181792</v>
      </c>
      <c r="E98" s="21">
        <v>0</v>
      </c>
    </row>
    <row r="99" spans="1:5" s="73" customFormat="1" x14ac:dyDescent="0.2">
      <c r="A99" s="24" t="s">
        <v>136</v>
      </c>
      <c r="B99" s="18">
        <v>15268</v>
      </c>
      <c r="C99" s="25">
        <v>3941</v>
      </c>
      <c r="D99" s="26">
        <v>34.792972543480182</v>
      </c>
      <c r="E99" s="21">
        <v>1</v>
      </c>
    </row>
    <row r="100" spans="1:5" s="73" customFormat="1" x14ac:dyDescent="0.2">
      <c r="A100" s="24" t="s">
        <v>11</v>
      </c>
      <c r="B100" s="18">
        <v>62</v>
      </c>
      <c r="C100" s="25">
        <v>-157</v>
      </c>
      <c r="D100" s="26">
        <v>-71.689497716894977</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57.228205253155309</v>
      </c>
      <c r="C105" s="47">
        <v>3.8621994091464273E-2</v>
      </c>
      <c r="D105" s="47">
        <v>6.753326723244335E-2</v>
      </c>
      <c r="E105" s="21">
        <v>0</v>
      </c>
    </row>
    <row r="106" spans="1:5" ht="12.75" x14ac:dyDescent="0.2">
      <c r="A106" s="58" t="s">
        <v>165</v>
      </c>
      <c r="B106" s="59">
        <v>51.689586277471854</v>
      </c>
      <c r="C106" s="47">
        <v>8.9128381338220208E-2</v>
      </c>
      <c r="D106" s="47">
        <v>0.17272788841840586</v>
      </c>
      <c r="E106" s="21">
        <v>0</v>
      </c>
    </row>
    <row r="107" spans="1:5" x14ac:dyDescent="0.2">
      <c r="A107" s="58" t="s">
        <v>44</v>
      </c>
      <c r="B107" s="59">
        <v>42.771794746844691</v>
      </c>
      <c r="C107" s="47">
        <v>-3.8621994091464273E-2</v>
      </c>
      <c r="D107" s="47">
        <v>-9.0216346935331676E-2</v>
      </c>
      <c r="E107" s="21">
        <v>0</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9.6781280335155575</v>
      </c>
      <c r="C110" s="47">
        <v>-9.4849918801328315E-2</v>
      </c>
      <c r="D110" s="47">
        <v>-0.97053241360113973</v>
      </c>
      <c r="E110" s="21">
        <v>0</v>
      </c>
    </row>
    <row r="111" spans="1:5" x14ac:dyDescent="0.2">
      <c r="A111" s="58" t="s">
        <v>35</v>
      </c>
      <c r="B111" s="59">
        <v>16.930635739709462</v>
      </c>
      <c r="C111" s="47">
        <v>0.31513604359451719</v>
      </c>
      <c r="D111" s="47">
        <v>1.8966389778105961</v>
      </c>
      <c r="E111" s="21">
        <v>0</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62.834559856399693</v>
      </c>
      <c r="C114" s="47">
        <v>-0.78446217476634672</v>
      </c>
      <c r="D114" s="47">
        <v>-1.2330622975971717</v>
      </c>
      <c r="E114" s="21">
        <v>0</v>
      </c>
    </row>
    <row r="115" spans="1:5" x14ac:dyDescent="0.2">
      <c r="A115" s="58" t="s">
        <v>89</v>
      </c>
      <c r="B115" s="59">
        <v>11.105831688227452</v>
      </c>
      <c r="C115" s="47">
        <v>1.0620764107268776</v>
      </c>
      <c r="D115" s="47">
        <v>10.574495110470068</v>
      </c>
      <c r="E115" s="21">
        <v>0</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13.407055949947427</v>
      </c>
      <c r="C118" s="65">
        <v>1.6161114792643936</v>
      </c>
      <c r="D118" s="65">
        <v>13.706378511769671</v>
      </c>
      <c r="E118" s="66">
        <v>1</v>
      </c>
    </row>
    <row r="119" spans="1:5" s="2" customFormat="1" x14ac:dyDescent="0.2">
      <c r="A119" s="158" t="s">
        <v>168</v>
      </c>
      <c r="B119" s="158"/>
      <c r="C119" s="158"/>
      <c r="D119" s="158"/>
      <c r="E119" s="158"/>
    </row>
    <row r="120" spans="1:5" s="2" customFormat="1" x14ac:dyDescent="0.2">
      <c r="A120" s="155" t="s">
        <v>169</v>
      </c>
      <c r="B120" s="155"/>
      <c r="C120" s="155"/>
      <c r="D120" s="155"/>
      <c r="E120" s="155"/>
    </row>
    <row r="121" spans="1:5" s="2" customFormat="1" x14ac:dyDescent="0.2">
      <c r="A121" s="155" t="s">
        <v>170</v>
      </c>
      <c r="B121" s="155"/>
      <c r="C121" s="155"/>
      <c r="D121" s="155"/>
      <c r="E121" s="155"/>
    </row>
    <row r="122" spans="1:5" s="2" customFormat="1" x14ac:dyDescent="0.2">
      <c r="A122" s="155" t="s">
        <v>171</v>
      </c>
      <c r="B122" s="155"/>
      <c r="C122" s="155"/>
      <c r="D122" s="155"/>
      <c r="E122" s="155"/>
    </row>
    <row r="123" spans="1:5" s="2" customFormat="1" x14ac:dyDescent="0.2">
      <c r="A123" s="155" t="s">
        <v>200</v>
      </c>
      <c r="B123" s="155"/>
      <c r="C123" s="155"/>
      <c r="D123" s="155"/>
      <c r="E123" s="155"/>
    </row>
    <row r="124" spans="1:5" s="2" customFormat="1" x14ac:dyDescent="0.2">
      <c r="A124" s="155" t="s">
        <v>172</v>
      </c>
      <c r="B124" s="155"/>
      <c r="C124" s="155"/>
      <c r="D124" s="155"/>
      <c r="E124" s="155"/>
    </row>
    <row r="125" spans="1:5" s="2" customFormat="1" x14ac:dyDescent="0.2">
      <c r="A125" s="155" t="s">
        <v>173</v>
      </c>
      <c r="B125" s="155"/>
      <c r="C125" s="155"/>
      <c r="D125" s="155"/>
      <c r="E125" s="155"/>
    </row>
    <row r="126" spans="1:5" s="2" customFormat="1" x14ac:dyDescent="0.2">
      <c r="A126" s="155" t="s">
        <v>174</v>
      </c>
      <c r="B126" s="155"/>
      <c r="C126" s="155"/>
      <c r="D126" s="155"/>
      <c r="E126" s="155"/>
    </row>
    <row r="127" spans="1:5" s="2" customFormat="1" x14ac:dyDescent="0.2">
      <c r="A127" s="155" t="s">
        <v>175</v>
      </c>
      <c r="B127" s="155"/>
      <c r="C127" s="155"/>
      <c r="D127" s="155"/>
      <c r="E127" s="155"/>
    </row>
    <row r="128" spans="1:5" s="2" customFormat="1" x14ac:dyDescent="0.2">
      <c r="A128" s="155" t="s">
        <v>176</v>
      </c>
      <c r="B128" s="155"/>
      <c r="C128" s="155"/>
      <c r="D128" s="155"/>
      <c r="E128" s="155"/>
    </row>
    <row r="129" spans="1:5" s="2" customFormat="1" x14ac:dyDescent="0.2">
      <c r="A129" s="155" t="s">
        <v>177</v>
      </c>
      <c r="B129" s="155"/>
      <c r="C129" s="155"/>
      <c r="D129" s="155"/>
      <c r="E129" s="155"/>
    </row>
    <row r="130" spans="1:5" s="2" customFormat="1" x14ac:dyDescent="0.2">
      <c r="A130" s="155" t="s">
        <v>178</v>
      </c>
      <c r="B130" s="155"/>
      <c r="C130" s="155"/>
      <c r="D130" s="155"/>
      <c r="E130" s="155"/>
    </row>
    <row r="131" spans="1:5" s="2" customFormat="1" x14ac:dyDescent="0.2">
      <c r="A131" s="155" t="s">
        <v>179</v>
      </c>
      <c r="B131" s="155"/>
      <c r="C131" s="155"/>
      <c r="D131" s="155"/>
      <c r="E131" s="155"/>
    </row>
    <row r="132" spans="1:5" s="2" customFormat="1" x14ac:dyDescent="0.2">
      <c r="A132" s="155" t="s">
        <v>180</v>
      </c>
      <c r="B132" s="155"/>
      <c r="C132" s="155"/>
      <c r="D132" s="155"/>
      <c r="E132" s="155"/>
    </row>
    <row r="133" spans="1:5" s="2" customFormat="1" x14ac:dyDescent="0.2">
      <c r="A133" s="159" t="s">
        <v>242</v>
      </c>
      <c r="B133" s="159"/>
      <c r="C133" s="159"/>
      <c r="D133" s="159"/>
      <c r="E133" s="159"/>
    </row>
    <row r="134" spans="1:5" hidden="1" x14ac:dyDescent="0.2">
      <c r="A134" s="67">
        <v>1</v>
      </c>
      <c r="B134" s="67">
        <v>-1</v>
      </c>
      <c r="C134" s="67">
        <v>0</v>
      </c>
    </row>
  </sheetData>
  <mergeCells count="21">
    <mergeCell ref="A132:E132"/>
    <mergeCell ref="A133:E133"/>
    <mergeCell ref="A122:E122"/>
    <mergeCell ref="A123:E123"/>
    <mergeCell ref="A124:E124"/>
    <mergeCell ref="A129:E129"/>
    <mergeCell ref="A130:E130"/>
    <mergeCell ref="A125:E125"/>
    <mergeCell ref="A126:E126"/>
    <mergeCell ref="A127:E127"/>
    <mergeCell ref="A128:E128"/>
    <mergeCell ref="C4:D4"/>
    <mergeCell ref="A4:A5"/>
    <mergeCell ref="A119:E119"/>
    <mergeCell ref="A131:E131"/>
    <mergeCell ref="A1:E1"/>
    <mergeCell ref="A2:E2"/>
    <mergeCell ref="A3:E3"/>
    <mergeCell ref="A120:E120"/>
    <mergeCell ref="A121:E121"/>
    <mergeCell ref="E4:E5"/>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36" customWidth="1"/>
    <col min="6" max="16384" width="11.42578125" style="10"/>
  </cols>
  <sheetData>
    <row r="1" spans="1:6" x14ac:dyDescent="0.2">
      <c r="A1" s="152" t="s">
        <v>47</v>
      </c>
      <c r="B1" s="152"/>
      <c r="C1" s="152"/>
      <c r="D1" s="152"/>
      <c r="E1" s="152"/>
    </row>
    <row r="2" spans="1:6" x14ac:dyDescent="0.2">
      <c r="A2" s="152" t="s">
        <v>187</v>
      </c>
      <c r="B2" s="152"/>
      <c r="C2" s="152"/>
      <c r="D2" s="152"/>
      <c r="E2" s="152"/>
    </row>
    <row r="3" spans="1:6" ht="12" thickBot="1" x14ac:dyDescent="0.25">
      <c r="A3" s="153" t="s">
        <v>236</v>
      </c>
      <c r="B3" s="153"/>
      <c r="C3" s="153"/>
      <c r="D3" s="153"/>
      <c r="E3" s="153"/>
    </row>
    <row r="4" spans="1:6" ht="15" customHeight="1" x14ac:dyDescent="0.2">
      <c r="A4" s="161" t="s">
        <v>22</v>
      </c>
      <c r="B4" s="3" t="s">
        <v>237</v>
      </c>
      <c r="C4" s="160" t="s">
        <v>90</v>
      </c>
      <c r="D4" s="160"/>
      <c r="E4" s="156" t="s">
        <v>121</v>
      </c>
    </row>
    <row r="5" spans="1:6" ht="13.5" customHeight="1" thickBot="1" x14ac:dyDescent="0.25">
      <c r="A5" s="162"/>
      <c r="B5" s="6" t="s">
        <v>238</v>
      </c>
      <c r="C5" s="6" t="s">
        <v>64</v>
      </c>
      <c r="D5" s="6" t="s">
        <v>63</v>
      </c>
      <c r="E5" s="157"/>
    </row>
    <row r="6" spans="1:6" x14ac:dyDescent="0.2">
      <c r="A6" s="68"/>
      <c r="B6" s="8"/>
      <c r="C6" s="8"/>
      <c r="D6" s="9"/>
    </row>
    <row r="7" spans="1:6" x14ac:dyDescent="0.2">
      <c r="A7" s="11" t="s">
        <v>60</v>
      </c>
      <c r="B7" s="12">
        <v>2518091</v>
      </c>
      <c r="C7" s="13">
        <v>26874</v>
      </c>
      <c r="D7" s="14">
        <v>1.078749864022283</v>
      </c>
      <c r="E7" s="15">
        <v>0</v>
      </c>
    </row>
    <row r="8" spans="1:6" s="2" customFormat="1" x14ac:dyDescent="0.2">
      <c r="A8" s="17"/>
      <c r="B8" s="18" t="s">
        <v>244</v>
      </c>
      <c r="C8" s="19"/>
      <c r="D8" s="20"/>
      <c r="E8" s="21"/>
    </row>
    <row r="9" spans="1:6" s="2" customFormat="1" x14ac:dyDescent="0.2">
      <c r="A9" s="22" t="s">
        <v>76</v>
      </c>
      <c r="B9" s="19">
        <v>2518091</v>
      </c>
      <c r="C9" s="23">
        <v>26874</v>
      </c>
      <c r="D9" s="20">
        <v>1.078749864022283</v>
      </c>
      <c r="E9" s="21">
        <v>0</v>
      </c>
    </row>
    <row r="10" spans="1:6" s="2" customFormat="1" x14ac:dyDescent="0.2">
      <c r="A10" s="24" t="s">
        <v>75</v>
      </c>
      <c r="B10" s="18">
        <v>569043</v>
      </c>
      <c r="C10" s="25">
        <v>698</v>
      </c>
      <c r="D10" s="26">
        <v>0.12281272818446543</v>
      </c>
      <c r="E10" s="21">
        <v>0</v>
      </c>
      <c r="F10" s="27"/>
    </row>
    <row r="11" spans="1:6" s="2" customFormat="1" x14ac:dyDescent="0.2">
      <c r="A11" s="24" t="s">
        <v>50</v>
      </c>
      <c r="B11" s="18">
        <v>426154</v>
      </c>
      <c r="C11" s="25">
        <v>-23880</v>
      </c>
      <c r="D11" s="26">
        <v>-5.3062657488100902</v>
      </c>
      <c r="E11" s="21">
        <v>0</v>
      </c>
      <c r="F11" s="27"/>
    </row>
    <row r="12" spans="1:6" s="2" customFormat="1" x14ac:dyDescent="0.2">
      <c r="A12" s="24" t="s">
        <v>36</v>
      </c>
      <c r="B12" s="18">
        <v>369496</v>
      </c>
      <c r="C12" s="25">
        <v>-5870</v>
      </c>
      <c r="D12" s="26">
        <v>-1.5638070576450718</v>
      </c>
      <c r="E12" s="21">
        <v>0</v>
      </c>
      <c r="F12" s="27"/>
    </row>
    <row r="13" spans="1:6" s="2" customFormat="1" x14ac:dyDescent="0.2">
      <c r="A13" s="24" t="s">
        <v>37</v>
      </c>
      <c r="B13" s="18">
        <v>321209</v>
      </c>
      <c r="C13" s="25">
        <v>12273</v>
      </c>
      <c r="D13" s="26">
        <v>3.9726674780537068</v>
      </c>
      <c r="E13" s="21">
        <v>0</v>
      </c>
      <c r="F13" s="27"/>
    </row>
    <row r="14" spans="1:6" s="2" customFormat="1" x14ac:dyDescent="0.2">
      <c r="A14" s="24" t="s">
        <v>38</v>
      </c>
      <c r="B14" s="18">
        <v>441775</v>
      </c>
      <c r="C14" s="25">
        <v>9423</v>
      </c>
      <c r="D14" s="26">
        <v>2.1794741321885871</v>
      </c>
      <c r="E14" s="21">
        <v>0</v>
      </c>
      <c r="F14" s="27"/>
    </row>
    <row r="15" spans="1:6" s="2" customFormat="1" x14ac:dyDescent="0.2">
      <c r="A15" s="24" t="s">
        <v>28</v>
      </c>
      <c r="B15" s="18">
        <v>390324</v>
      </c>
      <c r="C15" s="25">
        <v>34417</v>
      </c>
      <c r="D15" s="26">
        <v>9.6702228391124656</v>
      </c>
      <c r="E15" s="21">
        <v>1</v>
      </c>
      <c r="F15" s="27"/>
    </row>
    <row r="16" spans="1:6" s="2" customFormat="1" x14ac:dyDescent="0.2">
      <c r="A16" s="24" t="s">
        <v>11</v>
      </c>
      <c r="B16" s="18">
        <v>90</v>
      </c>
      <c r="C16" s="25">
        <v>-187</v>
      </c>
      <c r="D16" s="26" t="s">
        <v>199</v>
      </c>
      <c r="E16" s="21">
        <v>0</v>
      </c>
      <c r="F16" s="27"/>
    </row>
    <row r="17" spans="1:6" x14ac:dyDescent="0.2">
      <c r="A17" s="28"/>
      <c r="B17" s="18" t="s">
        <v>244</v>
      </c>
      <c r="C17" s="18"/>
      <c r="D17" s="26"/>
      <c r="E17" s="21"/>
    </row>
    <row r="18" spans="1:6" x14ac:dyDescent="0.2">
      <c r="A18" s="11" t="s">
        <v>24</v>
      </c>
      <c r="B18" s="12">
        <v>1949048</v>
      </c>
      <c r="C18" s="13">
        <v>26176</v>
      </c>
      <c r="D18" s="14">
        <v>1.3612970598146938</v>
      </c>
      <c r="E18" s="15">
        <v>0</v>
      </c>
    </row>
    <row r="19" spans="1:6" s="2" customFormat="1" x14ac:dyDescent="0.2">
      <c r="A19" s="17"/>
      <c r="B19" s="19" t="s">
        <v>244</v>
      </c>
      <c r="C19" s="19"/>
      <c r="D19" s="20"/>
      <c r="E19" s="21"/>
    </row>
    <row r="20" spans="1:6" x14ac:dyDescent="0.2">
      <c r="A20" s="22" t="s">
        <v>25</v>
      </c>
      <c r="B20" s="19">
        <v>1459719</v>
      </c>
      <c r="C20" s="23">
        <v>54260</v>
      </c>
      <c r="D20" s="20">
        <v>3.8606604675056335</v>
      </c>
      <c r="E20" s="21">
        <v>0</v>
      </c>
      <c r="F20" s="69"/>
    </row>
    <row r="21" spans="1:6" x14ac:dyDescent="0.2">
      <c r="A21" s="24" t="s">
        <v>69</v>
      </c>
      <c r="B21" s="18">
        <v>1363162</v>
      </c>
      <c r="C21" s="25">
        <v>58657</v>
      </c>
      <c r="D21" s="26">
        <v>4.4964948390385624</v>
      </c>
      <c r="E21" s="21">
        <v>1</v>
      </c>
    </row>
    <row r="22" spans="1:6" x14ac:dyDescent="0.2">
      <c r="A22" s="24" t="s">
        <v>70</v>
      </c>
      <c r="B22" s="18">
        <v>96557</v>
      </c>
      <c r="C22" s="25">
        <v>-4397</v>
      </c>
      <c r="D22" s="26">
        <v>-4.355449016383699</v>
      </c>
      <c r="E22" s="21">
        <v>0</v>
      </c>
      <c r="F22" s="137"/>
    </row>
    <row r="23" spans="1:6" x14ac:dyDescent="0.2">
      <c r="A23" s="29"/>
      <c r="B23" s="18" t="s">
        <v>244</v>
      </c>
      <c r="C23" s="18"/>
      <c r="D23" s="26"/>
      <c r="E23" s="21"/>
    </row>
    <row r="24" spans="1:6" x14ac:dyDescent="0.2">
      <c r="A24" s="22" t="s">
        <v>26</v>
      </c>
      <c r="B24" s="19">
        <v>489329</v>
      </c>
      <c r="C24" s="23">
        <v>-28084</v>
      </c>
      <c r="D24" s="20">
        <v>-5.4277723984515269</v>
      </c>
      <c r="E24" s="21">
        <v>0</v>
      </c>
    </row>
    <row r="25" spans="1:6" x14ac:dyDescent="0.2">
      <c r="A25" s="28"/>
      <c r="B25" s="18" t="s">
        <v>244</v>
      </c>
      <c r="C25" s="18"/>
      <c r="D25" s="26"/>
      <c r="E25" s="21"/>
    </row>
    <row r="26" spans="1:6" ht="12.75" x14ac:dyDescent="0.2">
      <c r="A26" s="11" t="s">
        <v>154</v>
      </c>
      <c r="B26" s="12">
        <v>1363162</v>
      </c>
      <c r="C26" s="13">
        <v>58657</v>
      </c>
      <c r="D26" s="14">
        <v>4.4964948390385624</v>
      </c>
      <c r="E26" s="15">
        <v>1</v>
      </c>
    </row>
    <row r="27" spans="1:6" s="2" customFormat="1" x14ac:dyDescent="0.2">
      <c r="A27" s="17"/>
      <c r="B27" s="18" t="s">
        <v>244</v>
      </c>
      <c r="C27" s="19"/>
      <c r="D27" s="20"/>
      <c r="E27" s="21"/>
    </row>
    <row r="28" spans="1:6" x14ac:dyDescent="0.2">
      <c r="A28" s="22" t="s">
        <v>27</v>
      </c>
      <c r="B28" s="19">
        <v>1363162</v>
      </c>
      <c r="C28" s="23">
        <v>58657</v>
      </c>
      <c r="D28" s="20">
        <v>4.4964948390385624</v>
      </c>
      <c r="E28" s="21">
        <v>1</v>
      </c>
    </row>
    <row r="29" spans="1:6" x14ac:dyDescent="0.2">
      <c r="A29" s="24" t="s">
        <v>50</v>
      </c>
      <c r="B29" s="18">
        <v>190822</v>
      </c>
      <c r="C29" s="25">
        <v>-818</v>
      </c>
      <c r="D29" s="26">
        <v>-0.42684199540805678</v>
      </c>
      <c r="E29" s="21">
        <v>0</v>
      </c>
    </row>
    <row r="30" spans="1:6" x14ac:dyDescent="0.2">
      <c r="A30" s="24" t="s">
        <v>36</v>
      </c>
      <c r="B30" s="18">
        <v>317472</v>
      </c>
      <c r="C30" s="25">
        <v>-6413</v>
      </c>
      <c r="D30" s="26">
        <v>-1.9800237738703552</v>
      </c>
      <c r="E30" s="21">
        <v>0</v>
      </c>
    </row>
    <row r="31" spans="1:6" x14ac:dyDescent="0.2">
      <c r="A31" s="24" t="s">
        <v>37</v>
      </c>
      <c r="B31" s="18">
        <v>302185</v>
      </c>
      <c r="C31" s="25">
        <v>17109</v>
      </c>
      <c r="D31" s="26">
        <v>6.0015574794089996</v>
      </c>
      <c r="E31" s="21">
        <v>0</v>
      </c>
    </row>
    <row r="32" spans="1:6" x14ac:dyDescent="0.2">
      <c r="A32" s="24" t="s">
        <v>38</v>
      </c>
      <c r="B32" s="18">
        <v>392498</v>
      </c>
      <c r="C32" s="25">
        <v>13399</v>
      </c>
      <c r="D32" s="26">
        <v>3.5344329581454974</v>
      </c>
      <c r="E32" s="21">
        <v>0</v>
      </c>
    </row>
    <row r="33" spans="1:5" x14ac:dyDescent="0.2">
      <c r="A33" s="24" t="s">
        <v>28</v>
      </c>
      <c r="B33" s="18">
        <v>160095</v>
      </c>
      <c r="C33" s="25">
        <v>35290</v>
      </c>
      <c r="D33" s="26">
        <v>28.276110732743081</v>
      </c>
      <c r="E33" s="21">
        <v>1</v>
      </c>
    </row>
    <row r="34" spans="1:5" x14ac:dyDescent="0.2">
      <c r="A34" s="24" t="s">
        <v>11</v>
      </c>
      <c r="B34" s="18">
        <v>90</v>
      </c>
      <c r="C34" s="25">
        <v>90</v>
      </c>
      <c r="D34" s="26" t="s">
        <v>199</v>
      </c>
      <c r="E34" s="21">
        <v>0</v>
      </c>
    </row>
    <row r="35" spans="1:5" x14ac:dyDescent="0.2">
      <c r="A35" s="29"/>
      <c r="B35" s="18" t="s">
        <v>244</v>
      </c>
      <c r="C35" s="18"/>
      <c r="D35" s="26"/>
      <c r="E35" s="21"/>
    </row>
    <row r="36" spans="1:5" ht="12.75" x14ac:dyDescent="0.2">
      <c r="A36" s="22" t="s">
        <v>155</v>
      </c>
      <c r="B36" s="19">
        <v>1363162</v>
      </c>
      <c r="C36" s="23">
        <v>58657</v>
      </c>
      <c r="D36" s="20">
        <v>4.4964948390385624</v>
      </c>
      <c r="E36" s="21">
        <v>1</v>
      </c>
    </row>
    <row r="37" spans="1:5" x14ac:dyDescent="0.2">
      <c r="A37" s="24" t="s">
        <v>29</v>
      </c>
      <c r="B37" s="18">
        <v>371579</v>
      </c>
      <c r="C37" s="25">
        <v>29486</v>
      </c>
      <c r="D37" s="26">
        <v>8.619293583908469</v>
      </c>
      <c r="E37" s="21">
        <v>0</v>
      </c>
    </row>
    <row r="38" spans="1:5" x14ac:dyDescent="0.2">
      <c r="A38" s="24" t="s">
        <v>30</v>
      </c>
      <c r="B38" s="18">
        <v>991583</v>
      </c>
      <c r="C38" s="25">
        <v>29171</v>
      </c>
      <c r="D38" s="26">
        <v>3.0310303695298897</v>
      </c>
      <c r="E38" s="21">
        <v>0</v>
      </c>
    </row>
    <row r="39" spans="1:5" x14ac:dyDescent="0.2">
      <c r="A39" s="29"/>
      <c r="B39" s="18" t="s">
        <v>244</v>
      </c>
      <c r="C39" s="18"/>
      <c r="D39" s="26"/>
      <c r="E39" s="21"/>
    </row>
    <row r="40" spans="1:5" ht="12.75" x14ac:dyDescent="0.2">
      <c r="A40" s="22" t="s">
        <v>156</v>
      </c>
      <c r="B40" s="19">
        <v>1363162</v>
      </c>
      <c r="C40" s="23">
        <v>58657</v>
      </c>
      <c r="D40" s="20">
        <v>4.4964948390385624</v>
      </c>
      <c r="E40" s="21">
        <v>1</v>
      </c>
    </row>
    <row r="41" spans="1:5" x14ac:dyDescent="0.2">
      <c r="A41" s="24" t="s">
        <v>62</v>
      </c>
      <c r="B41" s="18">
        <v>161455</v>
      </c>
      <c r="C41" s="25">
        <v>12486</v>
      </c>
      <c r="D41" s="30">
        <v>8.3816095966274862</v>
      </c>
      <c r="E41" s="21">
        <v>0</v>
      </c>
    </row>
    <row r="42" spans="1:5" x14ac:dyDescent="0.2">
      <c r="A42" s="24" t="s">
        <v>39</v>
      </c>
      <c r="B42" s="18">
        <v>398657</v>
      </c>
      <c r="C42" s="25">
        <v>32640</v>
      </c>
      <c r="D42" s="26">
        <v>8.9176185805577326</v>
      </c>
      <c r="E42" s="21">
        <v>1</v>
      </c>
    </row>
    <row r="43" spans="1:5" x14ac:dyDescent="0.2">
      <c r="A43" s="24" t="s">
        <v>40</v>
      </c>
      <c r="B43" s="18">
        <v>338655</v>
      </c>
      <c r="C43" s="25">
        <v>25519</v>
      </c>
      <c r="D43" s="26">
        <v>8.1494941495069231</v>
      </c>
      <c r="E43" s="21">
        <v>0</v>
      </c>
    </row>
    <row r="44" spans="1:5" x14ac:dyDescent="0.2">
      <c r="A44" s="24" t="s">
        <v>41</v>
      </c>
      <c r="B44" s="18">
        <v>190617</v>
      </c>
      <c r="C44" s="25">
        <v>7491</v>
      </c>
      <c r="D44" s="26">
        <v>4.0906261262737127</v>
      </c>
      <c r="E44" s="21">
        <v>0</v>
      </c>
    </row>
    <row r="45" spans="1:5" x14ac:dyDescent="0.2">
      <c r="A45" s="24" t="s">
        <v>135</v>
      </c>
      <c r="B45" s="18">
        <v>63867</v>
      </c>
      <c r="C45" s="25">
        <v>-13853</v>
      </c>
      <c r="D45" s="26">
        <v>-17.824240864642306</v>
      </c>
      <c r="E45" s="21">
        <v>0</v>
      </c>
    </row>
    <row r="46" spans="1:5" x14ac:dyDescent="0.2">
      <c r="A46" s="24" t="s">
        <v>136</v>
      </c>
      <c r="B46" s="18">
        <v>209098</v>
      </c>
      <c r="C46" s="25">
        <v>4</v>
      </c>
      <c r="D46" s="26">
        <v>1.9130151989057555E-3</v>
      </c>
      <c r="E46" s="21">
        <v>0</v>
      </c>
    </row>
    <row r="47" spans="1:5" x14ac:dyDescent="0.2">
      <c r="A47" s="24" t="s">
        <v>11</v>
      </c>
      <c r="B47" s="18">
        <v>813</v>
      </c>
      <c r="C47" s="25">
        <v>-5630</v>
      </c>
      <c r="D47" s="26">
        <v>-87.381654508769202</v>
      </c>
      <c r="E47" s="21">
        <v>0</v>
      </c>
    </row>
    <row r="48" spans="1:5" x14ac:dyDescent="0.2">
      <c r="A48" s="29"/>
      <c r="B48" s="18" t="s">
        <v>244</v>
      </c>
      <c r="C48" s="18"/>
      <c r="D48" s="26"/>
      <c r="E48" s="21"/>
    </row>
    <row r="49" spans="1:5" ht="12.75" x14ac:dyDescent="0.2">
      <c r="A49" s="22" t="s">
        <v>157</v>
      </c>
      <c r="B49" s="19">
        <v>1363162</v>
      </c>
      <c r="C49" s="23">
        <v>58657</v>
      </c>
      <c r="D49" s="20">
        <v>4.4964948390385624</v>
      </c>
      <c r="E49" s="21">
        <v>1</v>
      </c>
    </row>
    <row r="50" spans="1:5" x14ac:dyDescent="0.2">
      <c r="A50" s="24" t="s">
        <v>31</v>
      </c>
      <c r="B50" s="18">
        <v>1253538</v>
      </c>
      <c r="C50" s="25">
        <v>46586</v>
      </c>
      <c r="D50" s="26">
        <v>3.8598055266489468</v>
      </c>
      <c r="E50" s="21">
        <v>0</v>
      </c>
    </row>
    <row r="51" spans="1:5" x14ac:dyDescent="0.2">
      <c r="A51" s="24" t="s">
        <v>32</v>
      </c>
      <c r="B51" s="25">
        <v>109624</v>
      </c>
      <c r="C51" s="25">
        <v>12071</v>
      </c>
      <c r="D51" s="26">
        <v>12.373786557051039</v>
      </c>
      <c r="E51" s="21">
        <v>0</v>
      </c>
    </row>
    <row r="52" spans="1:5" x14ac:dyDescent="0.2">
      <c r="A52" s="28"/>
      <c r="B52" s="18" t="s">
        <v>244</v>
      </c>
      <c r="C52" s="18"/>
      <c r="D52" s="26"/>
      <c r="E52" s="21"/>
    </row>
    <row r="53" spans="1:5" ht="12.75" x14ac:dyDescent="0.2">
      <c r="A53" s="11" t="s">
        <v>158</v>
      </c>
      <c r="B53" s="12">
        <v>96557</v>
      </c>
      <c r="C53" s="13">
        <v>-4397</v>
      </c>
      <c r="D53" s="14">
        <v>-4.355449016383699</v>
      </c>
      <c r="E53" s="15">
        <v>0</v>
      </c>
    </row>
    <row r="54" spans="1:5" s="2" customFormat="1" x14ac:dyDescent="0.2">
      <c r="A54" s="17"/>
      <c r="B54" s="32" t="s">
        <v>244</v>
      </c>
      <c r="C54" s="19"/>
      <c r="D54" s="20"/>
      <c r="E54" s="21"/>
    </row>
    <row r="55" spans="1:5" x14ac:dyDescent="0.2">
      <c r="A55" s="22" t="s">
        <v>51</v>
      </c>
      <c r="B55" s="19">
        <v>96557</v>
      </c>
      <c r="C55" s="23">
        <v>-4397</v>
      </c>
      <c r="D55" s="20">
        <v>-4.355449016383699</v>
      </c>
      <c r="E55" s="21">
        <v>0</v>
      </c>
    </row>
    <row r="56" spans="1:5" x14ac:dyDescent="0.2">
      <c r="A56" s="24" t="s">
        <v>84</v>
      </c>
      <c r="B56" s="18">
        <v>84881</v>
      </c>
      <c r="C56" s="25">
        <v>-3145</v>
      </c>
      <c r="D56" s="26">
        <v>-3.5728080339899577</v>
      </c>
      <c r="E56" s="21">
        <v>0</v>
      </c>
    </row>
    <row r="57" spans="1:5" ht="22.5" x14ac:dyDescent="0.2">
      <c r="A57" s="33" t="s">
        <v>153</v>
      </c>
      <c r="B57" s="18">
        <v>72464</v>
      </c>
      <c r="C57" s="25">
        <v>-1876</v>
      </c>
      <c r="D57" s="26">
        <v>-2.5235404896421847</v>
      </c>
      <c r="E57" s="21">
        <v>0</v>
      </c>
    </row>
    <row r="58" spans="1:5" ht="12.75" x14ac:dyDescent="0.2">
      <c r="A58" s="33" t="s">
        <v>159</v>
      </c>
      <c r="B58" s="18">
        <v>12417</v>
      </c>
      <c r="C58" s="25">
        <v>-1269</v>
      </c>
      <c r="D58" s="26">
        <v>-9.27224901359053</v>
      </c>
      <c r="E58" s="21">
        <v>0</v>
      </c>
    </row>
    <row r="59" spans="1:5" x14ac:dyDescent="0.2">
      <c r="A59" s="24" t="s">
        <v>85</v>
      </c>
      <c r="B59" s="18">
        <v>11676</v>
      </c>
      <c r="C59" s="25">
        <v>-1252</v>
      </c>
      <c r="D59" s="30">
        <v>-9.6844059405940595</v>
      </c>
      <c r="E59" s="21">
        <v>0</v>
      </c>
    </row>
    <row r="60" spans="1:5" x14ac:dyDescent="0.2">
      <c r="A60" s="29"/>
      <c r="B60" s="18" t="s">
        <v>244</v>
      </c>
      <c r="C60" s="18"/>
      <c r="D60" s="30"/>
      <c r="E60" s="21"/>
    </row>
    <row r="61" spans="1:5" x14ac:dyDescent="0.2">
      <c r="A61" s="22" t="s">
        <v>52</v>
      </c>
      <c r="B61" s="34">
        <v>96557</v>
      </c>
      <c r="C61" s="23">
        <v>-4397</v>
      </c>
      <c r="D61" s="35">
        <v>-4.355449016383699</v>
      </c>
      <c r="E61" s="21">
        <v>0</v>
      </c>
    </row>
    <row r="62" spans="1:5" x14ac:dyDescent="0.2">
      <c r="A62" s="24" t="s">
        <v>50</v>
      </c>
      <c r="B62" s="18">
        <v>40393</v>
      </c>
      <c r="C62" s="25">
        <v>-2452</v>
      </c>
      <c r="D62" s="26">
        <v>-5.7229548372038748</v>
      </c>
      <c r="E62" s="21">
        <v>0</v>
      </c>
    </row>
    <row r="63" spans="1:5" x14ac:dyDescent="0.2">
      <c r="A63" s="24" t="s">
        <v>36</v>
      </c>
      <c r="B63" s="18">
        <v>25931</v>
      </c>
      <c r="C63" s="25">
        <v>4066</v>
      </c>
      <c r="D63" s="26">
        <v>18.595929567802425</v>
      </c>
      <c r="E63" s="21">
        <v>0</v>
      </c>
    </row>
    <row r="64" spans="1:5" x14ac:dyDescent="0.2">
      <c r="A64" s="24" t="s">
        <v>37</v>
      </c>
      <c r="B64" s="18">
        <v>8156</v>
      </c>
      <c r="C64" s="25">
        <v>-3206</v>
      </c>
      <c r="D64" s="26">
        <v>-28.216863228304877</v>
      </c>
      <c r="E64" s="21">
        <v>0</v>
      </c>
    </row>
    <row r="65" spans="1:5" x14ac:dyDescent="0.2">
      <c r="A65" s="24" t="s">
        <v>38</v>
      </c>
      <c r="B65" s="18">
        <v>15407</v>
      </c>
      <c r="C65" s="25">
        <v>-2924</v>
      </c>
      <c r="D65" s="26">
        <v>-15.951121051770226</v>
      </c>
      <c r="E65" s="21">
        <v>0</v>
      </c>
    </row>
    <row r="66" spans="1:5" x14ac:dyDescent="0.2">
      <c r="A66" s="24" t="s">
        <v>28</v>
      </c>
      <c r="B66" s="18">
        <v>6670</v>
      </c>
      <c r="C66" s="25">
        <v>202</v>
      </c>
      <c r="D66" s="26">
        <v>3.1230674087816945</v>
      </c>
      <c r="E66" s="21">
        <v>0</v>
      </c>
    </row>
    <row r="67" spans="1:5" x14ac:dyDescent="0.2">
      <c r="A67" s="24" t="s">
        <v>11</v>
      </c>
      <c r="B67" s="18">
        <v>0</v>
      </c>
      <c r="C67" s="25">
        <v>-83</v>
      </c>
      <c r="D67" s="26" t="s">
        <v>199</v>
      </c>
      <c r="E67" s="21">
        <v>0</v>
      </c>
    </row>
    <row r="68" spans="1:5" x14ac:dyDescent="0.2">
      <c r="A68" s="29"/>
      <c r="B68" s="37" t="s">
        <v>244</v>
      </c>
      <c r="C68" s="18"/>
      <c r="D68" s="26"/>
      <c r="E68" s="21"/>
    </row>
    <row r="69" spans="1:5" ht="12.75" x14ac:dyDescent="0.2">
      <c r="A69" s="22" t="s">
        <v>160</v>
      </c>
      <c r="B69" s="34">
        <v>96557</v>
      </c>
      <c r="C69" s="23">
        <v>-4397</v>
      </c>
      <c r="D69" s="35">
        <v>-4.355449016383699</v>
      </c>
      <c r="E69" s="21">
        <v>0</v>
      </c>
    </row>
    <row r="70" spans="1:5" x14ac:dyDescent="0.2">
      <c r="A70" s="24" t="s">
        <v>62</v>
      </c>
      <c r="B70" s="18">
        <v>10061</v>
      </c>
      <c r="C70" s="25">
        <v>-3801</v>
      </c>
      <c r="D70" s="30">
        <v>-27.420285673063049</v>
      </c>
      <c r="E70" s="21">
        <v>0</v>
      </c>
    </row>
    <row r="71" spans="1:5" x14ac:dyDescent="0.2">
      <c r="A71" s="24" t="s">
        <v>39</v>
      </c>
      <c r="B71" s="18">
        <v>21410</v>
      </c>
      <c r="C71" s="25">
        <v>-3042</v>
      </c>
      <c r="D71" s="26">
        <v>-12.44070014722722</v>
      </c>
      <c r="E71" s="21">
        <v>0</v>
      </c>
    </row>
    <row r="72" spans="1:5" x14ac:dyDescent="0.2">
      <c r="A72" s="24" t="s">
        <v>40</v>
      </c>
      <c r="B72" s="18">
        <v>28950</v>
      </c>
      <c r="C72" s="25">
        <v>-4499</v>
      </c>
      <c r="D72" s="26">
        <v>-13.450327364046757</v>
      </c>
      <c r="E72" s="21">
        <v>0</v>
      </c>
    </row>
    <row r="73" spans="1:5" x14ac:dyDescent="0.2">
      <c r="A73" s="24" t="s">
        <v>41</v>
      </c>
      <c r="B73" s="18">
        <v>24084</v>
      </c>
      <c r="C73" s="25">
        <v>11537</v>
      </c>
      <c r="D73" s="26">
        <v>91.950266996094683</v>
      </c>
      <c r="E73" s="21">
        <v>1</v>
      </c>
    </row>
    <row r="74" spans="1:5" x14ac:dyDescent="0.2">
      <c r="A74" s="24" t="s">
        <v>135</v>
      </c>
      <c r="B74" s="18">
        <v>4396</v>
      </c>
      <c r="C74" s="25">
        <v>-4333</v>
      </c>
      <c r="D74" s="26">
        <v>-49.639133921411386</v>
      </c>
      <c r="E74" s="21">
        <v>0</v>
      </c>
    </row>
    <row r="75" spans="1:5" x14ac:dyDescent="0.2">
      <c r="A75" s="24" t="s">
        <v>136</v>
      </c>
      <c r="B75" s="18">
        <v>7656</v>
      </c>
      <c r="C75" s="25">
        <v>-259</v>
      </c>
      <c r="D75" s="26">
        <v>-3.2722678458622867</v>
      </c>
      <c r="E75" s="21">
        <v>0</v>
      </c>
    </row>
    <row r="76" spans="1:5" x14ac:dyDescent="0.2">
      <c r="A76" s="24" t="s">
        <v>11</v>
      </c>
      <c r="B76" s="18">
        <v>0</v>
      </c>
      <c r="C76" s="25">
        <v>0</v>
      </c>
      <c r="D76" s="26" t="s">
        <v>199</v>
      </c>
      <c r="E76" s="21">
        <v>0</v>
      </c>
    </row>
    <row r="77" spans="1:5" x14ac:dyDescent="0.2">
      <c r="A77" s="40"/>
      <c r="B77" s="37" t="s">
        <v>244</v>
      </c>
      <c r="C77" s="41"/>
      <c r="D77" s="42"/>
      <c r="E77" s="21"/>
    </row>
    <row r="78" spans="1:5" x14ac:dyDescent="0.2">
      <c r="A78" s="11" t="s">
        <v>33</v>
      </c>
      <c r="B78" s="12">
        <v>489329</v>
      </c>
      <c r="C78" s="13">
        <v>-28084</v>
      </c>
      <c r="D78" s="14">
        <v>-5.4277723984515269</v>
      </c>
      <c r="E78" s="15">
        <v>0</v>
      </c>
    </row>
    <row r="79" spans="1:5" s="2" customFormat="1" x14ac:dyDescent="0.2">
      <c r="A79" s="17"/>
      <c r="B79" s="18" t="s">
        <v>244</v>
      </c>
      <c r="C79" s="19"/>
      <c r="D79" s="20"/>
      <c r="E79" s="21"/>
    </row>
    <row r="80" spans="1:5" x14ac:dyDescent="0.2">
      <c r="A80" s="22" t="s">
        <v>53</v>
      </c>
      <c r="B80" s="34">
        <v>489329</v>
      </c>
      <c r="C80" s="23">
        <v>-28084</v>
      </c>
      <c r="D80" s="35">
        <v>-5.4277723984515269</v>
      </c>
      <c r="E80" s="21">
        <v>0</v>
      </c>
    </row>
    <row r="81" spans="1:5" ht="12.75" x14ac:dyDescent="0.2">
      <c r="A81" s="24" t="s">
        <v>161</v>
      </c>
      <c r="B81" s="18">
        <v>407642</v>
      </c>
      <c r="C81" s="25">
        <v>-27591</v>
      </c>
      <c r="D81" s="26">
        <v>-6.3393630538125549</v>
      </c>
      <c r="E81" s="21">
        <v>0</v>
      </c>
    </row>
    <row r="82" spans="1:5" ht="12.75" x14ac:dyDescent="0.2">
      <c r="A82" s="43" t="s">
        <v>162</v>
      </c>
      <c r="B82" s="18">
        <v>43258</v>
      </c>
      <c r="C82" s="25">
        <v>-24553</v>
      </c>
      <c r="D82" s="26">
        <v>-36.207989854153453</v>
      </c>
      <c r="E82" s="21">
        <v>-1</v>
      </c>
    </row>
    <row r="83" spans="1:5" ht="12.75" x14ac:dyDescent="0.2">
      <c r="A83" s="43" t="s">
        <v>163</v>
      </c>
      <c r="B83" s="18">
        <v>38429</v>
      </c>
      <c r="C83" s="25">
        <v>24060</v>
      </c>
      <c r="D83" s="26">
        <v>167.44380263066324</v>
      </c>
      <c r="E83" s="21">
        <v>1</v>
      </c>
    </row>
    <row r="84" spans="1:5" x14ac:dyDescent="0.2">
      <c r="A84" s="29"/>
      <c r="B84" s="18" t="s">
        <v>244</v>
      </c>
      <c r="C84" s="18"/>
      <c r="D84" s="26"/>
      <c r="E84" s="21"/>
    </row>
    <row r="85" spans="1:5" x14ac:dyDescent="0.2">
      <c r="A85" s="22" t="s">
        <v>54</v>
      </c>
      <c r="B85" s="34">
        <v>489329</v>
      </c>
      <c r="C85" s="23">
        <v>-28084</v>
      </c>
      <c r="D85" s="35">
        <v>-5.4277723984515269</v>
      </c>
      <c r="E85" s="21">
        <v>0</v>
      </c>
    </row>
    <row r="86" spans="1:5" x14ac:dyDescent="0.2">
      <c r="A86" s="24" t="s">
        <v>50</v>
      </c>
      <c r="B86" s="18">
        <v>194939</v>
      </c>
      <c r="C86" s="25">
        <v>-20610</v>
      </c>
      <c r="D86" s="26">
        <v>-9.5616309980561276</v>
      </c>
      <c r="E86" s="21">
        <v>0</v>
      </c>
    </row>
    <row r="87" spans="1:5" x14ac:dyDescent="0.2">
      <c r="A87" s="24" t="s">
        <v>36</v>
      </c>
      <c r="B87" s="18">
        <v>26093</v>
      </c>
      <c r="C87" s="25">
        <v>-3523</v>
      </c>
      <c r="D87" s="26">
        <v>-11.895596974608321</v>
      </c>
      <c r="E87" s="21">
        <v>0</v>
      </c>
    </row>
    <row r="88" spans="1:5" x14ac:dyDescent="0.2">
      <c r="A88" s="24" t="s">
        <v>37</v>
      </c>
      <c r="B88" s="18">
        <v>10868</v>
      </c>
      <c r="C88" s="25">
        <v>-1630</v>
      </c>
      <c r="D88" s="26">
        <v>-13.04208673387742</v>
      </c>
      <c r="E88" s="21">
        <v>0</v>
      </c>
    </row>
    <row r="89" spans="1:5" x14ac:dyDescent="0.2">
      <c r="A89" s="24" t="s">
        <v>38</v>
      </c>
      <c r="B89" s="18">
        <v>33870</v>
      </c>
      <c r="C89" s="25">
        <v>-1052</v>
      </c>
      <c r="D89" s="26">
        <v>-3.0124276960082472</v>
      </c>
      <c r="E89" s="21">
        <v>0</v>
      </c>
    </row>
    <row r="90" spans="1:5" x14ac:dyDescent="0.2">
      <c r="A90" s="24" t="s">
        <v>28</v>
      </c>
      <c r="B90" s="18">
        <v>223559</v>
      </c>
      <c r="C90" s="25">
        <v>-1075</v>
      </c>
      <c r="D90" s="26">
        <v>-0.4785562292440147</v>
      </c>
      <c r="E90" s="21">
        <v>0</v>
      </c>
    </row>
    <row r="91" spans="1:5" x14ac:dyDescent="0.2">
      <c r="A91" s="24" t="s">
        <v>11</v>
      </c>
      <c r="B91" s="18">
        <v>0</v>
      </c>
      <c r="C91" s="25">
        <v>-194</v>
      </c>
      <c r="D91" s="26" t="s">
        <v>199</v>
      </c>
      <c r="E91" s="21">
        <v>0</v>
      </c>
    </row>
    <row r="92" spans="1:5" x14ac:dyDescent="0.2">
      <c r="A92" s="29"/>
      <c r="B92" s="37" t="s">
        <v>244</v>
      </c>
      <c r="C92" s="18"/>
      <c r="D92" s="26"/>
      <c r="E92" s="21"/>
    </row>
    <row r="93" spans="1:5" ht="12.75" x14ac:dyDescent="0.2">
      <c r="A93" s="22" t="s">
        <v>164</v>
      </c>
      <c r="B93" s="34">
        <v>489329</v>
      </c>
      <c r="C93" s="23">
        <v>-28084</v>
      </c>
      <c r="D93" s="35">
        <v>-5.4277723984515269</v>
      </c>
      <c r="E93" s="21">
        <v>0</v>
      </c>
    </row>
    <row r="94" spans="1:5" x14ac:dyDescent="0.2">
      <c r="A94" s="24" t="s">
        <v>62</v>
      </c>
      <c r="B94" s="18">
        <v>106793</v>
      </c>
      <c r="C94" s="25">
        <v>2169</v>
      </c>
      <c r="D94" s="30">
        <v>2.0731380945098641</v>
      </c>
      <c r="E94" s="21">
        <v>0</v>
      </c>
    </row>
    <row r="95" spans="1:5" x14ac:dyDescent="0.2">
      <c r="A95" s="24" t="s">
        <v>39</v>
      </c>
      <c r="B95" s="18">
        <v>90583</v>
      </c>
      <c r="C95" s="25">
        <v>-13221</v>
      </c>
      <c r="D95" s="26">
        <v>-12.736503410273206</v>
      </c>
      <c r="E95" s="21">
        <v>0</v>
      </c>
    </row>
    <row r="96" spans="1:5" x14ac:dyDescent="0.2">
      <c r="A96" s="24" t="s">
        <v>40</v>
      </c>
      <c r="B96" s="18">
        <v>162804</v>
      </c>
      <c r="C96" s="25">
        <v>-12375</v>
      </c>
      <c r="D96" s="26">
        <v>-7.0642029010326581</v>
      </c>
      <c r="E96" s="21">
        <v>0</v>
      </c>
    </row>
    <row r="97" spans="1:5" x14ac:dyDescent="0.2">
      <c r="A97" s="24" t="s">
        <v>41</v>
      </c>
      <c r="B97" s="18">
        <v>51515</v>
      </c>
      <c r="C97" s="25">
        <v>2578</v>
      </c>
      <c r="D97" s="26">
        <v>5.2679976296054107</v>
      </c>
      <c r="E97" s="21">
        <v>0</v>
      </c>
    </row>
    <row r="98" spans="1:5" x14ac:dyDescent="0.2">
      <c r="A98" s="24" t="s">
        <v>135</v>
      </c>
      <c r="B98" s="18">
        <v>26155</v>
      </c>
      <c r="C98" s="25">
        <v>-14761</v>
      </c>
      <c r="D98" s="26">
        <v>-36.076351549516083</v>
      </c>
      <c r="E98" s="21">
        <v>-1</v>
      </c>
    </row>
    <row r="99" spans="1:5" x14ac:dyDescent="0.2">
      <c r="A99" s="24" t="s">
        <v>136</v>
      </c>
      <c r="B99" s="18">
        <v>51391</v>
      </c>
      <c r="C99" s="25">
        <v>7527</v>
      </c>
      <c r="D99" s="26">
        <v>17.159857742111985</v>
      </c>
      <c r="E99" s="21">
        <v>0</v>
      </c>
    </row>
    <row r="100" spans="1:5" x14ac:dyDescent="0.2">
      <c r="A100" s="24" t="s">
        <v>11</v>
      </c>
      <c r="B100" s="18">
        <v>88</v>
      </c>
      <c r="C100" s="25">
        <v>-1</v>
      </c>
      <c r="D100" s="26">
        <v>-1.1235955056179776</v>
      </c>
      <c r="E100" s="21">
        <v>0</v>
      </c>
    </row>
    <row r="101" spans="1:5" x14ac:dyDescent="0.2">
      <c r="A101" s="44"/>
      <c r="B101" s="45" t="s">
        <v>244</v>
      </c>
      <c r="C101" s="46"/>
      <c r="D101" s="47"/>
      <c r="E101" s="21"/>
    </row>
    <row r="102" spans="1:5" x14ac:dyDescent="0.2">
      <c r="A102" s="48" t="s">
        <v>68</v>
      </c>
      <c r="B102" s="49" t="s">
        <v>244</v>
      </c>
      <c r="C102" s="50"/>
      <c r="D102" s="51"/>
      <c r="E102" s="15"/>
    </row>
    <row r="103" spans="1:5" s="2" customFormat="1" x14ac:dyDescent="0.2">
      <c r="A103" s="52"/>
      <c r="B103" s="53" t="s">
        <v>244</v>
      </c>
      <c r="C103" s="54"/>
      <c r="D103" s="20"/>
      <c r="E103" s="21"/>
    </row>
    <row r="104" spans="1:5" x14ac:dyDescent="0.2">
      <c r="A104" s="55" t="s">
        <v>42</v>
      </c>
      <c r="B104" s="53" t="s">
        <v>244</v>
      </c>
      <c r="C104" s="56"/>
      <c r="D104" s="57"/>
      <c r="E104" s="21"/>
    </row>
    <row r="105" spans="1:5" x14ac:dyDescent="0.2">
      <c r="A105" s="58" t="s">
        <v>34</v>
      </c>
      <c r="B105" s="59">
        <v>74.893948224979582</v>
      </c>
      <c r="C105" s="47">
        <v>1.8022915780472744</v>
      </c>
      <c r="D105" s="47">
        <v>2.465796591193993</v>
      </c>
      <c r="E105" s="21">
        <v>1</v>
      </c>
    </row>
    <row r="106" spans="1:5" ht="12.75" x14ac:dyDescent="0.2">
      <c r="A106" s="58" t="s">
        <v>165</v>
      </c>
      <c r="B106" s="59">
        <v>69.939888602025192</v>
      </c>
      <c r="C106" s="47">
        <v>2.0983994129371979</v>
      </c>
      <c r="D106" s="47">
        <v>3.0930916140247642</v>
      </c>
      <c r="E106" s="21">
        <v>1</v>
      </c>
    </row>
    <row r="107" spans="1:5" x14ac:dyDescent="0.2">
      <c r="A107" s="58" t="s">
        <v>44</v>
      </c>
      <c r="B107" s="59">
        <v>25.106051775020422</v>
      </c>
      <c r="C107" s="47">
        <v>-1.8022915780472815</v>
      </c>
      <c r="D107" s="47">
        <v>-6.6978912614544512</v>
      </c>
      <c r="E107" s="21">
        <v>-1</v>
      </c>
    </row>
    <row r="108" spans="1:5" x14ac:dyDescent="0.2">
      <c r="A108" s="60"/>
      <c r="B108" s="59" t="s">
        <v>244</v>
      </c>
      <c r="C108" s="47"/>
      <c r="D108" s="47"/>
      <c r="E108" s="21"/>
    </row>
    <row r="109" spans="1:5" x14ac:dyDescent="0.2">
      <c r="A109" s="55" t="s">
        <v>43</v>
      </c>
      <c r="B109" s="56" t="s">
        <v>244</v>
      </c>
      <c r="C109" s="57"/>
      <c r="D109" s="57"/>
      <c r="E109" s="21"/>
    </row>
    <row r="110" spans="1:5" ht="12.75" x14ac:dyDescent="0.2">
      <c r="A110" s="58" t="s">
        <v>166</v>
      </c>
      <c r="B110" s="59">
        <v>6.6147662666581715</v>
      </c>
      <c r="C110" s="47">
        <v>-0.56822519734042221</v>
      </c>
      <c r="D110" s="47">
        <v>-7.9107040595605183</v>
      </c>
      <c r="E110" s="21">
        <v>0</v>
      </c>
    </row>
    <row r="111" spans="1:5" x14ac:dyDescent="0.2">
      <c r="A111" s="58" t="s">
        <v>35</v>
      </c>
      <c r="B111" s="59">
        <v>14.124704823325585</v>
      </c>
      <c r="C111" s="47">
        <v>7.0689809261814673E-4</v>
      </c>
      <c r="D111" s="47">
        <v>5.0049433337514939E-3</v>
      </c>
      <c r="E111" s="21">
        <v>0</v>
      </c>
    </row>
    <row r="112" spans="1:5" x14ac:dyDescent="0.2">
      <c r="A112" s="60"/>
      <c r="B112" s="59" t="s">
        <v>244</v>
      </c>
      <c r="C112" s="47"/>
      <c r="D112" s="47"/>
      <c r="E112" s="21"/>
    </row>
    <row r="113" spans="1:5" x14ac:dyDescent="0.2">
      <c r="A113" s="55" t="s">
        <v>67</v>
      </c>
      <c r="B113" s="56" t="s">
        <v>244</v>
      </c>
      <c r="C113" s="57"/>
      <c r="D113" s="57"/>
      <c r="E113" s="21"/>
    </row>
    <row r="114" spans="1:5" x14ac:dyDescent="0.2">
      <c r="A114" s="58" t="s">
        <v>66</v>
      </c>
      <c r="B114" s="59">
        <v>72.741390971872747</v>
      </c>
      <c r="C114" s="47">
        <v>-1.0346390165136512</v>
      </c>
      <c r="D114" s="47">
        <v>-1.4024053838035484</v>
      </c>
      <c r="E114" s="21">
        <v>0</v>
      </c>
    </row>
    <row r="115" spans="1:5" x14ac:dyDescent="0.2">
      <c r="A115" s="58" t="s">
        <v>89</v>
      </c>
      <c r="B115" s="59">
        <v>6.9124579470378418</v>
      </c>
      <c r="C115" s="47">
        <v>4.6941908387164943E-2</v>
      </c>
      <c r="D115" s="47">
        <v>0.68373459653865631</v>
      </c>
      <c r="E115" s="21">
        <v>0</v>
      </c>
    </row>
    <row r="116" spans="1:5" x14ac:dyDescent="0.2">
      <c r="A116" s="58"/>
      <c r="B116" s="59" t="s">
        <v>244</v>
      </c>
      <c r="C116" s="47"/>
      <c r="D116" s="47"/>
      <c r="E116" s="61"/>
    </row>
    <row r="117" spans="1:5" x14ac:dyDescent="0.2">
      <c r="A117" s="55" t="s">
        <v>137</v>
      </c>
      <c r="B117" s="59" t="s">
        <v>244</v>
      </c>
      <c r="C117" s="47"/>
      <c r="D117" s="47"/>
      <c r="E117" s="61"/>
    </row>
    <row r="118" spans="1:5" ht="13.5" thickBot="1" x14ac:dyDescent="0.25">
      <c r="A118" s="63" t="s">
        <v>167</v>
      </c>
      <c r="B118" s="64">
        <v>9.0101912494626699</v>
      </c>
      <c r="C118" s="65">
        <v>0.88786939075865767</v>
      </c>
      <c r="D118" s="65">
        <v>10.93122639319202</v>
      </c>
      <c r="E118" s="66">
        <v>0</v>
      </c>
    </row>
    <row r="119" spans="1:5" s="2" customFormat="1" x14ac:dyDescent="0.2">
      <c r="A119" s="158" t="s">
        <v>168</v>
      </c>
      <c r="B119" s="158"/>
      <c r="C119" s="158"/>
      <c r="D119" s="158"/>
      <c r="E119" s="158"/>
    </row>
    <row r="120" spans="1:5" s="2" customFormat="1" x14ac:dyDescent="0.2">
      <c r="A120" s="155" t="s">
        <v>169</v>
      </c>
      <c r="B120" s="155"/>
      <c r="C120" s="155"/>
      <c r="D120" s="155"/>
      <c r="E120" s="155"/>
    </row>
    <row r="121" spans="1:5" s="2" customFormat="1" x14ac:dyDescent="0.2">
      <c r="A121" s="155" t="s">
        <v>170</v>
      </c>
      <c r="B121" s="155"/>
      <c r="C121" s="155"/>
      <c r="D121" s="155"/>
      <c r="E121" s="155"/>
    </row>
    <row r="122" spans="1:5" s="2" customFormat="1" x14ac:dyDescent="0.2">
      <c r="A122" s="155" t="s">
        <v>171</v>
      </c>
      <c r="B122" s="155"/>
      <c r="C122" s="155"/>
      <c r="D122" s="155"/>
      <c r="E122" s="155"/>
    </row>
    <row r="123" spans="1:5" s="2" customFormat="1" x14ac:dyDescent="0.2">
      <c r="A123" s="155" t="s">
        <v>200</v>
      </c>
      <c r="B123" s="155"/>
      <c r="C123" s="155"/>
      <c r="D123" s="155"/>
      <c r="E123" s="155"/>
    </row>
    <row r="124" spans="1:5" s="2" customFormat="1" x14ac:dyDescent="0.2">
      <c r="A124" s="155" t="s">
        <v>172</v>
      </c>
      <c r="B124" s="155"/>
      <c r="C124" s="155"/>
      <c r="D124" s="155"/>
      <c r="E124" s="155"/>
    </row>
    <row r="125" spans="1:5" s="2" customFormat="1" x14ac:dyDescent="0.2">
      <c r="A125" s="155" t="s">
        <v>173</v>
      </c>
      <c r="B125" s="155"/>
      <c r="C125" s="155"/>
      <c r="D125" s="155"/>
      <c r="E125" s="155"/>
    </row>
    <row r="126" spans="1:5" s="2" customFormat="1" x14ac:dyDescent="0.2">
      <c r="A126" s="155" t="s">
        <v>174</v>
      </c>
      <c r="B126" s="155"/>
      <c r="C126" s="155"/>
      <c r="D126" s="155"/>
      <c r="E126" s="155"/>
    </row>
    <row r="127" spans="1:5" s="2" customFormat="1" x14ac:dyDescent="0.2">
      <c r="A127" s="155" t="s">
        <v>175</v>
      </c>
      <c r="B127" s="155"/>
      <c r="C127" s="155"/>
      <c r="D127" s="155"/>
      <c r="E127" s="155"/>
    </row>
    <row r="128" spans="1:5" s="2" customFormat="1" x14ac:dyDescent="0.2">
      <c r="A128" s="155" t="s">
        <v>176</v>
      </c>
      <c r="B128" s="155"/>
      <c r="C128" s="155"/>
      <c r="D128" s="155"/>
      <c r="E128" s="155"/>
    </row>
    <row r="129" spans="1:5" s="2" customFormat="1" x14ac:dyDescent="0.2">
      <c r="A129" s="155" t="s">
        <v>177</v>
      </c>
      <c r="B129" s="155"/>
      <c r="C129" s="155"/>
      <c r="D129" s="155"/>
      <c r="E129" s="155"/>
    </row>
    <row r="130" spans="1:5" s="2" customFormat="1" x14ac:dyDescent="0.2">
      <c r="A130" s="155" t="s">
        <v>178</v>
      </c>
      <c r="B130" s="155"/>
      <c r="C130" s="155"/>
      <c r="D130" s="155"/>
      <c r="E130" s="155"/>
    </row>
    <row r="131" spans="1:5" s="2" customFormat="1" x14ac:dyDescent="0.2">
      <c r="A131" s="155" t="s">
        <v>179</v>
      </c>
      <c r="B131" s="155"/>
      <c r="C131" s="155"/>
      <c r="D131" s="155"/>
      <c r="E131" s="155"/>
    </row>
    <row r="132" spans="1:5" s="2" customFormat="1" x14ac:dyDescent="0.2">
      <c r="A132" s="155" t="s">
        <v>180</v>
      </c>
      <c r="B132" s="155"/>
      <c r="C132" s="155"/>
      <c r="D132" s="155"/>
      <c r="E132" s="155"/>
    </row>
    <row r="133" spans="1:5" s="2" customFormat="1" x14ac:dyDescent="0.2">
      <c r="A133" s="159" t="s">
        <v>241</v>
      </c>
      <c r="B133" s="159"/>
      <c r="C133" s="159"/>
      <c r="D133" s="159"/>
      <c r="E133" s="159"/>
    </row>
    <row r="134" spans="1:5" hidden="1" x14ac:dyDescent="0.2">
      <c r="A134" s="67">
        <v>1</v>
      </c>
      <c r="B134" s="67">
        <v>-1</v>
      </c>
      <c r="C134" s="67">
        <v>0</v>
      </c>
    </row>
  </sheetData>
  <mergeCells count="21">
    <mergeCell ref="A132:E132"/>
    <mergeCell ref="A133:E133"/>
    <mergeCell ref="A126:E126"/>
    <mergeCell ref="A127:E127"/>
    <mergeCell ref="A128:E128"/>
    <mergeCell ref="A129:E129"/>
    <mergeCell ref="A130:E130"/>
    <mergeCell ref="A131:E131"/>
    <mergeCell ref="A122:E122"/>
    <mergeCell ref="A123:E123"/>
    <mergeCell ref="A124:E124"/>
    <mergeCell ref="A125:E125"/>
    <mergeCell ref="A1:E1"/>
    <mergeCell ref="A2:E2"/>
    <mergeCell ref="A3:E3"/>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78 E69:E76 E61:E67 E53 E49:E51 E40:E47 E36:E38 E28:E34 E26 E24 E20:E22 E18 E9:E16 E7 E55:E59 E80:E8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36" customWidth="1"/>
    <col min="6" max="16384" width="11.42578125" style="10"/>
  </cols>
  <sheetData>
    <row r="1" spans="1:5" x14ac:dyDescent="0.2">
      <c r="A1" s="152" t="s">
        <v>48</v>
      </c>
      <c r="B1" s="152"/>
      <c r="C1" s="152"/>
      <c r="D1" s="152"/>
      <c r="E1" s="152"/>
    </row>
    <row r="2" spans="1:5" x14ac:dyDescent="0.2">
      <c r="A2" s="152" t="s">
        <v>188</v>
      </c>
      <c r="B2" s="152"/>
      <c r="C2" s="152"/>
      <c r="D2" s="152"/>
      <c r="E2" s="152"/>
    </row>
    <row r="3" spans="1:5" ht="12" thickBot="1" x14ac:dyDescent="0.25">
      <c r="A3" s="153" t="s">
        <v>236</v>
      </c>
      <c r="B3" s="153"/>
      <c r="C3" s="153"/>
      <c r="D3" s="153"/>
      <c r="E3" s="153"/>
    </row>
    <row r="4" spans="1:5" ht="15" customHeight="1" x14ac:dyDescent="0.2">
      <c r="A4" s="161" t="s">
        <v>22</v>
      </c>
      <c r="B4" s="3" t="s">
        <v>237</v>
      </c>
      <c r="C4" s="160" t="s">
        <v>90</v>
      </c>
      <c r="D4" s="160"/>
      <c r="E4" s="156" t="s">
        <v>121</v>
      </c>
    </row>
    <row r="5" spans="1:5" ht="13.5" customHeight="1" thickBot="1" x14ac:dyDescent="0.25">
      <c r="A5" s="162"/>
      <c r="B5" s="6" t="s">
        <v>238</v>
      </c>
      <c r="C5" s="6" t="s">
        <v>64</v>
      </c>
      <c r="D5" s="6" t="s">
        <v>63</v>
      </c>
      <c r="E5" s="157"/>
    </row>
    <row r="6" spans="1:5" x14ac:dyDescent="0.2">
      <c r="A6" s="68"/>
      <c r="B6" s="8"/>
      <c r="C6" s="8"/>
      <c r="D6" s="9"/>
    </row>
    <row r="7" spans="1:5" x14ac:dyDescent="0.2">
      <c r="A7" s="11" t="s">
        <v>61</v>
      </c>
      <c r="B7" s="12">
        <v>2475663</v>
      </c>
      <c r="C7" s="13">
        <v>28616</v>
      </c>
      <c r="D7" s="14">
        <v>1.169409496425692</v>
      </c>
      <c r="E7" s="15">
        <v>0</v>
      </c>
    </row>
    <row r="8" spans="1:5" s="2" customFormat="1" x14ac:dyDescent="0.2">
      <c r="A8" s="17"/>
      <c r="B8" s="18" t="s">
        <v>244</v>
      </c>
      <c r="C8" s="19"/>
      <c r="D8" s="20"/>
      <c r="E8" s="21"/>
    </row>
    <row r="9" spans="1:5" s="2" customFormat="1" x14ac:dyDescent="0.2">
      <c r="A9" s="22" t="s">
        <v>76</v>
      </c>
      <c r="B9" s="19">
        <v>2475663</v>
      </c>
      <c r="C9" s="23">
        <v>28616</v>
      </c>
      <c r="D9" s="20">
        <v>1.169409496425692</v>
      </c>
      <c r="E9" s="21">
        <v>0</v>
      </c>
    </row>
    <row r="10" spans="1:5" s="2" customFormat="1" x14ac:dyDescent="0.2">
      <c r="A10" s="24" t="s">
        <v>75</v>
      </c>
      <c r="B10" s="18">
        <v>541877</v>
      </c>
      <c r="C10" s="25">
        <v>1681</v>
      </c>
      <c r="D10" s="26">
        <v>0.31118334826618482</v>
      </c>
      <c r="E10" s="21">
        <v>0</v>
      </c>
    </row>
    <row r="11" spans="1:5" s="2" customFormat="1" x14ac:dyDescent="0.2">
      <c r="A11" s="24" t="s">
        <v>50</v>
      </c>
      <c r="B11" s="18">
        <v>379225</v>
      </c>
      <c r="C11" s="25">
        <v>-23459</v>
      </c>
      <c r="D11" s="26">
        <v>-5.8256598225904188</v>
      </c>
      <c r="E11" s="21">
        <v>0</v>
      </c>
    </row>
    <row r="12" spans="1:5" s="2" customFormat="1" x14ac:dyDescent="0.2">
      <c r="A12" s="24" t="s">
        <v>36</v>
      </c>
      <c r="B12" s="18">
        <v>343286</v>
      </c>
      <c r="C12" s="25">
        <v>-20901</v>
      </c>
      <c r="D12" s="26">
        <v>-5.7390845911578392</v>
      </c>
      <c r="E12" s="21">
        <v>0</v>
      </c>
    </row>
    <row r="13" spans="1:5" s="2" customFormat="1" x14ac:dyDescent="0.2">
      <c r="A13" s="24" t="s">
        <v>37</v>
      </c>
      <c r="B13" s="18">
        <v>343977</v>
      </c>
      <c r="C13" s="25">
        <v>15939</v>
      </c>
      <c r="D13" s="26">
        <v>4.8588882995262743</v>
      </c>
      <c r="E13" s="21">
        <v>0</v>
      </c>
    </row>
    <row r="14" spans="1:5" s="2" customFormat="1" x14ac:dyDescent="0.2">
      <c r="A14" s="24" t="s">
        <v>38</v>
      </c>
      <c r="B14" s="18">
        <v>457949</v>
      </c>
      <c r="C14" s="25">
        <v>30439</v>
      </c>
      <c r="D14" s="26">
        <v>7.1200673668452206</v>
      </c>
      <c r="E14" s="21">
        <v>1</v>
      </c>
    </row>
    <row r="15" spans="1:5" s="2" customFormat="1" x14ac:dyDescent="0.2">
      <c r="A15" s="24" t="s">
        <v>28</v>
      </c>
      <c r="B15" s="18">
        <v>409018</v>
      </c>
      <c r="C15" s="25">
        <v>24820</v>
      </c>
      <c r="D15" s="26">
        <v>6.4602106205654373</v>
      </c>
      <c r="E15" s="21">
        <v>0</v>
      </c>
    </row>
    <row r="16" spans="1:5" s="2" customFormat="1" x14ac:dyDescent="0.2">
      <c r="A16" s="24" t="s">
        <v>11</v>
      </c>
      <c r="B16" s="18">
        <v>331</v>
      </c>
      <c r="C16" s="25">
        <v>97</v>
      </c>
      <c r="D16" s="26" t="s">
        <v>199</v>
      </c>
      <c r="E16" s="21">
        <v>0</v>
      </c>
    </row>
    <row r="17" spans="1:8" x14ac:dyDescent="0.2">
      <c r="A17" s="28"/>
      <c r="B17" s="18" t="s">
        <v>244</v>
      </c>
      <c r="C17" s="18"/>
      <c r="D17" s="26"/>
      <c r="E17" s="21"/>
    </row>
    <row r="18" spans="1:8" x14ac:dyDescent="0.2">
      <c r="A18" s="11" t="s">
        <v>24</v>
      </c>
      <c r="B18" s="12">
        <v>1933786</v>
      </c>
      <c r="C18" s="13">
        <v>26935</v>
      </c>
      <c r="D18" s="14">
        <v>1.4125382633462185</v>
      </c>
      <c r="E18" s="15">
        <v>0</v>
      </c>
      <c r="H18" s="69"/>
    </row>
    <row r="19" spans="1:8" s="2" customFormat="1" x14ac:dyDescent="0.2">
      <c r="A19" s="17"/>
      <c r="B19" s="19" t="s">
        <v>244</v>
      </c>
      <c r="C19" s="19"/>
      <c r="D19" s="20"/>
      <c r="E19" s="21"/>
      <c r="G19" s="70"/>
      <c r="H19" s="70"/>
    </row>
    <row r="20" spans="1:8" x14ac:dyDescent="0.2">
      <c r="A20" s="22" t="s">
        <v>25</v>
      </c>
      <c r="B20" s="19">
        <v>905458</v>
      </c>
      <c r="C20" s="23">
        <v>37951</v>
      </c>
      <c r="D20" s="20">
        <v>4.3747197428954463</v>
      </c>
      <c r="E20" s="21">
        <v>0</v>
      </c>
      <c r="F20" s="137"/>
      <c r="G20" s="71"/>
    </row>
    <row r="21" spans="1:8" x14ac:dyDescent="0.2">
      <c r="A21" s="24" t="s">
        <v>69</v>
      </c>
      <c r="B21" s="18">
        <v>796874</v>
      </c>
      <c r="C21" s="25">
        <v>21539</v>
      </c>
      <c r="D21" s="26">
        <v>2.7780249827493919</v>
      </c>
      <c r="E21" s="21">
        <v>0</v>
      </c>
      <c r="G21" s="72"/>
    </row>
    <row r="22" spans="1:8" x14ac:dyDescent="0.2">
      <c r="A22" s="24" t="s">
        <v>70</v>
      </c>
      <c r="B22" s="18">
        <v>108584</v>
      </c>
      <c r="C22" s="25">
        <v>16412</v>
      </c>
      <c r="D22" s="26">
        <v>17.805841253309033</v>
      </c>
      <c r="E22" s="21">
        <v>1</v>
      </c>
      <c r="F22" s="137"/>
    </row>
    <row r="23" spans="1:8" x14ac:dyDescent="0.2">
      <c r="A23" s="29"/>
      <c r="B23" s="18" t="s">
        <v>244</v>
      </c>
      <c r="C23" s="18"/>
      <c r="D23" s="26"/>
      <c r="E23" s="21"/>
    </row>
    <row r="24" spans="1:8" x14ac:dyDescent="0.2">
      <c r="A24" s="22" t="s">
        <v>26</v>
      </c>
      <c r="B24" s="19">
        <v>1028328</v>
      </c>
      <c r="C24" s="23">
        <v>-11016</v>
      </c>
      <c r="D24" s="20">
        <v>-1.0598993211102388</v>
      </c>
      <c r="E24" s="21">
        <v>0</v>
      </c>
    </row>
    <row r="25" spans="1:8" x14ac:dyDescent="0.2">
      <c r="A25" s="28"/>
      <c r="B25" s="18" t="s">
        <v>244</v>
      </c>
      <c r="C25" s="18"/>
      <c r="D25" s="26"/>
      <c r="E25" s="21"/>
    </row>
    <row r="26" spans="1:8" ht="12.75" x14ac:dyDescent="0.2">
      <c r="A26" s="11" t="s">
        <v>154</v>
      </c>
      <c r="B26" s="12">
        <v>796874</v>
      </c>
      <c r="C26" s="13">
        <v>21539</v>
      </c>
      <c r="D26" s="14">
        <v>2.7780249827493919</v>
      </c>
      <c r="E26" s="15">
        <v>0</v>
      </c>
    </row>
    <row r="27" spans="1:8" s="2" customFormat="1" x14ac:dyDescent="0.2">
      <c r="A27" s="17"/>
      <c r="B27" s="18" t="s">
        <v>244</v>
      </c>
      <c r="C27" s="19"/>
      <c r="D27" s="20"/>
      <c r="E27" s="21"/>
    </row>
    <row r="28" spans="1:8" x14ac:dyDescent="0.2">
      <c r="A28" s="22" t="s">
        <v>27</v>
      </c>
      <c r="B28" s="19">
        <v>796874</v>
      </c>
      <c r="C28" s="23">
        <v>21539</v>
      </c>
      <c r="D28" s="20">
        <v>2.7780249827493919</v>
      </c>
      <c r="E28" s="21">
        <v>0</v>
      </c>
    </row>
    <row r="29" spans="1:8" x14ac:dyDescent="0.2">
      <c r="A29" s="24" t="s">
        <v>50</v>
      </c>
      <c r="B29" s="18">
        <v>88898</v>
      </c>
      <c r="C29" s="25">
        <v>-11932</v>
      </c>
      <c r="D29" s="26">
        <v>-11.833779629078647</v>
      </c>
      <c r="E29" s="21">
        <v>0</v>
      </c>
    </row>
    <row r="30" spans="1:8" x14ac:dyDescent="0.2">
      <c r="A30" s="24" t="s">
        <v>36</v>
      </c>
      <c r="B30" s="18">
        <v>194132</v>
      </c>
      <c r="C30" s="25">
        <v>-15619</v>
      </c>
      <c r="D30" s="26">
        <v>-7.4464484078740982</v>
      </c>
      <c r="E30" s="21">
        <v>0</v>
      </c>
    </row>
    <row r="31" spans="1:8" x14ac:dyDescent="0.2">
      <c r="A31" s="24" t="s">
        <v>37</v>
      </c>
      <c r="B31" s="18">
        <v>226379</v>
      </c>
      <c r="C31" s="25">
        <v>28093</v>
      </c>
      <c r="D31" s="26">
        <v>14.16791906639904</v>
      </c>
      <c r="E31" s="21">
        <v>1</v>
      </c>
    </row>
    <row r="32" spans="1:8" x14ac:dyDescent="0.2">
      <c r="A32" s="24" t="s">
        <v>38</v>
      </c>
      <c r="B32" s="18">
        <v>232822</v>
      </c>
      <c r="C32" s="25">
        <v>16695</v>
      </c>
      <c r="D32" s="26">
        <v>7.7246248733383611</v>
      </c>
      <c r="E32" s="21">
        <v>0</v>
      </c>
    </row>
    <row r="33" spans="1:5" x14ac:dyDescent="0.2">
      <c r="A33" s="24" t="s">
        <v>28</v>
      </c>
      <c r="B33" s="18">
        <v>54643</v>
      </c>
      <c r="C33" s="25">
        <v>4382</v>
      </c>
      <c r="D33" s="26">
        <v>8.718489484888881</v>
      </c>
      <c r="E33" s="21">
        <v>0</v>
      </c>
    </row>
    <row r="34" spans="1:5" x14ac:dyDescent="0.2">
      <c r="A34" s="24" t="s">
        <v>11</v>
      </c>
      <c r="B34" s="18">
        <v>0</v>
      </c>
      <c r="C34" s="25">
        <v>-80</v>
      </c>
      <c r="D34" s="26" t="s">
        <v>199</v>
      </c>
      <c r="E34" s="21">
        <v>0</v>
      </c>
    </row>
    <row r="35" spans="1:5" x14ac:dyDescent="0.2">
      <c r="A35" s="29"/>
      <c r="B35" s="18" t="s">
        <v>244</v>
      </c>
      <c r="C35" s="18"/>
      <c r="D35" s="26"/>
      <c r="E35" s="21"/>
    </row>
    <row r="36" spans="1:5" ht="12.75" x14ac:dyDescent="0.2">
      <c r="A36" s="22" t="s">
        <v>155</v>
      </c>
      <c r="B36" s="19">
        <v>796874</v>
      </c>
      <c r="C36" s="23">
        <v>21539</v>
      </c>
      <c r="D36" s="20">
        <v>2.7780249827493919</v>
      </c>
      <c r="E36" s="21">
        <v>0</v>
      </c>
    </row>
    <row r="37" spans="1:5" x14ac:dyDescent="0.2">
      <c r="A37" s="24" t="s">
        <v>29</v>
      </c>
      <c r="B37" s="18">
        <v>305985</v>
      </c>
      <c r="C37" s="25">
        <v>17824</v>
      </c>
      <c r="D37" s="26">
        <v>6.1854310611081997</v>
      </c>
      <c r="E37" s="21">
        <v>0</v>
      </c>
    </row>
    <row r="38" spans="1:5" x14ac:dyDescent="0.2">
      <c r="A38" s="24" t="s">
        <v>30</v>
      </c>
      <c r="B38" s="18">
        <v>490889</v>
      </c>
      <c r="C38" s="25">
        <v>3715</v>
      </c>
      <c r="D38" s="26">
        <v>0.76256122042637742</v>
      </c>
      <c r="E38" s="21">
        <v>0</v>
      </c>
    </row>
    <row r="39" spans="1:5" x14ac:dyDescent="0.2">
      <c r="A39" s="29"/>
      <c r="B39" s="18" t="s">
        <v>244</v>
      </c>
      <c r="C39" s="18"/>
      <c r="D39" s="26"/>
      <c r="E39" s="21"/>
    </row>
    <row r="40" spans="1:5" ht="12.75" x14ac:dyDescent="0.2">
      <c r="A40" s="22" t="s">
        <v>156</v>
      </c>
      <c r="B40" s="19">
        <v>796874</v>
      </c>
      <c r="C40" s="23">
        <v>21539</v>
      </c>
      <c r="D40" s="20">
        <v>2.7780249827493919</v>
      </c>
      <c r="E40" s="21">
        <v>0</v>
      </c>
    </row>
    <row r="41" spans="1:5" x14ac:dyDescent="0.2">
      <c r="A41" s="24" t="s">
        <v>62</v>
      </c>
      <c r="B41" s="18">
        <v>61741</v>
      </c>
      <c r="C41" s="25">
        <v>3521</v>
      </c>
      <c r="D41" s="30">
        <v>6.0477499141188593</v>
      </c>
      <c r="E41" s="21">
        <v>0</v>
      </c>
    </row>
    <row r="42" spans="1:5" x14ac:dyDescent="0.2">
      <c r="A42" s="24" t="s">
        <v>39</v>
      </c>
      <c r="B42" s="18">
        <v>170309</v>
      </c>
      <c r="C42" s="25">
        <v>3507</v>
      </c>
      <c r="D42" s="26">
        <v>2.1024927758659966</v>
      </c>
      <c r="E42" s="21">
        <v>0</v>
      </c>
    </row>
    <row r="43" spans="1:5" x14ac:dyDescent="0.2">
      <c r="A43" s="24" t="s">
        <v>40</v>
      </c>
      <c r="B43" s="18">
        <v>186130</v>
      </c>
      <c r="C43" s="25">
        <v>20996</v>
      </c>
      <c r="D43" s="26">
        <v>12.714522751220223</v>
      </c>
      <c r="E43" s="21">
        <v>0</v>
      </c>
    </row>
    <row r="44" spans="1:5" x14ac:dyDescent="0.2">
      <c r="A44" s="24" t="s">
        <v>41</v>
      </c>
      <c r="B44" s="18">
        <v>128773</v>
      </c>
      <c r="C44" s="25">
        <v>5365</v>
      </c>
      <c r="D44" s="26">
        <v>4.3473680798651628</v>
      </c>
      <c r="E44" s="21">
        <v>0</v>
      </c>
    </row>
    <row r="45" spans="1:5" x14ac:dyDescent="0.2">
      <c r="A45" s="24" t="s">
        <v>135</v>
      </c>
      <c r="B45" s="18">
        <v>43669</v>
      </c>
      <c r="C45" s="25">
        <v>-11843</v>
      </c>
      <c r="D45" s="26">
        <v>-21.334125954748522</v>
      </c>
      <c r="E45" s="21">
        <v>0</v>
      </c>
    </row>
    <row r="46" spans="1:5" x14ac:dyDescent="0.2">
      <c r="A46" s="24" t="s">
        <v>136</v>
      </c>
      <c r="B46" s="18">
        <v>206252</v>
      </c>
      <c r="C46" s="25">
        <v>73</v>
      </c>
      <c r="D46" s="26">
        <v>3.5406127685166773E-2</v>
      </c>
      <c r="E46" s="21">
        <v>0</v>
      </c>
    </row>
    <row r="47" spans="1:5" x14ac:dyDescent="0.2">
      <c r="A47" s="24" t="s">
        <v>11</v>
      </c>
      <c r="B47" s="18">
        <v>0</v>
      </c>
      <c r="C47" s="25">
        <v>-80</v>
      </c>
      <c r="D47" s="26">
        <v>-100</v>
      </c>
      <c r="E47" s="21">
        <v>0</v>
      </c>
    </row>
    <row r="48" spans="1:5" x14ac:dyDescent="0.2">
      <c r="A48" s="29"/>
      <c r="B48" s="18" t="s">
        <v>244</v>
      </c>
      <c r="C48" s="18"/>
      <c r="D48" s="26"/>
      <c r="E48" s="21"/>
    </row>
    <row r="49" spans="1:5" ht="12.75" x14ac:dyDescent="0.2">
      <c r="A49" s="22" t="s">
        <v>157</v>
      </c>
      <c r="B49" s="19">
        <v>796874</v>
      </c>
      <c r="C49" s="23">
        <v>21539</v>
      </c>
      <c r="D49" s="20">
        <v>2.7780249827493919</v>
      </c>
      <c r="E49" s="21">
        <v>0</v>
      </c>
    </row>
    <row r="50" spans="1:5" x14ac:dyDescent="0.2">
      <c r="A50" s="24" t="s">
        <v>31</v>
      </c>
      <c r="B50" s="18">
        <v>730174</v>
      </c>
      <c r="C50" s="25">
        <v>14276</v>
      </c>
      <c r="D50" s="26">
        <v>1.9941388298333003</v>
      </c>
      <c r="E50" s="21">
        <v>0</v>
      </c>
    </row>
    <row r="51" spans="1:5" x14ac:dyDescent="0.2">
      <c r="A51" s="24" t="s">
        <v>32</v>
      </c>
      <c r="B51" s="25">
        <v>66700</v>
      </c>
      <c r="C51" s="25">
        <v>7263</v>
      </c>
      <c r="D51" s="26">
        <v>12.219661153826742</v>
      </c>
      <c r="E51" s="21">
        <v>0</v>
      </c>
    </row>
    <row r="52" spans="1:5" x14ac:dyDescent="0.2">
      <c r="A52" s="28"/>
      <c r="B52" s="18" t="s">
        <v>244</v>
      </c>
      <c r="C52" s="18"/>
      <c r="D52" s="26"/>
      <c r="E52" s="21"/>
    </row>
    <row r="53" spans="1:5" ht="12.75" x14ac:dyDescent="0.2">
      <c r="A53" s="11" t="s">
        <v>158</v>
      </c>
      <c r="B53" s="12">
        <v>108584</v>
      </c>
      <c r="C53" s="13">
        <v>16412</v>
      </c>
      <c r="D53" s="14">
        <v>17.805841253309033</v>
      </c>
      <c r="E53" s="15">
        <v>1</v>
      </c>
    </row>
    <row r="54" spans="1:5" s="2" customFormat="1" x14ac:dyDescent="0.2">
      <c r="A54" s="17"/>
      <c r="B54" s="32" t="s">
        <v>244</v>
      </c>
      <c r="C54" s="19"/>
      <c r="D54" s="20"/>
      <c r="E54" s="21"/>
    </row>
    <row r="55" spans="1:5" x14ac:dyDescent="0.2">
      <c r="A55" s="22" t="s">
        <v>51</v>
      </c>
      <c r="B55" s="19">
        <v>108584</v>
      </c>
      <c r="C55" s="23">
        <v>16412</v>
      </c>
      <c r="D55" s="20">
        <v>17.805841253309033</v>
      </c>
      <c r="E55" s="21">
        <v>1</v>
      </c>
    </row>
    <row r="56" spans="1:5" x14ac:dyDescent="0.2">
      <c r="A56" s="24" t="s">
        <v>84</v>
      </c>
      <c r="B56" s="18">
        <v>89573</v>
      </c>
      <c r="C56" s="25">
        <v>16105</v>
      </c>
      <c r="D56" s="26">
        <v>21.921108509827409</v>
      </c>
      <c r="E56" s="21">
        <v>1</v>
      </c>
    </row>
    <row r="57" spans="1:5" ht="24" x14ac:dyDescent="0.2">
      <c r="A57" s="33" t="s">
        <v>245</v>
      </c>
      <c r="B57" s="18">
        <v>61023</v>
      </c>
      <c r="C57" s="25">
        <v>11874</v>
      </c>
      <c r="D57" s="26">
        <v>24.159189403650124</v>
      </c>
      <c r="E57" s="21">
        <v>1</v>
      </c>
    </row>
    <row r="58" spans="1:5" ht="12.75" x14ac:dyDescent="0.2">
      <c r="A58" s="33" t="s">
        <v>159</v>
      </c>
      <c r="B58" s="18">
        <v>28550</v>
      </c>
      <c r="C58" s="25">
        <v>4231</v>
      </c>
      <c r="D58" s="26">
        <v>17.397919322340556</v>
      </c>
      <c r="E58" s="21">
        <v>0</v>
      </c>
    </row>
    <row r="59" spans="1:5" x14ac:dyDescent="0.2">
      <c r="A59" s="24" t="s">
        <v>85</v>
      </c>
      <c r="B59" s="18">
        <v>19011</v>
      </c>
      <c r="C59" s="25">
        <v>307</v>
      </c>
      <c r="D59" s="30">
        <v>1.6413601368691189</v>
      </c>
      <c r="E59" s="21">
        <v>0</v>
      </c>
    </row>
    <row r="60" spans="1:5" x14ac:dyDescent="0.2">
      <c r="A60" s="29"/>
      <c r="B60" s="18" t="s">
        <v>244</v>
      </c>
      <c r="C60" s="18"/>
      <c r="D60" s="30"/>
      <c r="E60" s="21"/>
    </row>
    <row r="61" spans="1:5" x14ac:dyDescent="0.2">
      <c r="A61" s="22" t="s">
        <v>52</v>
      </c>
      <c r="B61" s="34">
        <v>108584</v>
      </c>
      <c r="C61" s="23">
        <v>16412</v>
      </c>
      <c r="D61" s="35">
        <v>17.805841253309033</v>
      </c>
      <c r="E61" s="21">
        <v>1</v>
      </c>
    </row>
    <row r="62" spans="1:5" x14ac:dyDescent="0.2">
      <c r="A62" s="24" t="s">
        <v>50</v>
      </c>
      <c r="B62" s="18">
        <v>41518</v>
      </c>
      <c r="C62" s="25">
        <v>6593</v>
      </c>
      <c r="D62" s="26">
        <v>18.877594846098784</v>
      </c>
      <c r="E62" s="21">
        <v>1</v>
      </c>
    </row>
    <row r="63" spans="1:5" x14ac:dyDescent="0.2">
      <c r="A63" s="24" t="s">
        <v>36</v>
      </c>
      <c r="B63" s="18">
        <v>30806</v>
      </c>
      <c r="C63" s="25">
        <v>769</v>
      </c>
      <c r="D63" s="26">
        <v>2.560175783200719</v>
      </c>
      <c r="E63" s="21">
        <v>0</v>
      </c>
    </row>
    <row r="64" spans="1:5" x14ac:dyDescent="0.2">
      <c r="A64" s="24" t="s">
        <v>37</v>
      </c>
      <c r="B64" s="18">
        <v>20397</v>
      </c>
      <c r="C64" s="25">
        <v>5993</v>
      </c>
      <c r="D64" s="26">
        <v>41.606498194945843</v>
      </c>
      <c r="E64" s="21">
        <v>1</v>
      </c>
    </row>
    <row r="65" spans="1:5" x14ac:dyDescent="0.2">
      <c r="A65" s="24" t="s">
        <v>38</v>
      </c>
      <c r="B65" s="18">
        <v>14155</v>
      </c>
      <c r="C65" s="25">
        <v>2688</v>
      </c>
      <c r="D65" s="26">
        <v>23.441179035493153</v>
      </c>
      <c r="E65" s="21">
        <v>0</v>
      </c>
    </row>
    <row r="66" spans="1:5" x14ac:dyDescent="0.2">
      <c r="A66" s="24" t="s">
        <v>28</v>
      </c>
      <c r="B66" s="18">
        <v>1649</v>
      </c>
      <c r="C66" s="25">
        <v>310</v>
      </c>
      <c r="D66" s="26">
        <v>23.151605675877519</v>
      </c>
      <c r="E66" s="21">
        <v>0</v>
      </c>
    </row>
    <row r="67" spans="1:5" x14ac:dyDescent="0.2">
      <c r="A67" s="24" t="s">
        <v>11</v>
      </c>
      <c r="B67" s="18">
        <v>59</v>
      </c>
      <c r="C67" s="25">
        <v>59</v>
      </c>
      <c r="D67" s="26" t="s">
        <v>199</v>
      </c>
      <c r="E67" s="21">
        <v>0</v>
      </c>
    </row>
    <row r="68" spans="1:5" x14ac:dyDescent="0.2">
      <c r="A68" s="29"/>
      <c r="B68" s="37" t="s">
        <v>244</v>
      </c>
      <c r="C68" s="18"/>
      <c r="D68" s="26"/>
      <c r="E68" s="21"/>
    </row>
    <row r="69" spans="1:5" ht="12.75" x14ac:dyDescent="0.2">
      <c r="A69" s="22" t="s">
        <v>160</v>
      </c>
      <c r="B69" s="34">
        <v>108584</v>
      </c>
      <c r="C69" s="23">
        <v>16412</v>
      </c>
      <c r="D69" s="35">
        <v>17.805841253309033</v>
      </c>
      <c r="E69" s="21">
        <v>1</v>
      </c>
    </row>
    <row r="70" spans="1:5" x14ac:dyDescent="0.2">
      <c r="A70" s="24" t="s">
        <v>62</v>
      </c>
      <c r="B70" s="18">
        <v>7212</v>
      </c>
      <c r="C70" s="25">
        <v>-634</v>
      </c>
      <c r="D70" s="30">
        <v>-8.0805505990313531</v>
      </c>
      <c r="E70" s="21">
        <v>0</v>
      </c>
    </row>
    <row r="71" spans="1:5" x14ac:dyDescent="0.2">
      <c r="A71" s="24" t="s">
        <v>39</v>
      </c>
      <c r="B71" s="18">
        <v>21073</v>
      </c>
      <c r="C71" s="25">
        <v>3350</v>
      </c>
      <c r="D71" s="26">
        <v>18.901991762117024</v>
      </c>
      <c r="E71" s="21">
        <v>0</v>
      </c>
    </row>
    <row r="72" spans="1:5" x14ac:dyDescent="0.2">
      <c r="A72" s="24" t="s">
        <v>40</v>
      </c>
      <c r="B72" s="18">
        <v>34419</v>
      </c>
      <c r="C72" s="25">
        <v>2291</v>
      </c>
      <c r="D72" s="26">
        <v>7.1308515936254979</v>
      </c>
      <c r="E72" s="21">
        <v>0</v>
      </c>
    </row>
    <row r="73" spans="1:5" x14ac:dyDescent="0.2">
      <c r="A73" s="24" t="s">
        <v>41</v>
      </c>
      <c r="B73" s="18">
        <v>23832</v>
      </c>
      <c r="C73" s="25">
        <v>9210</v>
      </c>
      <c r="D73" s="26">
        <v>62.987279441936806</v>
      </c>
      <c r="E73" s="21">
        <v>1</v>
      </c>
    </row>
    <row r="74" spans="1:5" x14ac:dyDescent="0.2">
      <c r="A74" s="24" t="s">
        <v>135</v>
      </c>
      <c r="B74" s="18">
        <v>5238</v>
      </c>
      <c r="C74" s="25">
        <v>-3022</v>
      </c>
      <c r="D74" s="26">
        <v>-36.585956416464896</v>
      </c>
      <c r="E74" s="21">
        <v>0</v>
      </c>
    </row>
    <row r="75" spans="1:5" x14ac:dyDescent="0.2">
      <c r="A75" s="24" t="s">
        <v>136</v>
      </c>
      <c r="B75" s="18">
        <v>16810</v>
      </c>
      <c r="C75" s="25">
        <v>6176</v>
      </c>
      <c r="D75" s="26">
        <v>58.077863456836567</v>
      </c>
      <c r="E75" s="21">
        <v>1</v>
      </c>
    </row>
    <row r="76" spans="1:5" x14ac:dyDescent="0.2">
      <c r="A76" s="24" t="s">
        <v>11</v>
      </c>
      <c r="B76" s="18">
        <v>0</v>
      </c>
      <c r="C76" s="25">
        <v>-959</v>
      </c>
      <c r="D76" s="26" t="s">
        <v>199</v>
      </c>
      <c r="E76" s="21">
        <v>0</v>
      </c>
    </row>
    <row r="77" spans="1:5" x14ac:dyDescent="0.2">
      <c r="A77" s="40"/>
      <c r="B77" s="37" t="s">
        <v>244</v>
      </c>
      <c r="C77" s="41"/>
      <c r="D77" s="42"/>
      <c r="E77" s="21"/>
    </row>
    <row r="78" spans="1:5" x14ac:dyDescent="0.2">
      <c r="A78" s="11" t="s">
        <v>33</v>
      </c>
      <c r="B78" s="12">
        <v>1028328</v>
      </c>
      <c r="C78" s="13">
        <v>-11016</v>
      </c>
      <c r="D78" s="14">
        <v>-1.0598993211102388</v>
      </c>
      <c r="E78" s="15">
        <v>0</v>
      </c>
    </row>
    <row r="79" spans="1:5" s="2" customFormat="1" x14ac:dyDescent="0.2">
      <c r="A79" s="17"/>
      <c r="B79" s="18" t="s">
        <v>244</v>
      </c>
      <c r="C79" s="19"/>
      <c r="D79" s="20"/>
      <c r="E79" s="21"/>
    </row>
    <row r="80" spans="1:5" x14ac:dyDescent="0.2">
      <c r="A80" s="22" t="s">
        <v>53</v>
      </c>
      <c r="B80" s="34">
        <v>1028328</v>
      </c>
      <c r="C80" s="23">
        <v>-11016</v>
      </c>
      <c r="D80" s="35">
        <v>-1.0598993211102388</v>
      </c>
      <c r="E80" s="21">
        <v>0</v>
      </c>
    </row>
    <row r="81" spans="1:5" ht="12.75" x14ac:dyDescent="0.2">
      <c r="A81" s="24" t="s">
        <v>161</v>
      </c>
      <c r="B81" s="18">
        <v>847720</v>
      </c>
      <c r="C81" s="25">
        <v>-28236</v>
      </c>
      <c r="D81" s="26">
        <v>-3.2234495796592522</v>
      </c>
      <c r="E81" s="21">
        <v>0</v>
      </c>
    </row>
    <row r="82" spans="1:5" ht="12.75" x14ac:dyDescent="0.2">
      <c r="A82" s="43" t="s">
        <v>162</v>
      </c>
      <c r="B82" s="18">
        <v>114509</v>
      </c>
      <c r="C82" s="25">
        <v>-25185</v>
      </c>
      <c r="D82" s="26">
        <v>-18.028691282374332</v>
      </c>
      <c r="E82" s="21">
        <v>-1</v>
      </c>
    </row>
    <row r="83" spans="1:5" ht="12.75" x14ac:dyDescent="0.2">
      <c r="A83" s="43" t="s">
        <v>163</v>
      </c>
      <c r="B83" s="18">
        <v>66099</v>
      </c>
      <c r="C83" s="25">
        <v>42405</v>
      </c>
      <c r="D83" s="26">
        <v>178.96935933147634</v>
      </c>
      <c r="E83" s="21">
        <v>1</v>
      </c>
    </row>
    <row r="84" spans="1:5" x14ac:dyDescent="0.2">
      <c r="A84" s="29"/>
      <c r="B84" s="18" t="s">
        <v>244</v>
      </c>
      <c r="C84" s="18"/>
      <c r="D84" s="26"/>
      <c r="E84" s="21"/>
    </row>
    <row r="85" spans="1:5" x14ac:dyDescent="0.2">
      <c r="A85" s="22" t="s">
        <v>54</v>
      </c>
      <c r="B85" s="34">
        <v>1028328</v>
      </c>
      <c r="C85" s="23">
        <v>-11016</v>
      </c>
      <c r="D85" s="35">
        <v>-1.0598993211102388</v>
      </c>
      <c r="E85" s="21">
        <v>0</v>
      </c>
    </row>
    <row r="86" spans="1:5" x14ac:dyDescent="0.2">
      <c r="A86" s="24" t="s">
        <v>50</v>
      </c>
      <c r="B86" s="18">
        <v>248809</v>
      </c>
      <c r="C86" s="25">
        <v>-18120</v>
      </c>
      <c r="D86" s="26">
        <v>-6.7883219882440642</v>
      </c>
      <c r="E86" s="21">
        <v>0</v>
      </c>
    </row>
    <row r="87" spans="1:5" x14ac:dyDescent="0.2">
      <c r="A87" s="24" t="s">
        <v>36</v>
      </c>
      <c r="B87" s="18">
        <v>118348</v>
      </c>
      <c r="C87" s="25">
        <v>-6051</v>
      </c>
      <c r="D87" s="26">
        <v>-4.8641870111496077</v>
      </c>
      <c r="E87" s="21">
        <v>0</v>
      </c>
    </row>
    <row r="88" spans="1:5" x14ac:dyDescent="0.2">
      <c r="A88" s="24" t="s">
        <v>37</v>
      </c>
      <c r="B88" s="18">
        <v>97201</v>
      </c>
      <c r="C88" s="25">
        <v>-18147</v>
      </c>
      <c r="D88" s="26">
        <v>-15.732392412525575</v>
      </c>
      <c r="E88" s="21">
        <v>-1</v>
      </c>
    </row>
    <row r="89" spans="1:5" x14ac:dyDescent="0.2">
      <c r="A89" s="24" t="s">
        <v>38</v>
      </c>
      <c r="B89" s="18">
        <v>210972</v>
      </c>
      <c r="C89" s="25">
        <v>11056</v>
      </c>
      <c r="D89" s="26">
        <v>5.5303227355489311</v>
      </c>
      <c r="E89" s="21">
        <v>0</v>
      </c>
    </row>
    <row r="90" spans="1:5" x14ac:dyDescent="0.2">
      <c r="A90" s="24" t="s">
        <v>28</v>
      </c>
      <c r="B90" s="18">
        <v>352726</v>
      </c>
      <c r="C90" s="25">
        <v>20128</v>
      </c>
      <c r="D90" s="26">
        <v>6.0517501608548452</v>
      </c>
      <c r="E90" s="21">
        <v>0</v>
      </c>
    </row>
    <row r="91" spans="1:5" x14ac:dyDescent="0.2">
      <c r="A91" s="24" t="s">
        <v>11</v>
      </c>
      <c r="B91" s="18">
        <v>272</v>
      </c>
      <c r="C91" s="25">
        <v>118</v>
      </c>
      <c r="D91" s="26" t="s">
        <v>199</v>
      </c>
      <c r="E91" s="21">
        <v>0</v>
      </c>
    </row>
    <row r="92" spans="1:5" x14ac:dyDescent="0.2">
      <c r="A92" s="29"/>
      <c r="B92" s="37" t="s">
        <v>244</v>
      </c>
      <c r="C92" s="18"/>
      <c r="D92" s="26"/>
      <c r="E92" s="21"/>
    </row>
    <row r="93" spans="1:5" ht="12.75" x14ac:dyDescent="0.2">
      <c r="A93" s="22" t="s">
        <v>164</v>
      </c>
      <c r="B93" s="34">
        <v>1028328</v>
      </c>
      <c r="C93" s="23">
        <v>-11016</v>
      </c>
      <c r="D93" s="35">
        <v>-1.0598993211102388</v>
      </c>
      <c r="E93" s="21">
        <v>0</v>
      </c>
    </row>
    <row r="94" spans="1:5" x14ac:dyDescent="0.2">
      <c r="A94" s="24" t="s">
        <v>62</v>
      </c>
      <c r="B94" s="18">
        <v>210300</v>
      </c>
      <c r="C94" s="25">
        <v>2180</v>
      </c>
      <c r="D94" s="30">
        <v>1.0474726119546416</v>
      </c>
      <c r="E94" s="21">
        <v>0</v>
      </c>
    </row>
    <row r="95" spans="1:5" x14ac:dyDescent="0.2">
      <c r="A95" s="24" t="s">
        <v>39</v>
      </c>
      <c r="B95" s="18">
        <v>281880</v>
      </c>
      <c r="C95" s="25">
        <v>905</v>
      </c>
      <c r="D95" s="26">
        <v>0.32209271287481089</v>
      </c>
      <c r="E95" s="21">
        <v>0</v>
      </c>
    </row>
    <row r="96" spans="1:5" x14ac:dyDescent="0.2">
      <c r="A96" s="24" t="s">
        <v>40</v>
      </c>
      <c r="B96" s="18">
        <v>285876</v>
      </c>
      <c r="C96" s="25">
        <v>6966</v>
      </c>
      <c r="D96" s="26">
        <v>2.4975798644724105</v>
      </c>
      <c r="E96" s="21">
        <v>0</v>
      </c>
    </row>
    <row r="97" spans="1:5" x14ac:dyDescent="0.2">
      <c r="A97" s="24" t="s">
        <v>41</v>
      </c>
      <c r="B97" s="18">
        <v>113450</v>
      </c>
      <c r="C97" s="25">
        <v>-18800</v>
      </c>
      <c r="D97" s="26">
        <v>-14.215500945179585</v>
      </c>
      <c r="E97" s="21">
        <v>0</v>
      </c>
    </row>
    <row r="98" spans="1:5" x14ac:dyDescent="0.2">
      <c r="A98" s="24" t="s">
        <v>135</v>
      </c>
      <c r="B98" s="18">
        <v>49509</v>
      </c>
      <c r="C98" s="25">
        <v>-7080</v>
      </c>
      <c r="D98" s="26">
        <v>-12.511265440279912</v>
      </c>
      <c r="E98" s="21">
        <v>0</v>
      </c>
    </row>
    <row r="99" spans="1:5" x14ac:dyDescent="0.2">
      <c r="A99" s="24" t="s">
        <v>136</v>
      </c>
      <c r="B99" s="18">
        <v>87087</v>
      </c>
      <c r="C99" s="25">
        <v>5765</v>
      </c>
      <c r="D99" s="26">
        <v>7.0891025798676868</v>
      </c>
      <c r="E99" s="21">
        <v>0</v>
      </c>
    </row>
    <row r="100" spans="1:5" x14ac:dyDescent="0.2">
      <c r="A100" s="24" t="s">
        <v>11</v>
      </c>
      <c r="B100" s="18">
        <v>226</v>
      </c>
      <c r="C100" s="25">
        <v>-952</v>
      </c>
      <c r="D100" s="26">
        <v>-80.814940577249573</v>
      </c>
      <c r="E100" s="21">
        <v>0</v>
      </c>
    </row>
    <row r="101" spans="1:5" x14ac:dyDescent="0.2">
      <c r="A101" s="44"/>
      <c r="B101" s="45" t="s">
        <v>244</v>
      </c>
      <c r="C101" s="46"/>
      <c r="D101" s="47"/>
      <c r="E101" s="21"/>
    </row>
    <row r="102" spans="1:5" x14ac:dyDescent="0.2">
      <c r="A102" s="48" t="s">
        <v>68</v>
      </c>
      <c r="B102" s="49" t="s">
        <v>244</v>
      </c>
      <c r="C102" s="50"/>
      <c r="D102" s="51"/>
      <c r="E102" s="15"/>
    </row>
    <row r="103" spans="1:5" s="2" customFormat="1" x14ac:dyDescent="0.2">
      <c r="A103" s="52"/>
      <c r="B103" s="53" t="s">
        <v>244</v>
      </c>
      <c r="C103" s="54"/>
      <c r="D103" s="20"/>
      <c r="E103" s="21"/>
    </row>
    <row r="104" spans="1:5" x14ac:dyDescent="0.2">
      <c r="A104" s="55" t="s">
        <v>42</v>
      </c>
      <c r="B104" s="53" t="s">
        <v>244</v>
      </c>
      <c r="C104" s="56"/>
      <c r="D104" s="57"/>
      <c r="E104" s="21"/>
    </row>
    <row r="105" spans="1:5" x14ac:dyDescent="0.2">
      <c r="A105" s="58" t="s">
        <v>34</v>
      </c>
      <c r="B105" s="59">
        <v>46.82307142569033</v>
      </c>
      <c r="C105" s="47">
        <v>1.3288508494628246</v>
      </c>
      <c r="D105" s="47">
        <v>2.9209223339397106</v>
      </c>
      <c r="E105" s="21">
        <v>0</v>
      </c>
    </row>
    <row r="106" spans="1:5" ht="12.75" x14ac:dyDescent="0.2">
      <c r="A106" s="58" t="s">
        <v>165</v>
      </c>
      <c r="B106" s="59">
        <v>41.207972340269293</v>
      </c>
      <c r="C106" s="47">
        <v>0.54748025147997481</v>
      </c>
      <c r="D106" s="47">
        <v>1.3464673528408255</v>
      </c>
      <c r="E106" s="21">
        <v>0</v>
      </c>
    </row>
    <row r="107" spans="1:5" x14ac:dyDescent="0.2">
      <c r="A107" s="58" t="s">
        <v>44</v>
      </c>
      <c r="B107" s="59">
        <v>53.17692857430967</v>
      </c>
      <c r="C107" s="47">
        <v>-1.3288508494628246</v>
      </c>
      <c r="D107" s="47">
        <v>-2.4379999029667139</v>
      </c>
      <c r="E107" s="21">
        <v>0</v>
      </c>
    </row>
    <row r="108" spans="1:5" x14ac:dyDescent="0.2">
      <c r="A108" s="60"/>
      <c r="B108" s="59" t="s">
        <v>244</v>
      </c>
      <c r="C108" s="47"/>
      <c r="D108" s="47"/>
      <c r="E108" s="21"/>
    </row>
    <row r="109" spans="1:5" x14ac:dyDescent="0.2">
      <c r="A109" s="55" t="s">
        <v>43</v>
      </c>
      <c r="B109" s="56" t="s">
        <v>244</v>
      </c>
      <c r="C109" s="57"/>
      <c r="D109" s="57"/>
      <c r="E109" s="21"/>
    </row>
    <row r="110" spans="1:5" ht="12.75" x14ac:dyDescent="0.2">
      <c r="A110" s="58" t="s">
        <v>166</v>
      </c>
      <c r="B110" s="59">
        <v>11.992163082108723</v>
      </c>
      <c r="C110" s="47">
        <v>1.3672344071816038</v>
      </c>
      <c r="D110" s="47">
        <v>12.868174921569365</v>
      </c>
      <c r="E110" s="21">
        <v>1</v>
      </c>
    </row>
    <row r="111" spans="1:5" x14ac:dyDescent="0.2">
      <c r="A111" s="58" t="s">
        <v>35</v>
      </c>
      <c r="B111" s="59">
        <v>19.358600840679525</v>
      </c>
      <c r="C111" s="47">
        <v>1.8822000738845581</v>
      </c>
      <c r="D111" s="47">
        <v>10.769952572046325</v>
      </c>
      <c r="E111" s="21">
        <v>1</v>
      </c>
    </row>
    <row r="112" spans="1:5" x14ac:dyDescent="0.2">
      <c r="A112" s="60"/>
      <c r="B112" s="59" t="s">
        <v>244</v>
      </c>
      <c r="C112" s="47"/>
      <c r="D112" s="47"/>
      <c r="E112" s="21"/>
    </row>
    <row r="113" spans="1:5" x14ac:dyDescent="0.2">
      <c r="A113" s="55" t="s">
        <v>67</v>
      </c>
      <c r="B113" s="56" t="s">
        <v>244</v>
      </c>
      <c r="C113" s="57"/>
      <c r="D113" s="57"/>
      <c r="E113" s="21"/>
    </row>
    <row r="114" spans="1:5" x14ac:dyDescent="0.2">
      <c r="A114" s="58" t="s">
        <v>66</v>
      </c>
      <c r="B114" s="59">
        <v>61.601834167007588</v>
      </c>
      <c r="C114" s="47">
        <v>-1.2321666197491083</v>
      </c>
      <c r="D114" s="47">
        <v>-1.9609870521069983</v>
      </c>
      <c r="E114" s="21">
        <v>0</v>
      </c>
    </row>
    <row r="115" spans="1:5" x14ac:dyDescent="0.2">
      <c r="A115" s="58" t="s">
        <v>89</v>
      </c>
      <c r="B115" s="59">
        <v>12.669004133652246</v>
      </c>
      <c r="C115" s="47">
        <v>1.5022181637166696</v>
      </c>
      <c r="D115" s="47">
        <v>13.452556248155048</v>
      </c>
      <c r="E115" s="21">
        <v>0</v>
      </c>
    </row>
    <row r="116" spans="1:5" x14ac:dyDescent="0.2">
      <c r="A116" s="58"/>
      <c r="B116" s="59" t="s">
        <v>244</v>
      </c>
      <c r="C116" s="47"/>
      <c r="D116" s="47"/>
      <c r="E116" s="61"/>
    </row>
    <row r="117" spans="1:5" x14ac:dyDescent="0.2">
      <c r="A117" s="55" t="s">
        <v>137</v>
      </c>
      <c r="B117" s="59" t="s">
        <v>244</v>
      </c>
      <c r="C117" s="47"/>
      <c r="D117" s="47"/>
      <c r="E117" s="61"/>
    </row>
    <row r="118" spans="1:5" ht="13.5" thickBot="1" x14ac:dyDescent="0.25">
      <c r="A118" s="63" t="s">
        <v>167</v>
      </c>
      <c r="B118" s="64">
        <v>17.97969650777052</v>
      </c>
      <c r="C118" s="65">
        <v>4.9785890135015478</v>
      </c>
      <c r="D118" s="65">
        <v>38.293576264146445</v>
      </c>
      <c r="E118" s="66">
        <v>1</v>
      </c>
    </row>
    <row r="119" spans="1:5" s="2" customFormat="1" x14ac:dyDescent="0.2">
      <c r="A119" s="158" t="s">
        <v>168</v>
      </c>
      <c r="B119" s="158"/>
      <c r="C119" s="158"/>
      <c r="D119" s="158"/>
      <c r="E119" s="158"/>
    </row>
    <row r="120" spans="1:5" s="2" customFormat="1" x14ac:dyDescent="0.2">
      <c r="A120" s="155" t="s">
        <v>169</v>
      </c>
      <c r="B120" s="155"/>
      <c r="C120" s="155"/>
      <c r="D120" s="155"/>
      <c r="E120" s="155"/>
    </row>
    <row r="121" spans="1:5" s="2" customFormat="1" x14ac:dyDescent="0.2">
      <c r="A121" s="155" t="s">
        <v>170</v>
      </c>
      <c r="B121" s="155"/>
      <c r="C121" s="155"/>
      <c r="D121" s="155"/>
      <c r="E121" s="155"/>
    </row>
    <row r="122" spans="1:5" s="2" customFormat="1" x14ac:dyDescent="0.2">
      <c r="A122" s="155" t="s">
        <v>171</v>
      </c>
      <c r="B122" s="155"/>
      <c r="C122" s="155"/>
      <c r="D122" s="155"/>
      <c r="E122" s="155"/>
    </row>
    <row r="123" spans="1:5" s="2" customFormat="1" x14ac:dyDescent="0.2">
      <c r="A123" s="155" t="s">
        <v>200</v>
      </c>
      <c r="B123" s="155"/>
      <c r="C123" s="155"/>
      <c r="D123" s="155"/>
      <c r="E123" s="155"/>
    </row>
    <row r="124" spans="1:5" s="2" customFormat="1" x14ac:dyDescent="0.2">
      <c r="A124" s="155" t="s">
        <v>172</v>
      </c>
      <c r="B124" s="155"/>
      <c r="C124" s="155"/>
      <c r="D124" s="155"/>
      <c r="E124" s="155"/>
    </row>
    <row r="125" spans="1:5" s="2" customFormat="1" x14ac:dyDescent="0.2">
      <c r="A125" s="155" t="s">
        <v>173</v>
      </c>
      <c r="B125" s="155"/>
      <c r="C125" s="155"/>
      <c r="D125" s="155"/>
      <c r="E125" s="155"/>
    </row>
    <row r="126" spans="1:5" s="2" customFormat="1" x14ac:dyDescent="0.2">
      <c r="A126" s="155" t="s">
        <v>174</v>
      </c>
      <c r="B126" s="155"/>
      <c r="C126" s="155"/>
      <c r="D126" s="155"/>
      <c r="E126" s="155"/>
    </row>
    <row r="127" spans="1:5" s="2" customFormat="1" x14ac:dyDescent="0.2">
      <c r="A127" s="155" t="s">
        <v>175</v>
      </c>
      <c r="B127" s="155"/>
      <c r="C127" s="155"/>
      <c r="D127" s="155"/>
      <c r="E127" s="155"/>
    </row>
    <row r="128" spans="1:5" s="2" customFormat="1" x14ac:dyDescent="0.2">
      <c r="A128" s="155" t="s">
        <v>176</v>
      </c>
      <c r="B128" s="155"/>
      <c r="C128" s="155"/>
      <c r="D128" s="155"/>
      <c r="E128" s="155"/>
    </row>
    <row r="129" spans="1:5" s="2" customFormat="1" x14ac:dyDescent="0.2">
      <c r="A129" s="155" t="s">
        <v>177</v>
      </c>
      <c r="B129" s="155"/>
      <c r="C129" s="155"/>
      <c r="D129" s="155"/>
      <c r="E129" s="155"/>
    </row>
    <row r="130" spans="1:5" s="2" customFormat="1" x14ac:dyDescent="0.2">
      <c r="A130" s="155" t="s">
        <v>178</v>
      </c>
      <c r="B130" s="155"/>
      <c r="C130" s="155"/>
      <c r="D130" s="155"/>
      <c r="E130" s="155"/>
    </row>
    <row r="131" spans="1:5" s="2" customFormat="1" x14ac:dyDescent="0.2">
      <c r="A131" s="155" t="s">
        <v>179</v>
      </c>
      <c r="B131" s="155"/>
      <c r="C131" s="155"/>
      <c r="D131" s="155"/>
      <c r="E131" s="155"/>
    </row>
    <row r="132" spans="1:5" s="2" customFormat="1" x14ac:dyDescent="0.2">
      <c r="A132" s="155" t="s">
        <v>180</v>
      </c>
      <c r="B132" s="155"/>
      <c r="C132" s="155"/>
      <c r="D132" s="155"/>
      <c r="E132" s="155"/>
    </row>
    <row r="133" spans="1:5" s="2" customFormat="1" x14ac:dyDescent="0.2">
      <c r="A133" s="159" t="s">
        <v>242</v>
      </c>
      <c r="B133" s="159"/>
      <c r="C133" s="159"/>
      <c r="D133" s="159"/>
      <c r="E133" s="159"/>
    </row>
    <row r="134" spans="1:5" hidden="1" x14ac:dyDescent="0.2">
      <c r="A134" s="67">
        <v>1</v>
      </c>
      <c r="B134" s="67">
        <v>-1</v>
      </c>
      <c r="C134" s="67">
        <v>0</v>
      </c>
    </row>
  </sheetData>
  <mergeCells count="21">
    <mergeCell ref="A125:E125"/>
    <mergeCell ref="A126:E126"/>
    <mergeCell ref="A121:E121"/>
    <mergeCell ref="A122:E122"/>
    <mergeCell ref="A132:E132"/>
    <mergeCell ref="A133:E133"/>
    <mergeCell ref="A127:E127"/>
    <mergeCell ref="A128:E128"/>
    <mergeCell ref="A129:E129"/>
    <mergeCell ref="A130:E130"/>
    <mergeCell ref="A131:E131"/>
    <mergeCell ref="A123:E123"/>
    <mergeCell ref="A124:E124"/>
    <mergeCell ref="A1:E1"/>
    <mergeCell ref="A2:E2"/>
    <mergeCell ref="A3:E3"/>
    <mergeCell ref="C4:D4"/>
    <mergeCell ref="A4:A5"/>
    <mergeCell ref="E4:E5"/>
    <mergeCell ref="A119:E119"/>
    <mergeCell ref="A120:E120"/>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55:E59 E53 E49:E51 E40:E47 E36:E38 E28:E34 E26 E24 E20:E22 E18 E9:E16 E7 E61:E6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52" t="s">
        <v>0</v>
      </c>
      <c r="B1" s="152"/>
      <c r="C1" s="152"/>
      <c r="D1" s="152"/>
      <c r="E1" s="152"/>
    </row>
    <row r="2" spans="1:5" x14ac:dyDescent="0.2">
      <c r="A2" s="152" t="s">
        <v>78</v>
      </c>
      <c r="B2" s="152"/>
      <c r="C2" s="152"/>
      <c r="D2" s="152"/>
      <c r="E2" s="152"/>
    </row>
    <row r="3" spans="1:5" ht="12" thickBot="1" x14ac:dyDescent="0.25">
      <c r="A3" s="153" t="s">
        <v>236</v>
      </c>
      <c r="B3" s="153"/>
      <c r="C3" s="153"/>
      <c r="D3" s="153"/>
      <c r="E3" s="153"/>
    </row>
    <row r="4" spans="1:5" s="5" customFormat="1" ht="15" customHeight="1" x14ac:dyDescent="0.25">
      <c r="A4" s="161" t="s">
        <v>138</v>
      </c>
      <c r="B4" s="3" t="s">
        <v>237</v>
      </c>
      <c r="C4" s="160" t="s">
        <v>90</v>
      </c>
      <c r="D4" s="160"/>
      <c r="E4" s="156" t="s">
        <v>121</v>
      </c>
    </row>
    <row r="5" spans="1:5" s="5" customFormat="1" ht="12" thickBot="1" x14ac:dyDescent="0.3">
      <c r="A5" s="162"/>
      <c r="B5" s="6" t="s">
        <v>238</v>
      </c>
      <c r="C5" s="6" t="s">
        <v>64</v>
      </c>
      <c r="D5" s="6" t="s">
        <v>63</v>
      </c>
      <c r="E5" s="157"/>
    </row>
    <row r="6" spans="1:5" s="5" customFormat="1" x14ac:dyDescent="0.2">
      <c r="A6" s="74"/>
      <c r="B6" s="9"/>
      <c r="C6" s="75"/>
      <c r="D6" s="9"/>
      <c r="E6" s="4"/>
    </row>
    <row r="7" spans="1:5" s="16" customFormat="1" x14ac:dyDescent="0.2">
      <c r="A7" s="76" t="s">
        <v>1</v>
      </c>
      <c r="B7" s="77">
        <v>2160036</v>
      </c>
      <c r="C7" s="13">
        <v>80196</v>
      </c>
      <c r="D7" s="14">
        <v>3.8558735287329795</v>
      </c>
      <c r="E7" s="15">
        <v>1</v>
      </c>
    </row>
    <row r="8" spans="1:5" s="16" customFormat="1" x14ac:dyDescent="0.2">
      <c r="A8" s="78"/>
      <c r="B8" s="79"/>
      <c r="C8" s="19"/>
      <c r="D8" s="20"/>
      <c r="E8" s="21"/>
    </row>
    <row r="9" spans="1:5" s="16" customFormat="1" x14ac:dyDescent="0.2">
      <c r="A9" s="80" t="s">
        <v>2</v>
      </c>
      <c r="B9" s="81">
        <v>254220</v>
      </c>
      <c r="C9" s="23">
        <v>10616</v>
      </c>
      <c r="D9" s="20">
        <v>4.3578923170391288</v>
      </c>
      <c r="E9" s="21">
        <v>0</v>
      </c>
    </row>
    <row r="10" spans="1:5" x14ac:dyDescent="0.2">
      <c r="A10" s="82" t="s">
        <v>71</v>
      </c>
      <c r="B10" s="83">
        <v>254220</v>
      </c>
      <c r="C10" s="25">
        <v>10616</v>
      </c>
      <c r="D10" s="26">
        <v>4.3578923170391288</v>
      </c>
      <c r="E10" s="84">
        <v>0</v>
      </c>
    </row>
    <row r="11" spans="1:5" x14ac:dyDescent="0.2">
      <c r="A11" s="82"/>
      <c r="B11" s="83"/>
      <c r="C11" s="18"/>
      <c r="D11" s="26"/>
      <c r="E11" s="21"/>
    </row>
    <row r="12" spans="1:5" s="16" customFormat="1" x14ac:dyDescent="0.2">
      <c r="A12" s="80" t="s">
        <v>3</v>
      </c>
      <c r="B12" s="81">
        <v>436965</v>
      </c>
      <c r="C12" s="23">
        <v>74937</v>
      </c>
      <c r="D12" s="20">
        <v>20.699227684046537</v>
      </c>
      <c r="E12" s="85">
        <v>1</v>
      </c>
    </row>
    <row r="13" spans="1:5" x14ac:dyDescent="0.2">
      <c r="A13" s="82" t="s">
        <v>4</v>
      </c>
      <c r="B13" s="83">
        <v>233998</v>
      </c>
      <c r="C13" s="25">
        <v>30551</v>
      </c>
      <c r="D13" s="26">
        <v>15.016687392785343</v>
      </c>
      <c r="E13" s="21">
        <v>1</v>
      </c>
    </row>
    <row r="14" spans="1:5" x14ac:dyDescent="0.2">
      <c r="A14" s="82" t="s">
        <v>5</v>
      </c>
      <c r="B14" s="83">
        <v>173613</v>
      </c>
      <c r="C14" s="25">
        <v>47724</v>
      </c>
      <c r="D14" s="26">
        <v>37.909587017134143</v>
      </c>
      <c r="E14" s="21">
        <v>1</v>
      </c>
    </row>
    <row r="15" spans="1:5" ht="12.75" x14ac:dyDescent="0.2">
      <c r="A15" s="82" t="s">
        <v>139</v>
      </c>
      <c r="B15" s="83">
        <v>29354</v>
      </c>
      <c r="C15" s="25">
        <v>-3338</v>
      </c>
      <c r="D15" s="26">
        <v>-10.210449039520372</v>
      </c>
      <c r="E15" s="21">
        <v>0</v>
      </c>
    </row>
    <row r="16" spans="1:5" x14ac:dyDescent="0.2">
      <c r="A16" s="82"/>
      <c r="B16" s="83"/>
      <c r="C16" s="18"/>
      <c r="D16" s="26"/>
      <c r="E16" s="21"/>
    </row>
    <row r="17" spans="1:5" s="16" customFormat="1" x14ac:dyDescent="0.2">
      <c r="A17" s="80" t="s">
        <v>65</v>
      </c>
      <c r="B17" s="81">
        <v>1463404</v>
      </c>
      <c r="C17" s="23">
        <v>-3462</v>
      </c>
      <c r="D17" s="20">
        <v>-0.23601337818178347</v>
      </c>
      <c r="E17" s="21">
        <v>0</v>
      </c>
    </row>
    <row r="18" spans="1:5" x14ac:dyDescent="0.2">
      <c r="A18" s="82" t="s">
        <v>81</v>
      </c>
      <c r="B18" s="83">
        <v>374536</v>
      </c>
      <c r="C18" s="25">
        <v>-30066</v>
      </c>
      <c r="D18" s="26">
        <v>-7.4310062728310786</v>
      </c>
      <c r="E18" s="21">
        <v>0</v>
      </c>
    </row>
    <row r="19" spans="1:5" x14ac:dyDescent="0.2">
      <c r="A19" s="82" t="s">
        <v>6</v>
      </c>
      <c r="B19" s="83">
        <v>128234</v>
      </c>
      <c r="C19" s="25">
        <v>25813</v>
      </c>
      <c r="D19" s="26">
        <v>25.202839261479582</v>
      </c>
      <c r="E19" s="21">
        <v>1</v>
      </c>
    </row>
    <row r="20" spans="1:5" x14ac:dyDescent="0.2">
      <c r="A20" s="82" t="s">
        <v>82</v>
      </c>
      <c r="B20" s="83">
        <v>141410</v>
      </c>
      <c r="C20" s="25">
        <v>5499</v>
      </c>
      <c r="D20" s="26">
        <v>4.0460301226537956</v>
      </c>
      <c r="E20" s="21">
        <v>0</v>
      </c>
    </row>
    <row r="21" spans="1:5" x14ac:dyDescent="0.2">
      <c r="A21" s="82" t="s">
        <v>83</v>
      </c>
      <c r="B21" s="83">
        <v>58489</v>
      </c>
      <c r="C21" s="25">
        <v>19521</v>
      </c>
      <c r="D21" s="26">
        <v>50.094949702319859</v>
      </c>
      <c r="E21" s="21">
        <v>0</v>
      </c>
    </row>
    <row r="22" spans="1:5" ht="22.5" x14ac:dyDescent="0.2">
      <c r="A22" s="82" t="s">
        <v>73</v>
      </c>
      <c r="B22" s="83">
        <v>181423</v>
      </c>
      <c r="C22" s="25">
        <v>7964</v>
      </c>
      <c r="D22" s="26">
        <v>4.5912867017566112</v>
      </c>
      <c r="E22" s="21">
        <v>0</v>
      </c>
    </row>
    <row r="23" spans="1:5" x14ac:dyDescent="0.2">
      <c r="A23" s="82" t="s">
        <v>72</v>
      </c>
      <c r="B23" s="83">
        <v>74610</v>
      </c>
      <c r="C23" s="25">
        <v>-17449</v>
      </c>
      <c r="D23" s="26">
        <v>-18.954148969682485</v>
      </c>
      <c r="E23" s="21">
        <v>0</v>
      </c>
    </row>
    <row r="24" spans="1:5" x14ac:dyDescent="0.2">
      <c r="A24" s="82" t="s">
        <v>49</v>
      </c>
      <c r="B24" s="83">
        <v>200006</v>
      </c>
      <c r="C24" s="25">
        <v>-17516</v>
      </c>
      <c r="D24" s="26">
        <v>-8.0525188256820002</v>
      </c>
      <c r="E24" s="21">
        <v>0</v>
      </c>
    </row>
    <row r="25" spans="1:5" ht="12.75" x14ac:dyDescent="0.2">
      <c r="A25" s="82" t="s">
        <v>140</v>
      </c>
      <c r="B25" s="83">
        <v>150631</v>
      </c>
      <c r="C25" s="25">
        <v>-11756</v>
      </c>
      <c r="D25" s="26">
        <v>-7.2394957724448386</v>
      </c>
      <c r="E25" s="21">
        <v>0</v>
      </c>
    </row>
    <row r="26" spans="1:5" x14ac:dyDescent="0.2">
      <c r="A26" s="82" t="s">
        <v>74</v>
      </c>
      <c r="B26" s="83">
        <v>154065</v>
      </c>
      <c r="C26" s="25">
        <v>14528</v>
      </c>
      <c r="D26" s="26">
        <v>10.411575424439395</v>
      </c>
      <c r="E26" s="21">
        <v>0</v>
      </c>
    </row>
    <row r="27" spans="1:5" x14ac:dyDescent="0.2">
      <c r="A27" s="82"/>
      <c r="B27" s="83" t="s">
        <v>244</v>
      </c>
      <c r="C27" s="19"/>
      <c r="D27" s="20"/>
      <c r="E27" s="21"/>
    </row>
    <row r="28" spans="1:5" s="16" customFormat="1" x14ac:dyDescent="0.2">
      <c r="A28" s="80" t="s">
        <v>7</v>
      </c>
      <c r="B28" s="81">
        <v>5447</v>
      </c>
      <c r="C28" s="23">
        <v>-1895</v>
      </c>
      <c r="D28" s="20">
        <v>-25.810405883955323</v>
      </c>
      <c r="E28" s="21">
        <v>0</v>
      </c>
    </row>
    <row r="29" spans="1:5" x14ac:dyDescent="0.2">
      <c r="A29" s="86"/>
      <c r="B29" s="83"/>
      <c r="C29" s="18"/>
      <c r="D29" s="26"/>
      <c r="E29" s="21"/>
    </row>
    <row r="30" spans="1:5" s="16" customFormat="1" x14ac:dyDescent="0.2">
      <c r="A30" s="87" t="s">
        <v>88</v>
      </c>
      <c r="B30" s="88">
        <v>2160036</v>
      </c>
      <c r="C30" s="13">
        <v>80196</v>
      </c>
      <c r="D30" s="14">
        <v>3.8558735287329795</v>
      </c>
      <c r="E30" s="15">
        <v>1</v>
      </c>
    </row>
    <row r="31" spans="1:5" s="16" customFormat="1" x14ac:dyDescent="0.2">
      <c r="A31" s="89"/>
      <c r="B31" s="83"/>
      <c r="C31" s="18"/>
      <c r="D31" s="26"/>
      <c r="E31" s="21"/>
    </row>
    <row r="32" spans="1:5" s="16" customFormat="1" ht="12.75" x14ac:dyDescent="0.2">
      <c r="A32" s="90" t="s">
        <v>141</v>
      </c>
      <c r="B32" s="83">
        <v>410899</v>
      </c>
      <c r="C32" s="25">
        <v>5597</v>
      </c>
      <c r="D32" s="26">
        <v>1.3809455665158326</v>
      </c>
      <c r="E32" s="21">
        <v>0</v>
      </c>
    </row>
    <row r="33" spans="1:7" ht="12.75" x14ac:dyDescent="0.2">
      <c r="A33" s="90" t="s">
        <v>142</v>
      </c>
      <c r="B33" s="83">
        <v>1164127</v>
      </c>
      <c r="C33" s="25">
        <v>31676</v>
      </c>
      <c r="D33" s="26">
        <v>2.7971188157368396</v>
      </c>
      <c r="E33" s="21">
        <v>0</v>
      </c>
    </row>
    <row r="34" spans="1:7" s="16" customFormat="1" x14ac:dyDescent="0.2">
      <c r="A34" s="90" t="s">
        <v>13</v>
      </c>
      <c r="B34" s="83">
        <v>575007</v>
      </c>
      <c r="C34" s="25">
        <v>49242</v>
      </c>
      <c r="D34" s="26">
        <v>9.3657812901201112</v>
      </c>
      <c r="E34" s="21">
        <v>1</v>
      </c>
    </row>
    <row r="35" spans="1:7" s="16" customFormat="1" x14ac:dyDescent="0.2">
      <c r="A35" s="90" t="s">
        <v>11</v>
      </c>
      <c r="B35" s="83">
        <v>10003</v>
      </c>
      <c r="C35" s="25">
        <v>-6319</v>
      </c>
      <c r="D35" s="26">
        <v>-38.714618306580078</v>
      </c>
      <c r="E35" s="21">
        <v>0</v>
      </c>
    </row>
    <row r="36" spans="1:7" x14ac:dyDescent="0.2">
      <c r="A36" s="86"/>
      <c r="B36" s="83"/>
      <c r="C36" s="19"/>
      <c r="D36" s="20"/>
      <c r="E36" s="21"/>
    </row>
    <row r="37" spans="1:7" s="16" customFormat="1" x14ac:dyDescent="0.2">
      <c r="A37" s="87" t="s">
        <v>8</v>
      </c>
      <c r="B37" s="88">
        <v>2160036</v>
      </c>
      <c r="C37" s="13">
        <v>80196</v>
      </c>
      <c r="D37" s="14">
        <v>3.8558735287329795</v>
      </c>
      <c r="E37" s="15">
        <v>1</v>
      </c>
    </row>
    <row r="38" spans="1:7" s="16" customFormat="1" x14ac:dyDescent="0.2">
      <c r="A38" s="89"/>
      <c r="B38" s="83"/>
      <c r="C38" s="18"/>
      <c r="D38" s="26"/>
      <c r="E38" s="21"/>
    </row>
    <row r="39" spans="1:7" x14ac:dyDescent="0.2">
      <c r="A39" s="90" t="s">
        <v>9</v>
      </c>
      <c r="B39" s="83">
        <v>268430</v>
      </c>
      <c r="C39" s="25">
        <v>-31936</v>
      </c>
      <c r="D39" s="26">
        <v>-10.632361851874048</v>
      </c>
      <c r="E39" s="21">
        <v>-1</v>
      </c>
    </row>
    <row r="40" spans="1:7" x14ac:dyDescent="0.2">
      <c r="A40" s="90" t="s">
        <v>10</v>
      </c>
      <c r="B40" s="83">
        <v>1891606</v>
      </c>
      <c r="C40" s="25">
        <v>112132</v>
      </c>
      <c r="D40" s="26">
        <v>6.30141266464135</v>
      </c>
      <c r="E40" s="21">
        <v>1</v>
      </c>
    </row>
    <row r="41" spans="1:7" x14ac:dyDescent="0.2">
      <c r="A41" s="90" t="s">
        <v>11</v>
      </c>
      <c r="B41" s="83">
        <v>0</v>
      </c>
      <c r="C41" s="25">
        <v>0</v>
      </c>
      <c r="D41" s="26" t="s">
        <v>199</v>
      </c>
      <c r="E41" s="21">
        <v>0</v>
      </c>
    </row>
    <row r="42" spans="1:7" x14ac:dyDescent="0.2">
      <c r="A42" s="86"/>
      <c r="B42" s="83"/>
      <c r="C42" s="18"/>
      <c r="D42" s="26"/>
      <c r="E42" s="21"/>
    </row>
    <row r="43" spans="1:7" s="16" customFormat="1" x14ac:dyDescent="0.2">
      <c r="A43" s="11" t="s">
        <v>20</v>
      </c>
      <c r="B43" s="91">
        <v>2160036</v>
      </c>
      <c r="C43" s="13">
        <v>80196</v>
      </c>
      <c r="D43" s="14">
        <v>3.8558735287329795</v>
      </c>
      <c r="E43" s="15">
        <v>1</v>
      </c>
    </row>
    <row r="44" spans="1:7" s="16" customFormat="1" x14ac:dyDescent="0.2">
      <c r="A44" s="17"/>
      <c r="B44" s="92" t="s">
        <v>244</v>
      </c>
      <c r="C44" s="18"/>
      <c r="D44" s="26"/>
      <c r="E44" s="21"/>
    </row>
    <row r="45" spans="1:7" x14ac:dyDescent="0.2">
      <c r="A45" s="29" t="s">
        <v>14</v>
      </c>
      <c r="B45" s="92">
        <v>1600611</v>
      </c>
      <c r="C45" s="25">
        <v>43967</v>
      </c>
      <c r="D45" s="26">
        <v>2.8244736754196849</v>
      </c>
      <c r="E45" s="21">
        <v>0</v>
      </c>
      <c r="F45" s="62"/>
    </row>
    <row r="46" spans="1:7" x14ac:dyDescent="0.2">
      <c r="A46" s="29" t="s">
        <v>12</v>
      </c>
      <c r="B46" s="92">
        <v>423474</v>
      </c>
      <c r="C46" s="25">
        <v>40711</v>
      </c>
      <c r="D46" s="26">
        <v>10.636085515057621</v>
      </c>
      <c r="E46" s="21">
        <v>1</v>
      </c>
      <c r="F46" s="93"/>
      <c r="G46" s="93"/>
    </row>
    <row r="47" spans="1:7" x14ac:dyDescent="0.2">
      <c r="A47" s="29" t="s">
        <v>15</v>
      </c>
      <c r="B47" s="92">
        <v>101834</v>
      </c>
      <c r="C47" s="25">
        <v>7994</v>
      </c>
      <c r="D47" s="26">
        <v>8.5187553282182442</v>
      </c>
      <c r="E47" s="21">
        <v>0</v>
      </c>
      <c r="G47" s="93"/>
    </row>
    <row r="48" spans="1:7" ht="13.5" thickBot="1" x14ac:dyDescent="0.25">
      <c r="A48" s="29" t="s">
        <v>182</v>
      </c>
      <c r="B48" s="94">
        <v>34117</v>
      </c>
      <c r="C48" s="25">
        <v>-12476</v>
      </c>
      <c r="D48" s="26">
        <v>-26.776554418045627</v>
      </c>
      <c r="E48" s="21">
        <v>-1</v>
      </c>
    </row>
    <row r="49" spans="1:5" x14ac:dyDescent="0.2">
      <c r="A49" s="163" t="s">
        <v>55</v>
      </c>
      <c r="B49" s="163"/>
      <c r="C49" s="163"/>
      <c r="D49" s="163"/>
      <c r="E49" s="163"/>
    </row>
    <row r="50" spans="1:5" x14ac:dyDescent="0.2">
      <c r="A50" s="164" t="s">
        <v>56</v>
      </c>
      <c r="B50" s="164"/>
      <c r="C50" s="164"/>
      <c r="D50" s="164"/>
      <c r="E50" s="164"/>
    </row>
    <row r="51" spans="1:5" x14ac:dyDescent="0.2">
      <c r="A51" s="164" t="s">
        <v>201</v>
      </c>
      <c r="B51" s="164"/>
      <c r="C51" s="164"/>
      <c r="D51" s="164"/>
      <c r="E51" s="164"/>
    </row>
    <row r="52" spans="1:5" x14ac:dyDescent="0.2">
      <c r="A52" s="165" t="s">
        <v>57</v>
      </c>
      <c r="B52" s="165"/>
      <c r="C52" s="165"/>
      <c r="D52" s="165"/>
      <c r="E52" s="165"/>
    </row>
    <row r="53" spans="1:5" x14ac:dyDescent="0.2">
      <c r="A53" s="164" t="s">
        <v>183</v>
      </c>
      <c r="B53" s="164"/>
      <c r="C53" s="164"/>
      <c r="D53" s="164"/>
      <c r="E53" s="164"/>
    </row>
    <row r="54" spans="1:5" x14ac:dyDescent="0.2">
      <c r="A54" s="164" t="s">
        <v>180</v>
      </c>
      <c r="B54" s="164"/>
      <c r="C54" s="164"/>
      <c r="D54" s="164"/>
      <c r="E54" s="164"/>
    </row>
    <row r="55" spans="1:5" ht="11.25" customHeight="1" x14ac:dyDescent="0.2">
      <c r="A55" s="159" t="s">
        <v>241</v>
      </c>
      <c r="B55" s="159"/>
      <c r="C55" s="159"/>
      <c r="D55" s="159"/>
      <c r="E55" s="159"/>
    </row>
    <row r="56" spans="1:5" hidden="1" x14ac:dyDescent="0.2">
      <c r="A56" s="67">
        <v>1</v>
      </c>
      <c r="B56" s="67">
        <v>-1</v>
      </c>
      <c r="C56" s="67">
        <v>0</v>
      </c>
    </row>
  </sheetData>
  <mergeCells count="13">
    <mergeCell ref="A55:E55"/>
    <mergeCell ref="A49:E49"/>
    <mergeCell ref="A50:E50"/>
    <mergeCell ref="A51:E51"/>
    <mergeCell ref="A53:E53"/>
    <mergeCell ref="A54:E54"/>
    <mergeCell ref="A52:E52"/>
    <mergeCell ref="A1:E1"/>
    <mergeCell ref="A2:E2"/>
    <mergeCell ref="A3:E3"/>
    <mergeCell ref="A4:A5"/>
    <mergeCell ref="E4:E5"/>
    <mergeCell ref="C4:D4"/>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52" t="s">
        <v>16</v>
      </c>
      <c r="B1" s="152"/>
      <c r="C1" s="152"/>
      <c r="D1" s="152"/>
      <c r="E1" s="152"/>
    </row>
    <row r="2" spans="1:5" x14ac:dyDescent="0.2">
      <c r="A2" s="152" t="s">
        <v>80</v>
      </c>
      <c r="B2" s="152"/>
      <c r="C2" s="152"/>
      <c r="D2" s="152"/>
      <c r="E2" s="152"/>
    </row>
    <row r="3" spans="1:5" ht="12" thickBot="1" x14ac:dyDescent="0.25">
      <c r="A3" s="153" t="s">
        <v>236</v>
      </c>
      <c r="B3" s="153"/>
      <c r="C3" s="153"/>
      <c r="D3" s="153"/>
      <c r="E3" s="153"/>
    </row>
    <row r="4" spans="1:5" ht="15" customHeight="1" x14ac:dyDescent="0.2">
      <c r="A4" s="161" t="s">
        <v>138</v>
      </c>
      <c r="B4" s="3" t="s">
        <v>237</v>
      </c>
      <c r="C4" s="160" t="s">
        <v>90</v>
      </c>
      <c r="D4" s="160"/>
      <c r="E4" s="156" t="s">
        <v>121</v>
      </c>
    </row>
    <row r="5" spans="1:5" ht="13.5" customHeight="1" thickBot="1" x14ac:dyDescent="0.25">
      <c r="A5" s="162"/>
      <c r="B5" s="6" t="s">
        <v>238</v>
      </c>
      <c r="C5" s="6" t="s">
        <v>64</v>
      </c>
      <c r="D5" s="6" t="s">
        <v>63</v>
      </c>
      <c r="E5" s="157"/>
    </row>
    <row r="6" spans="1:5" x14ac:dyDescent="0.2">
      <c r="A6" s="74"/>
      <c r="B6" s="9"/>
      <c r="C6" s="75"/>
      <c r="D6" s="9"/>
    </row>
    <row r="7" spans="1:5" x14ac:dyDescent="0.2">
      <c r="A7" s="76" t="s">
        <v>1</v>
      </c>
      <c r="B7" s="77">
        <v>1629675</v>
      </c>
      <c r="C7" s="13">
        <v>70915</v>
      </c>
      <c r="D7" s="14">
        <v>4.5494495624727351</v>
      </c>
      <c r="E7" s="15">
        <v>1</v>
      </c>
    </row>
    <row r="8" spans="1:5" x14ac:dyDescent="0.2">
      <c r="A8" s="78"/>
      <c r="B8" s="79"/>
      <c r="C8" s="19"/>
      <c r="D8" s="20"/>
      <c r="E8" s="21"/>
    </row>
    <row r="9" spans="1:5" x14ac:dyDescent="0.2">
      <c r="A9" s="80" t="s">
        <v>2</v>
      </c>
      <c r="B9" s="81">
        <v>82518</v>
      </c>
      <c r="C9" s="23">
        <v>12270</v>
      </c>
      <c r="D9" s="20">
        <v>17.466689443115818</v>
      </c>
      <c r="E9" s="21">
        <v>0</v>
      </c>
    </row>
    <row r="10" spans="1:5" x14ac:dyDescent="0.2">
      <c r="A10" s="82" t="s">
        <v>71</v>
      </c>
      <c r="B10" s="83">
        <v>82518</v>
      </c>
      <c r="C10" s="25">
        <v>12270</v>
      </c>
      <c r="D10" s="26">
        <v>17.466689443115818</v>
      </c>
      <c r="E10" s="84">
        <v>0</v>
      </c>
    </row>
    <row r="11" spans="1:5" x14ac:dyDescent="0.2">
      <c r="A11" s="82"/>
      <c r="B11" s="83"/>
      <c r="C11" s="18"/>
      <c r="D11" s="26"/>
      <c r="E11" s="21"/>
    </row>
    <row r="12" spans="1:5" s="16" customFormat="1" x14ac:dyDescent="0.2">
      <c r="A12" s="80" t="s">
        <v>3</v>
      </c>
      <c r="B12" s="81">
        <v>356083</v>
      </c>
      <c r="C12" s="23">
        <v>67961</v>
      </c>
      <c r="D12" s="20">
        <v>23.5875774845378</v>
      </c>
      <c r="E12" s="85">
        <v>1</v>
      </c>
    </row>
    <row r="13" spans="1:5" x14ac:dyDescent="0.2">
      <c r="A13" s="82" t="s">
        <v>4</v>
      </c>
      <c r="B13" s="83">
        <v>194164</v>
      </c>
      <c r="C13" s="25">
        <v>25505</v>
      </c>
      <c r="D13" s="26">
        <v>15.122228876016102</v>
      </c>
      <c r="E13" s="21">
        <v>0</v>
      </c>
    </row>
    <row r="14" spans="1:5" x14ac:dyDescent="0.2">
      <c r="A14" s="82" t="s">
        <v>5</v>
      </c>
      <c r="B14" s="83">
        <v>141689</v>
      </c>
      <c r="C14" s="25">
        <v>44997</v>
      </c>
      <c r="D14" s="26">
        <v>46.536424936913086</v>
      </c>
      <c r="E14" s="21">
        <v>1</v>
      </c>
    </row>
    <row r="15" spans="1:5" ht="12.75" x14ac:dyDescent="0.2">
      <c r="A15" s="82" t="s">
        <v>139</v>
      </c>
      <c r="B15" s="83">
        <v>20230</v>
      </c>
      <c r="C15" s="25">
        <v>-2541</v>
      </c>
      <c r="D15" s="26">
        <v>-11.158930218260068</v>
      </c>
      <c r="E15" s="21">
        <v>0</v>
      </c>
    </row>
    <row r="16" spans="1:5" x14ac:dyDescent="0.2">
      <c r="A16" s="82"/>
      <c r="B16" s="83"/>
      <c r="C16" s="18"/>
      <c r="D16" s="26"/>
      <c r="E16" s="21"/>
    </row>
    <row r="17" spans="1:5" x14ac:dyDescent="0.2">
      <c r="A17" s="80" t="s">
        <v>65</v>
      </c>
      <c r="B17" s="81">
        <v>1186049</v>
      </c>
      <c r="C17" s="23">
        <v>-7857</v>
      </c>
      <c r="D17" s="20">
        <v>-0.65809201059379885</v>
      </c>
      <c r="E17" s="21">
        <v>0</v>
      </c>
    </row>
    <row r="18" spans="1:5" x14ac:dyDescent="0.2">
      <c r="A18" s="82" t="s">
        <v>81</v>
      </c>
      <c r="B18" s="83">
        <v>299296</v>
      </c>
      <c r="C18" s="25">
        <v>-27835</v>
      </c>
      <c r="D18" s="26">
        <v>-8.5088236822557324</v>
      </c>
      <c r="E18" s="21">
        <v>0</v>
      </c>
    </row>
    <row r="19" spans="1:5" x14ac:dyDescent="0.2">
      <c r="A19" s="82" t="s">
        <v>6</v>
      </c>
      <c r="B19" s="83">
        <v>106434</v>
      </c>
      <c r="C19" s="25">
        <v>26042</v>
      </c>
      <c r="D19" s="26">
        <v>32.393770524430295</v>
      </c>
      <c r="E19" s="21">
        <v>1</v>
      </c>
    </row>
    <row r="20" spans="1:5" x14ac:dyDescent="0.2">
      <c r="A20" s="82" t="s">
        <v>82</v>
      </c>
      <c r="B20" s="83">
        <v>109861</v>
      </c>
      <c r="C20" s="25">
        <v>9235</v>
      </c>
      <c r="D20" s="26">
        <v>9.1775485461014057</v>
      </c>
      <c r="E20" s="21">
        <v>0</v>
      </c>
    </row>
    <row r="21" spans="1:5" x14ac:dyDescent="0.2">
      <c r="A21" s="82" t="s">
        <v>83</v>
      </c>
      <c r="B21" s="83">
        <v>54498</v>
      </c>
      <c r="C21" s="25">
        <v>19034</v>
      </c>
      <c r="D21" s="26">
        <v>53.671328671328666</v>
      </c>
      <c r="E21" s="21">
        <v>0</v>
      </c>
    </row>
    <row r="22" spans="1:5" ht="22.5" x14ac:dyDescent="0.2">
      <c r="A22" s="82" t="s">
        <v>73</v>
      </c>
      <c r="B22" s="83">
        <v>154538</v>
      </c>
      <c r="C22" s="25">
        <v>2852</v>
      </c>
      <c r="D22" s="26">
        <v>1.8801998866078609</v>
      </c>
      <c r="E22" s="21">
        <v>0</v>
      </c>
    </row>
    <row r="23" spans="1:5" x14ac:dyDescent="0.2">
      <c r="A23" s="82" t="s">
        <v>72</v>
      </c>
      <c r="B23" s="83">
        <v>57949</v>
      </c>
      <c r="C23" s="25">
        <v>-20937</v>
      </c>
      <c r="D23" s="26">
        <v>-26.540831072687173</v>
      </c>
      <c r="E23" s="21">
        <v>-1</v>
      </c>
    </row>
    <row r="24" spans="1:5" x14ac:dyDescent="0.2">
      <c r="A24" s="82" t="s">
        <v>49</v>
      </c>
      <c r="B24" s="83">
        <v>163860</v>
      </c>
      <c r="C24" s="25">
        <v>-14799</v>
      </c>
      <c r="D24" s="26">
        <v>-8.2833778315114266</v>
      </c>
      <c r="E24" s="21">
        <v>0</v>
      </c>
    </row>
    <row r="25" spans="1:5" ht="12.75" x14ac:dyDescent="0.2">
      <c r="A25" s="82" t="s">
        <v>140</v>
      </c>
      <c r="B25" s="83">
        <v>123083</v>
      </c>
      <c r="C25" s="25">
        <v>-17204</v>
      </c>
      <c r="D25" s="26">
        <v>-12.26343139421329</v>
      </c>
      <c r="E25" s="21">
        <v>0</v>
      </c>
    </row>
    <row r="26" spans="1:5" x14ac:dyDescent="0.2">
      <c r="A26" s="82" t="s">
        <v>74</v>
      </c>
      <c r="B26" s="83">
        <v>116530</v>
      </c>
      <c r="C26" s="25">
        <v>15755</v>
      </c>
      <c r="D26" s="26">
        <v>15.633837757380304</v>
      </c>
      <c r="E26" s="21">
        <v>0</v>
      </c>
    </row>
    <row r="27" spans="1:5" x14ac:dyDescent="0.2">
      <c r="A27" s="82"/>
      <c r="B27" s="83" t="s">
        <v>244</v>
      </c>
      <c r="C27" s="19"/>
      <c r="D27" s="20"/>
      <c r="E27" s="21"/>
    </row>
    <row r="28" spans="1:5" x14ac:dyDescent="0.2">
      <c r="A28" s="80" t="s">
        <v>7</v>
      </c>
      <c r="B28" s="81">
        <v>5025</v>
      </c>
      <c r="C28" s="23">
        <v>-1459</v>
      </c>
      <c r="D28" s="20">
        <v>-22.501542257865516</v>
      </c>
      <c r="E28" s="21">
        <v>0</v>
      </c>
    </row>
    <row r="29" spans="1:5" x14ac:dyDescent="0.2">
      <c r="A29" s="86"/>
      <c r="B29" s="83"/>
      <c r="C29" s="18"/>
      <c r="D29" s="26"/>
      <c r="E29" s="21"/>
    </row>
    <row r="30" spans="1:5" x14ac:dyDescent="0.2">
      <c r="A30" s="87" t="s">
        <v>88</v>
      </c>
      <c r="B30" s="88">
        <v>1629675</v>
      </c>
      <c r="C30" s="13">
        <v>70915</v>
      </c>
      <c r="D30" s="14">
        <v>4.5494495624727351</v>
      </c>
      <c r="E30" s="15">
        <v>1</v>
      </c>
    </row>
    <row r="31" spans="1:5" x14ac:dyDescent="0.2">
      <c r="A31" s="89"/>
      <c r="B31" s="83" t="s">
        <v>244</v>
      </c>
      <c r="C31" s="18"/>
      <c r="D31" s="26"/>
      <c r="E31" s="21"/>
    </row>
    <row r="32" spans="1:5" ht="12.75" x14ac:dyDescent="0.2">
      <c r="A32" s="90" t="s">
        <v>141</v>
      </c>
      <c r="B32" s="83">
        <v>361210</v>
      </c>
      <c r="C32" s="25">
        <v>4155</v>
      </c>
      <c r="D32" s="26">
        <v>1.1636862668216381</v>
      </c>
      <c r="E32" s="21">
        <v>0</v>
      </c>
    </row>
    <row r="33" spans="1:5" ht="12.75" x14ac:dyDescent="0.2">
      <c r="A33" s="90" t="s">
        <v>142</v>
      </c>
      <c r="B33" s="83">
        <v>905913</v>
      </c>
      <c r="C33" s="25">
        <v>39902</v>
      </c>
      <c r="D33" s="26">
        <v>4.607562721489681</v>
      </c>
      <c r="E33" s="21">
        <v>0</v>
      </c>
    </row>
    <row r="34" spans="1:5" x14ac:dyDescent="0.2">
      <c r="A34" s="90" t="s">
        <v>13</v>
      </c>
      <c r="B34" s="83">
        <v>352648</v>
      </c>
      <c r="C34" s="25">
        <v>32588</v>
      </c>
      <c r="D34" s="26">
        <v>10.181840904830345</v>
      </c>
      <c r="E34" s="21">
        <v>0</v>
      </c>
    </row>
    <row r="35" spans="1:5" x14ac:dyDescent="0.2">
      <c r="A35" s="90" t="s">
        <v>11</v>
      </c>
      <c r="B35" s="83">
        <v>9904</v>
      </c>
      <c r="C35" s="25">
        <v>-5730</v>
      </c>
      <c r="D35" s="26">
        <v>-36.650889087885382</v>
      </c>
      <c r="E35" s="21">
        <v>0</v>
      </c>
    </row>
    <row r="36" spans="1:5" x14ac:dyDescent="0.2">
      <c r="A36" s="86"/>
      <c r="B36" s="83"/>
      <c r="C36" s="19"/>
      <c r="D36" s="20"/>
      <c r="E36" s="21"/>
    </row>
    <row r="37" spans="1:5" x14ac:dyDescent="0.2">
      <c r="A37" s="87" t="s">
        <v>8</v>
      </c>
      <c r="B37" s="88">
        <v>1629675</v>
      </c>
      <c r="C37" s="13">
        <v>70915</v>
      </c>
      <c r="D37" s="14">
        <v>4.5494495624727351</v>
      </c>
      <c r="E37" s="15">
        <v>1</v>
      </c>
    </row>
    <row r="38" spans="1:5" x14ac:dyDescent="0.2">
      <c r="A38" s="89"/>
      <c r="B38" s="83"/>
      <c r="C38" s="18"/>
      <c r="D38" s="26"/>
      <c r="E38" s="21"/>
    </row>
    <row r="39" spans="1:5" x14ac:dyDescent="0.2">
      <c r="A39" s="90" t="s">
        <v>9</v>
      </c>
      <c r="B39" s="83">
        <v>210441</v>
      </c>
      <c r="C39" s="25">
        <v>-33220</v>
      </c>
      <c r="D39" s="26">
        <v>-13.633695995666109</v>
      </c>
      <c r="E39" s="21">
        <v>-1</v>
      </c>
    </row>
    <row r="40" spans="1:5" x14ac:dyDescent="0.2">
      <c r="A40" s="90" t="s">
        <v>10</v>
      </c>
      <c r="B40" s="83">
        <v>1419234</v>
      </c>
      <c r="C40" s="25">
        <v>104135</v>
      </c>
      <c r="D40" s="26">
        <v>7.9184152675958241</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1629675</v>
      </c>
      <c r="C43" s="13">
        <v>70915</v>
      </c>
      <c r="D43" s="14">
        <v>4.5494495624727351</v>
      </c>
      <c r="E43" s="15">
        <v>1</v>
      </c>
    </row>
    <row r="44" spans="1:5" x14ac:dyDescent="0.2">
      <c r="A44" s="17"/>
      <c r="B44" s="92"/>
      <c r="C44" s="18"/>
      <c r="D44" s="26"/>
      <c r="E44" s="21"/>
    </row>
    <row r="45" spans="1:5" x14ac:dyDescent="0.2">
      <c r="A45" s="29" t="s">
        <v>14</v>
      </c>
      <c r="B45" s="92">
        <v>1227505</v>
      </c>
      <c r="C45" s="25">
        <v>38148</v>
      </c>
      <c r="D45" s="26">
        <v>3.2074473854359962</v>
      </c>
      <c r="E45" s="21">
        <v>0</v>
      </c>
    </row>
    <row r="46" spans="1:5" x14ac:dyDescent="0.2">
      <c r="A46" s="29" t="s">
        <v>12</v>
      </c>
      <c r="B46" s="92">
        <v>306124</v>
      </c>
      <c r="C46" s="25">
        <v>36286</v>
      </c>
      <c r="D46" s="26">
        <v>13.447327655852771</v>
      </c>
      <c r="E46" s="21">
        <v>1</v>
      </c>
    </row>
    <row r="47" spans="1:5" x14ac:dyDescent="0.2">
      <c r="A47" s="29" t="s">
        <v>15</v>
      </c>
      <c r="B47" s="92">
        <v>77874</v>
      </c>
      <c r="C47" s="25">
        <v>2653</v>
      </c>
      <c r="D47" s="26">
        <v>3.5269406149878355</v>
      </c>
      <c r="E47" s="21">
        <v>0</v>
      </c>
    </row>
    <row r="48" spans="1:5" ht="13.5" thickBot="1" x14ac:dyDescent="0.25">
      <c r="A48" s="29" t="s">
        <v>182</v>
      </c>
      <c r="B48" s="94">
        <v>18172</v>
      </c>
      <c r="C48" s="25">
        <v>-6172</v>
      </c>
      <c r="D48" s="26">
        <v>-25.35326979953993</v>
      </c>
      <c r="E48" s="21">
        <v>0</v>
      </c>
    </row>
    <row r="49" spans="1:5" x14ac:dyDescent="0.2">
      <c r="A49" s="166" t="s">
        <v>55</v>
      </c>
      <c r="B49" s="166"/>
      <c r="C49" s="166"/>
      <c r="D49" s="166"/>
      <c r="E49" s="166"/>
    </row>
    <row r="50" spans="1:5" x14ac:dyDescent="0.2">
      <c r="A50" s="164" t="s">
        <v>56</v>
      </c>
      <c r="B50" s="164"/>
      <c r="C50" s="164"/>
      <c r="D50" s="164"/>
      <c r="E50" s="164"/>
    </row>
    <row r="51" spans="1:5" x14ac:dyDescent="0.2">
      <c r="A51" s="164" t="s">
        <v>201</v>
      </c>
      <c r="B51" s="164"/>
      <c r="C51" s="164"/>
      <c r="D51" s="164"/>
      <c r="E51" s="164"/>
    </row>
    <row r="52" spans="1:5" x14ac:dyDescent="0.2">
      <c r="A52" s="165" t="s">
        <v>57</v>
      </c>
      <c r="B52" s="165"/>
      <c r="C52" s="165"/>
      <c r="D52" s="165"/>
      <c r="E52" s="165"/>
    </row>
    <row r="53" spans="1:5" x14ac:dyDescent="0.2">
      <c r="A53" s="164" t="s">
        <v>183</v>
      </c>
      <c r="B53" s="164"/>
      <c r="C53" s="164"/>
      <c r="D53" s="164"/>
      <c r="E53" s="164"/>
    </row>
    <row r="54" spans="1:5" x14ac:dyDescent="0.2">
      <c r="A54" s="164" t="s">
        <v>180</v>
      </c>
      <c r="B54" s="164"/>
      <c r="C54" s="164"/>
      <c r="D54" s="164"/>
      <c r="E54" s="164"/>
    </row>
    <row r="55" spans="1:5" ht="11.25" customHeight="1" x14ac:dyDescent="0.2">
      <c r="A55" s="159" t="s">
        <v>242</v>
      </c>
      <c r="B55" s="159"/>
      <c r="C55" s="159"/>
      <c r="D55" s="159"/>
      <c r="E55" s="159"/>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17:E26 E12:E15 E9:E10 E7 E2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52" t="s">
        <v>17</v>
      </c>
      <c r="B1" s="152"/>
      <c r="C1" s="152"/>
      <c r="D1" s="152"/>
      <c r="E1" s="152"/>
    </row>
    <row r="2" spans="1:5" x14ac:dyDescent="0.2">
      <c r="A2" s="152" t="s">
        <v>86</v>
      </c>
      <c r="B2" s="152"/>
      <c r="C2" s="152"/>
      <c r="D2" s="152"/>
      <c r="E2" s="152"/>
    </row>
    <row r="3" spans="1:5" ht="12" thickBot="1" x14ac:dyDescent="0.25">
      <c r="A3" s="153" t="s">
        <v>236</v>
      </c>
      <c r="B3" s="153"/>
      <c r="C3" s="153"/>
      <c r="D3" s="153"/>
      <c r="E3" s="153"/>
    </row>
    <row r="4" spans="1:5" ht="15" customHeight="1" x14ac:dyDescent="0.2">
      <c r="A4" s="161" t="s">
        <v>138</v>
      </c>
      <c r="B4" s="3" t="s">
        <v>237</v>
      </c>
      <c r="C4" s="160" t="s">
        <v>90</v>
      </c>
      <c r="D4" s="160"/>
      <c r="E4" s="156" t="s">
        <v>121</v>
      </c>
    </row>
    <row r="5" spans="1:5" ht="13.5" customHeight="1" thickBot="1" x14ac:dyDescent="0.25">
      <c r="A5" s="162"/>
      <c r="B5" s="6" t="s">
        <v>238</v>
      </c>
      <c r="C5" s="6" t="s">
        <v>64</v>
      </c>
      <c r="D5" s="6" t="s">
        <v>63</v>
      </c>
      <c r="E5" s="157"/>
    </row>
    <row r="6" spans="1:5" x14ac:dyDescent="0.2">
      <c r="A6" s="74"/>
      <c r="B6" s="9"/>
      <c r="C6" s="75"/>
      <c r="D6" s="9"/>
    </row>
    <row r="7" spans="1:5" x14ac:dyDescent="0.2">
      <c r="A7" s="76" t="s">
        <v>1</v>
      </c>
      <c r="B7" s="77">
        <v>530361</v>
      </c>
      <c r="C7" s="13">
        <v>9281</v>
      </c>
      <c r="D7" s="14">
        <v>1.7811084670300146</v>
      </c>
      <c r="E7" s="15">
        <v>0</v>
      </c>
    </row>
    <row r="8" spans="1:5" x14ac:dyDescent="0.2">
      <c r="A8" s="78"/>
      <c r="B8" s="79"/>
      <c r="C8" s="19"/>
      <c r="D8" s="20"/>
      <c r="E8" s="21"/>
    </row>
    <row r="9" spans="1:5" x14ac:dyDescent="0.2">
      <c r="A9" s="80" t="s">
        <v>2</v>
      </c>
      <c r="B9" s="81">
        <v>171702</v>
      </c>
      <c r="C9" s="23">
        <v>-1654</v>
      </c>
      <c r="D9" s="20">
        <v>-0.95410600152287772</v>
      </c>
      <c r="E9" s="21">
        <v>0</v>
      </c>
    </row>
    <row r="10" spans="1:5" x14ac:dyDescent="0.2">
      <c r="A10" s="82" t="s">
        <v>71</v>
      </c>
      <c r="B10" s="83">
        <v>171702</v>
      </c>
      <c r="C10" s="25">
        <v>-1654</v>
      </c>
      <c r="D10" s="26">
        <v>-0.95410600152287772</v>
      </c>
      <c r="E10" s="84">
        <v>0</v>
      </c>
    </row>
    <row r="11" spans="1:5" x14ac:dyDescent="0.2">
      <c r="A11" s="82"/>
      <c r="B11" s="83"/>
      <c r="C11" s="18"/>
      <c r="D11" s="26"/>
      <c r="E11" s="21"/>
    </row>
    <row r="12" spans="1:5" s="16" customFormat="1" x14ac:dyDescent="0.2">
      <c r="A12" s="80" t="s">
        <v>3</v>
      </c>
      <c r="B12" s="81">
        <v>80882</v>
      </c>
      <c r="C12" s="23">
        <v>6976</v>
      </c>
      <c r="D12" s="20">
        <v>9.4390171298676702</v>
      </c>
      <c r="E12" s="85">
        <v>0</v>
      </c>
    </row>
    <row r="13" spans="1:5" x14ac:dyDescent="0.2">
      <c r="A13" s="82" t="s">
        <v>4</v>
      </c>
      <c r="B13" s="83">
        <v>39834</v>
      </c>
      <c r="C13" s="25">
        <v>5046</v>
      </c>
      <c r="D13" s="26">
        <v>14.505001724732667</v>
      </c>
      <c r="E13" s="21">
        <v>0</v>
      </c>
    </row>
    <row r="14" spans="1:5" x14ac:dyDescent="0.2">
      <c r="A14" s="82" t="s">
        <v>5</v>
      </c>
      <c r="B14" s="83">
        <v>31924</v>
      </c>
      <c r="C14" s="25">
        <v>2727</v>
      </c>
      <c r="D14" s="26">
        <v>9.3400006850018844</v>
      </c>
      <c r="E14" s="21">
        <v>0</v>
      </c>
    </row>
    <row r="15" spans="1:5" ht="12.75" x14ac:dyDescent="0.2">
      <c r="A15" s="82" t="s">
        <v>139</v>
      </c>
      <c r="B15" s="83">
        <v>9124</v>
      </c>
      <c r="C15" s="25">
        <v>-797</v>
      </c>
      <c r="D15" s="26">
        <v>-8.0334643685112397</v>
      </c>
      <c r="E15" s="21">
        <v>0</v>
      </c>
    </row>
    <row r="16" spans="1:5" x14ac:dyDescent="0.2">
      <c r="A16" s="82"/>
      <c r="B16" s="83"/>
      <c r="C16" s="18"/>
      <c r="D16" s="26"/>
      <c r="E16" s="21"/>
    </row>
    <row r="17" spans="1:5" x14ac:dyDescent="0.2">
      <c r="A17" s="80" t="s">
        <v>65</v>
      </c>
      <c r="B17" s="81">
        <v>277355</v>
      </c>
      <c r="C17" s="23">
        <v>4395</v>
      </c>
      <c r="D17" s="20">
        <v>1.6101260257913248</v>
      </c>
      <c r="E17" s="21">
        <v>0</v>
      </c>
    </row>
    <row r="18" spans="1:5" x14ac:dyDescent="0.2">
      <c r="A18" s="82" t="s">
        <v>81</v>
      </c>
      <c r="B18" s="83">
        <v>75240</v>
      </c>
      <c r="C18" s="25">
        <v>-2231</v>
      </c>
      <c r="D18" s="26">
        <v>-2.8797872752384763</v>
      </c>
      <c r="E18" s="21">
        <v>0</v>
      </c>
    </row>
    <row r="19" spans="1:5" x14ac:dyDescent="0.2">
      <c r="A19" s="82" t="s">
        <v>6</v>
      </c>
      <c r="B19" s="83">
        <v>21800</v>
      </c>
      <c r="C19" s="25">
        <v>-229</v>
      </c>
      <c r="D19" s="26">
        <v>-1.039538789777112</v>
      </c>
      <c r="E19" s="21">
        <v>0</v>
      </c>
    </row>
    <row r="20" spans="1:5" x14ac:dyDescent="0.2">
      <c r="A20" s="82" t="s">
        <v>82</v>
      </c>
      <c r="B20" s="83">
        <v>31549</v>
      </c>
      <c r="C20" s="25">
        <v>-3736</v>
      </c>
      <c r="D20" s="26">
        <v>-10.588068584384299</v>
      </c>
      <c r="E20" s="21">
        <v>0</v>
      </c>
    </row>
    <row r="21" spans="1:5" x14ac:dyDescent="0.2">
      <c r="A21" s="82" t="s">
        <v>83</v>
      </c>
      <c r="B21" s="83">
        <v>3991</v>
      </c>
      <c r="C21" s="25">
        <v>487</v>
      </c>
      <c r="D21" s="26">
        <v>13.898401826484019</v>
      </c>
      <c r="E21" s="21">
        <v>0</v>
      </c>
    </row>
    <row r="22" spans="1:5" ht="22.5" x14ac:dyDescent="0.2">
      <c r="A22" s="82" t="s">
        <v>73</v>
      </c>
      <c r="B22" s="83">
        <v>26885</v>
      </c>
      <c r="C22" s="25">
        <v>5112</v>
      </c>
      <c r="D22" s="26">
        <v>23.478620309557709</v>
      </c>
      <c r="E22" s="21">
        <v>1</v>
      </c>
    </row>
    <row r="23" spans="1:5" x14ac:dyDescent="0.2">
      <c r="A23" s="82" t="s">
        <v>72</v>
      </c>
      <c r="B23" s="83">
        <v>16661</v>
      </c>
      <c r="C23" s="25">
        <v>3488</v>
      </c>
      <c r="D23" s="26">
        <v>26.478402793592952</v>
      </c>
      <c r="E23" s="21">
        <v>1</v>
      </c>
    </row>
    <row r="24" spans="1:5" x14ac:dyDescent="0.2">
      <c r="A24" s="82" t="s">
        <v>49</v>
      </c>
      <c r="B24" s="83">
        <v>36146</v>
      </c>
      <c r="C24" s="25">
        <v>-2717</v>
      </c>
      <c r="D24" s="26">
        <v>-6.9912255873195575</v>
      </c>
      <c r="E24" s="21">
        <v>0</v>
      </c>
    </row>
    <row r="25" spans="1:5" ht="12.75" x14ac:dyDescent="0.2">
      <c r="A25" s="82" t="s">
        <v>140</v>
      </c>
      <c r="B25" s="83">
        <v>27548</v>
      </c>
      <c r="C25" s="25">
        <v>5448</v>
      </c>
      <c r="D25" s="26">
        <v>24.651583710407241</v>
      </c>
      <c r="E25" s="21">
        <v>1</v>
      </c>
    </row>
    <row r="26" spans="1:5" x14ac:dyDescent="0.2">
      <c r="A26" s="82" t="s">
        <v>74</v>
      </c>
      <c r="B26" s="83">
        <v>37535</v>
      </c>
      <c r="C26" s="25">
        <v>-1227</v>
      </c>
      <c r="D26" s="26">
        <v>-3.1654713379082606</v>
      </c>
      <c r="E26" s="21">
        <v>0</v>
      </c>
    </row>
    <row r="27" spans="1:5" x14ac:dyDescent="0.2">
      <c r="A27" s="82"/>
      <c r="B27" s="83" t="s">
        <v>244</v>
      </c>
      <c r="C27" s="19"/>
      <c r="D27" s="20"/>
      <c r="E27" s="21"/>
    </row>
    <row r="28" spans="1:5" x14ac:dyDescent="0.2">
      <c r="A28" s="80" t="s">
        <v>7</v>
      </c>
      <c r="B28" s="81">
        <v>422</v>
      </c>
      <c r="C28" s="23">
        <v>-436</v>
      </c>
      <c r="D28" s="20">
        <v>-50.815850815850816</v>
      </c>
      <c r="E28" s="21">
        <v>0</v>
      </c>
    </row>
    <row r="29" spans="1:5" x14ac:dyDescent="0.2">
      <c r="A29" s="86"/>
      <c r="B29" s="83"/>
      <c r="C29" s="18"/>
      <c r="D29" s="26"/>
      <c r="E29" s="21"/>
    </row>
    <row r="30" spans="1:5" x14ac:dyDescent="0.2">
      <c r="A30" s="87" t="s">
        <v>88</v>
      </c>
      <c r="B30" s="88">
        <v>530361</v>
      </c>
      <c r="C30" s="13">
        <v>9281</v>
      </c>
      <c r="D30" s="14">
        <v>1.7811084670300146</v>
      </c>
      <c r="E30" s="15">
        <v>0</v>
      </c>
    </row>
    <row r="31" spans="1:5" x14ac:dyDescent="0.2">
      <c r="A31" s="89"/>
      <c r="B31" s="83" t="s">
        <v>244</v>
      </c>
      <c r="C31" s="18"/>
      <c r="D31" s="26"/>
      <c r="E31" s="21"/>
    </row>
    <row r="32" spans="1:5" ht="12.75" x14ac:dyDescent="0.2">
      <c r="A32" s="90" t="s">
        <v>141</v>
      </c>
      <c r="B32" s="83">
        <v>49689</v>
      </c>
      <c r="C32" s="25">
        <v>1442</v>
      </c>
      <c r="D32" s="26">
        <v>2.9887868675772586</v>
      </c>
      <c r="E32" s="21">
        <v>0</v>
      </c>
    </row>
    <row r="33" spans="1:5" ht="12.75" x14ac:dyDescent="0.2">
      <c r="A33" s="90" t="s">
        <v>142</v>
      </c>
      <c r="B33" s="83">
        <v>258214</v>
      </c>
      <c r="C33" s="25">
        <v>-8226</v>
      </c>
      <c r="D33" s="26">
        <v>-3.0873742681279088</v>
      </c>
      <c r="E33" s="21">
        <v>0</v>
      </c>
    </row>
    <row r="34" spans="1:5" x14ac:dyDescent="0.2">
      <c r="A34" s="90" t="s">
        <v>13</v>
      </c>
      <c r="B34" s="83">
        <v>222359</v>
      </c>
      <c r="C34" s="25">
        <v>16654</v>
      </c>
      <c r="D34" s="26">
        <v>8.0960598915923292</v>
      </c>
      <c r="E34" s="21">
        <v>1</v>
      </c>
    </row>
    <row r="35" spans="1:5" x14ac:dyDescent="0.2">
      <c r="A35" s="90" t="s">
        <v>11</v>
      </c>
      <c r="B35" s="83">
        <v>99</v>
      </c>
      <c r="C35" s="25">
        <v>-589</v>
      </c>
      <c r="D35" s="26">
        <v>-85.610465116279073</v>
      </c>
      <c r="E35" s="21">
        <v>0</v>
      </c>
    </row>
    <row r="36" spans="1:5" x14ac:dyDescent="0.2">
      <c r="A36" s="86"/>
      <c r="B36" s="83"/>
      <c r="C36" s="19"/>
      <c r="D36" s="20"/>
      <c r="E36" s="21"/>
    </row>
    <row r="37" spans="1:5" x14ac:dyDescent="0.2">
      <c r="A37" s="87" t="s">
        <v>8</v>
      </c>
      <c r="B37" s="88">
        <v>530361</v>
      </c>
      <c r="C37" s="13">
        <v>9281</v>
      </c>
      <c r="D37" s="14">
        <v>1.7811084670300146</v>
      </c>
      <c r="E37" s="15">
        <v>0</v>
      </c>
    </row>
    <row r="38" spans="1:5" x14ac:dyDescent="0.2">
      <c r="A38" s="89"/>
      <c r="B38" s="83"/>
      <c r="C38" s="18"/>
      <c r="D38" s="26"/>
      <c r="E38" s="21"/>
    </row>
    <row r="39" spans="1:5" x14ac:dyDescent="0.2">
      <c r="A39" s="90" t="s">
        <v>9</v>
      </c>
      <c r="B39" s="83">
        <v>57989</v>
      </c>
      <c r="C39" s="25">
        <v>1284</v>
      </c>
      <c r="D39" s="26">
        <v>2.2643505863680451</v>
      </c>
      <c r="E39" s="21">
        <v>0</v>
      </c>
    </row>
    <row r="40" spans="1:5" x14ac:dyDescent="0.2">
      <c r="A40" s="90" t="s">
        <v>10</v>
      </c>
      <c r="B40" s="83">
        <v>472372</v>
      </c>
      <c r="C40" s="25">
        <v>7997</v>
      </c>
      <c r="D40" s="26">
        <v>1.722099596231494</v>
      </c>
      <c r="E40" s="21">
        <v>0</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530361</v>
      </c>
      <c r="C43" s="13">
        <v>9281</v>
      </c>
      <c r="D43" s="14">
        <v>1.7811084670300146</v>
      </c>
      <c r="E43" s="15">
        <v>0</v>
      </c>
    </row>
    <row r="44" spans="1:5" x14ac:dyDescent="0.2">
      <c r="A44" s="17"/>
      <c r="B44" s="92"/>
      <c r="C44" s="18"/>
      <c r="D44" s="26"/>
      <c r="E44" s="21"/>
    </row>
    <row r="45" spans="1:5" x14ac:dyDescent="0.2">
      <c r="A45" s="29" t="s">
        <v>14</v>
      </c>
      <c r="B45" s="92">
        <v>373106</v>
      </c>
      <c r="C45" s="25">
        <v>5819</v>
      </c>
      <c r="D45" s="26">
        <v>1.5843196192623206</v>
      </c>
      <c r="E45" s="21">
        <v>0</v>
      </c>
    </row>
    <row r="46" spans="1:5" x14ac:dyDescent="0.2">
      <c r="A46" s="29" t="s">
        <v>12</v>
      </c>
      <c r="B46" s="92">
        <v>117350</v>
      </c>
      <c r="C46" s="25">
        <v>4425</v>
      </c>
      <c r="D46" s="26">
        <v>3.9185299977861412</v>
      </c>
      <c r="E46" s="21">
        <v>0</v>
      </c>
    </row>
    <row r="47" spans="1:5" x14ac:dyDescent="0.2">
      <c r="A47" s="29" t="s">
        <v>15</v>
      </c>
      <c r="B47" s="92">
        <v>23960</v>
      </c>
      <c r="C47" s="25">
        <v>5341</v>
      </c>
      <c r="D47" s="26">
        <v>28.68575111445298</v>
      </c>
      <c r="E47" s="21">
        <v>1</v>
      </c>
    </row>
    <row r="48" spans="1:5" ht="13.5" thickBot="1" x14ac:dyDescent="0.25">
      <c r="A48" s="29" t="s">
        <v>182</v>
      </c>
      <c r="B48" s="94">
        <v>15945</v>
      </c>
      <c r="C48" s="25">
        <v>-6304</v>
      </c>
      <c r="D48" s="26">
        <v>-28.333857701469729</v>
      </c>
      <c r="E48" s="21">
        <v>-1</v>
      </c>
    </row>
    <row r="49" spans="1:5" x14ac:dyDescent="0.2">
      <c r="A49" s="166" t="s">
        <v>55</v>
      </c>
      <c r="B49" s="166"/>
      <c r="C49" s="166"/>
      <c r="D49" s="166"/>
      <c r="E49" s="166"/>
    </row>
    <row r="50" spans="1:5" x14ac:dyDescent="0.2">
      <c r="A50" s="164" t="s">
        <v>56</v>
      </c>
      <c r="B50" s="164"/>
      <c r="C50" s="164"/>
      <c r="D50" s="164"/>
      <c r="E50" s="164"/>
    </row>
    <row r="51" spans="1:5" x14ac:dyDescent="0.2">
      <c r="A51" s="164" t="s">
        <v>201</v>
      </c>
      <c r="B51" s="164"/>
      <c r="C51" s="164"/>
      <c r="D51" s="164"/>
      <c r="E51" s="164"/>
    </row>
    <row r="52" spans="1:5" x14ac:dyDescent="0.2">
      <c r="A52" s="165" t="s">
        <v>57</v>
      </c>
      <c r="B52" s="165"/>
      <c r="C52" s="165"/>
      <c r="D52" s="165"/>
      <c r="E52" s="165"/>
    </row>
    <row r="53" spans="1:5" x14ac:dyDescent="0.2">
      <c r="A53" s="164" t="s">
        <v>183</v>
      </c>
      <c r="B53" s="164"/>
      <c r="C53" s="164"/>
      <c r="D53" s="164"/>
      <c r="E53" s="164"/>
    </row>
    <row r="54" spans="1:5" x14ac:dyDescent="0.2">
      <c r="A54" s="164" t="s">
        <v>180</v>
      </c>
      <c r="B54" s="164"/>
      <c r="C54" s="164"/>
      <c r="D54" s="164"/>
      <c r="E54" s="164"/>
    </row>
    <row r="55" spans="1:5" ht="11.25" customHeight="1" x14ac:dyDescent="0.2">
      <c r="A55" s="159" t="s">
        <v>241</v>
      </c>
      <c r="B55" s="159"/>
      <c r="C55" s="159"/>
      <c r="D55" s="159"/>
      <c r="E55" s="159"/>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52" t="s">
        <v>18</v>
      </c>
      <c r="B1" s="152"/>
      <c r="C1" s="152"/>
      <c r="D1" s="152"/>
      <c r="E1" s="152"/>
    </row>
    <row r="2" spans="1:5" x14ac:dyDescent="0.2">
      <c r="A2" s="152" t="s">
        <v>87</v>
      </c>
      <c r="B2" s="152"/>
      <c r="C2" s="152"/>
      <c r="D2" s="152"/>
      <c r="E2" s="152"/>
    </row>
    <row r="3" spans="1:5" ht="12" thickBot="1" x14ac:dyDescent="0.25">
      <c r="A3" s="153" t="s">
        <v>236</v>
      </c>
      <c r="B3" s="153"/>
      <c r="C3" s="153"/>
      <c r="D3" s="153"/>
      <c r="E3" s="153"/>
    </row>
    <row r="4" spans="1:5" ht="12.75" customHeight="1" x14ac:dyDescent="0.2">
      <c r="A4" s="161" t="s">
        <v>138</v>
      </c>
      <c r="B4" s="3" t="s">
        <v>237</v>
      </c>
      <c r="C4" s="160" t="s">
        <v>90</v>
      </c>
      <c r="D4" s="160"/>
      <c r="E4" s="156" t="s">
        <v>121</v>
      </c>
    </row>
    <row r="5" spans="1:5" ht="13.5" customHeight="1" thickBot="1" x14ac:dyDescent="0.25">
      <c r="A5" s="162"/>
      <c r="B5" s="6" t="s">
        <v>238</v>
      </c>
      <c r="C5" s="6" t="s">
        <v>64</v>
      </c>
      <c r="D5" s="6" t="s">
        <v>63</v>
      </c>
      <c r="E5" s="157"/>
    </row>
    <row r="6" spans="1:5" x14ac:dyDescent="0.2">
      <c r="A6" s="74"/>
      <c r="B6" s="9"/>
      <c r="C6" s="75"/>
      <c r="D6" s="9"/>
    </row>
    <row r="7" spans="1:5" x14ac:dyDescent="0.2">
      <c r="A7" s="76" t="s">
        <v>1</v>
      </c>
      <c r="B7" s="77">
        <v>1363162</v>
      </c>
      <c r="C7" s="13">
        <v>58657</v>
      </c>
      <c r="D7" s="14">
        <v>4.4964948390385624</v>
      </c>
      <c r="E7" s="15">
        <v>1</v>
      </c>
    </row>
    <row r="8" spans="1:5" x14ac:dyDescent="0.2">
      <c r="A8" s="78"/>
      <c r="B8" s="79"/>
      <c r="C8" s="19"/>
      <c r="D8" s="20"/>
      <c r="E8" s="21"/>
    </row>
    <row r="9" spans="1:5" x14ac:dyDescent="0.2">
      <c r="A9" s="80" t="s">
        <v>2</v>
      </c>
      <c r="B9" s="81">
        <v>222953</v>
      </c>
      <c r="C9" s="23">
        <v>7668</v>
      </c>
      <c r="D9" s="20">
        <v>3.5617901851034675</v>
      </c>
      <c r="E9" s="21">
        <v>0</v>
      </c>
    </row>
    <row r="10" spans="1:5" x14ac:dyDescent="0.2">
      <c r="A10" s="82" t="s">
        <v>71</v>
      </c>
      <c r="B10" s="83">
        <v>222953</v>
      </c>
      <c r="C10" s="25">
        <v>7668</v>
      </c>
      <c r="D10" s="26">
        <v>3.5617901851034675</v>
      </c>
      <c r="E10" s="84">
        <v>0</v>
      </c>
    </row>
    <row r="11" spans="1:5" x14ac:dyDescent="0.2">
      <c r="A11" s="82"/>
      <c r="B11" s="83"/>
      <c r="C11" s="18"/>
      <c r="D11" s="26"/>
      <c r="E11" s="21"/>
    </row>
    <row r="12" spans="1:5" s="16" customFormat="1" x14ac:dyDescent="0.2">
      <c r="A12" s="80" t="s">
        <v>3</v>
      </c>
      <c r="B12" s="81">
        <v>356415</v>
      </c>
      <c r="C12" s="23">
        <v>63510</v>
      </c>
      <c r="D12" s="20">
        <v>21.682798176883288</v>
      </c>
      <c r="E12" s="85">
        <v>1</v>
      </c>
    </row>
    <row r="13" spans="1:5" x14ac:dyDescent="0.2">
      <c r="A13" s="82" t="s">
        <v>4</v>
      </c>
      <c r="B13" s="83">
        <v>162384</v>
      </c>
      <c r="C13" s="25">
        <v>23621</v>
      </c>
      <c r="D13" s="26">
        <v>17.022549238629896</v>
      </c>
      <c r="E13" s="21">
        <v>1</v>
      </c>
    </row>
    <row r="14" spans="1:5" x14ac:dyDescent="0.2">
      <c r="A14" s="82" t="s">
        <v>5</v>
      </c>
      <c r="B14" s="83">
        <v>168469</v>
      </c>
      <c r="C14" s="25">
        <v>43025</v>
      </c>
      <c r="D14" s="26">
        <v>34.298172889895092</v>
      </c>
      <c r="E14" s="21">
        <v>1</v>
      </c>
    </row>
    <row r="15" spans="1:5" ht="12.75" x14ac:dyDescent="0.2">
      <c r="A15" s="82" t="s">
        <v>139</v>
      </c>
      <c r="B15" s="83">
        <v>25562</v>
      </c>
      <c r="C15" s="25">
        <v>-3136</v>
      </c>
      <c r="D15" s="26">
        <v>-10.927590772876158</v>
      </c>
      <c r="E15" s="21">
        <v>0</v>
      </c>
    </row>
    <row r="16" spans="1:5" x14ac:dyDescent="0.2">
      <c r="A16" s="82"/>
      <c r="B16" s="83"/>
      <c r="C16" s="18"/>
      <c r="D16" s="26"/>
      <c r="E16" s="21"/>
    </row>
    <row r="17" spans="1:5" x14ac:dyDescent="0.2">
      <c r="A17" s="80" t="s">
        <v>65</v>
      </c>
      <c r="B17" s="81">
        <v>782297</v>
      </c>
      <c r="C17" s="23">
        <v>-8886</v>
      </c>
      <c r="D17" s="20">
        <v>-1.1231282775287132</v>
      </c>
      <c r="E17" s="21">
        <v>0</v>
      </c>
    </row>
    <row r="18" spans="1:5" x14ac:dyDescent="0.2">
      <c r="A18" s="82" t="s">
        <v>81</v>
      </c>
      <c r="B18" s="83">
        <v>235369</v>
      </c>
      <c r="C18" s="25">
        <v>-16752</v>
      </c>
      <c r="D18" s="26">
        <v>-6.6444286671875812</v>
      </c>
      <c r="E18" s="21">
        <v>0</v>
      </c>
    </row>
    <row r="19" spans="1:5" x14ac:dyDescent="0.2">
      <c r="A19" s="82" t="s">
        <v>6</v>
      </c>
      <c r="B19" s="83">
        <v>112110</v>
      </c>
      <c r="C19" s="25">
        <v>21059</v>
      </c>
      <c r="D19" s="26">
        <v>23.128795949522797</v>
      </c>
      <c r="E19" s="21">
        <v>1</v>
      </c>
    </row>
    <row r="20" spans="1:5" x14ac:dyDescent="0.2">
      <c r="A20" s="82" t="s">
        <v>82</v>
      </c>
      <c r="B20" s="83">
        <v>56238</v>
      </c>
      <c r="C20" s="25">
        <v>-2339</v>
      </c>
      <c r="D20" s="26">
        <v>-3.9930348088840328</v>
      </c>
      <c r="E20" s="21">
        <v>0</v>
      </c>
    </row>
    <row r="21" spans="1:5" x14ac:dyDescent="0.2">
      <c r="A21" s="82" t="s">
        <v>83</v>
      </c>
      <c r="B21" s="83">
        <v>37219</v>
      </c>
      <c r="C21" s="25">
        <v>12701</v>
      </c>
      <c r="D21" s="26">
        <v>51.802757158006365</v>
      </c>
      <c r="E21" s="21">
        <v>0</v>
      </c>
    </row>
    <row r="22" spans="1:5" ht="22.5" x14ac:dyDescent="0.2">
      <c r="A22" s="82" t="s">
        <v>73</v>
      </c>
      <c r="B22" s="83">
        <v>113857</v>
      </c>
      <c r="C22" s="25">
        <v>-6166</v>
      </c>
      <c r="D22" s="26">
        <v>-5.1373486748373232</v>
      </c>
      <c r="E22" s="21">
        <v>0</v>
      </c>
    </row>
    <row r="23" spans="1:5" x14ac:dyDescent="0.2">
      <c r="A23" s="82" t="s">
        <v>72</v>
      </c>
      <c r="B23" s="83">
        <v>51798</v>
      </c>
      <c r="C23" s="25">
        <v>-9566</v>
      </c>
      <c r="D23" s="26">
        <v>-15.58894465810573</v>
      </c>
      <c r="E23" s="21">
        <v>0</v>
      </c>
    </row>
    <row r="24" spans="1:5" x14ac:dyDescent="0.2">
      <c r="A24" s="82" t="s">
        <v>49</v>
      </c>
      <c r="B24" s="83">
        <v>72814</v>
      </c>
      <c r="C24" s="25">
        <v>-5112</v>
      </c>
      <c r="D24" s="26">
        <v>-6.5600698098195727</v>
      </c>
      <c r="E24" s="21">
        <v>0</v>
      </c>
    </row>
    <row r="25" spans="1:5" ht="12.75" x14ac:dyDescent="0.2">
      <c r="A25" s="82" t="s">
        <v>140</v>
      </c>
      <c r="B25" s="83">
        <v>83842</v>
      </c>
      <c r="C25" s="25">
        <v>-1472</v>
      </c>
      <c r="D25" s="26">
        <v>-1.7253909088777928</v>
      </c>
      <c r="E25" s="21">
        <v>0</v>
      </c>
    </row>
    <row r="26" spans="1:5" x14ac:dyDescent="0.2">
      <c r="A26" s="82" t="s">
        <v>74</v>
      </c>
      <c r="B26" s="83">
        <v>19050</v>
      </c>
      <c r="C26" s="25">
        <v>-1239</v>
      </c>
      <c r="D26" s="26">
        <v>-6.106757356202869</v>
      </c>
      <c r="E26" s="21">
        <v>0</v>
      </c>
    </row>
    <row r="27" spans="1:5" x14ac:dyDescent="0.2">
      <c r="A27" s="82"/>
      <c r="B27" s="83" t="s">
        <v>244</v>
      </c>
      <c r="C27" s="19"/>
      <c r="D27" s="20"/>
      <c r="E27" s="21"/>
    </row>
    <row r="28" spans="1:5" x14ac:dyDescent="0.2">
      <c r="A28" s="80" t="s">
        <v>7</v>
      </c>
      <c r="B28" s="81">
        <v>1497</v>
      </c>
      <c r="C28" s="23">
        <v>-3635</v>
      </c>
      <c r="D28" s="20">
        <v>-70.830085736554949</v>
      </c>
      <c r="E28" s="21">
        <v>0</v>
      </c>
    </row>
    <row r="29" spans="1:5" x14ac:dyDescent="0.2">
      <c r="A29" s="86"/>
      <c r="B29" s="83"/>
      <c r="C29" s="18"/>
      <c r="D29" s="26"/>
      <c r="E29" s="21"/>
    </row>
    <row r="30" spans="1:5" x14ac:dyDescent="0.2">
      <c r="A30" s="87" t="s">
        <v>88</v>
      </c>
      <c r="B30" s="88">
        <v>1363162</v>
      </c>
      <c r="C30" s="13">
        <v>58657</v>
      </c>
      <c r="D30" s="14">
        <v>4.4964948390385624</v>
      </c>
      <c r="E30" s="15">
        <v>1</v>
      </c>
    </row>
    <row r="31" spans="1:5" x14ac:dyDescent="0.2">
      <c r="A31" s="89"/>
      <c r="B31" s="83" t="s">
        <v>244</v>
      </c>
      <c r="C31" s="18"/>
      <c r="D31" s="26"/>
      <c r="E31" s="21"/>
    </row>
    <row r="32" spans="1:5" ht="12.75" x14ac:dyDescent="0.2">
      <c r="A32" s="90" t="s">
        <v>141</v>
      </c>
      <c r="B32" s="83">
        <v>225633</v>
      </c>
      <c r="C32" s="25">
        <v>-1624</v>
      </c>
      <c r="D32" s="26">
        <v>-0.71460945097400741</v>
      </c>
      <c r="E32" s="21">
        <v>0</v>
      </c>
    </row>
    <row r="33" spans="1:5" ht="12.75" x14ac:dyDescent="0.2">
      <c r="A33" s="90" t="s">
        <v>142</v>
      </c>
      <c r="B33" s="83">
        <v>733265</v>
      </c>
      <c r="C33" s="25">
        <v>14383</v>
      </c>
      <c r="D33" s="26">
        <v>2.00074560219897</v>
      </c>
      <c r="E33" s="21">
        <v>0</v>
      </c>
    </row>
    <row r="34" spans="1:5" x14ac:dyDescent="0.2">
      <c r="A34" s="90" t="s">
        <v>13</v>
      </c>
      <c r="B34" s="83">
        <v>398807</v>
      </c>
      <c r="C34" s="25">
        <v>49291</v>
      </c>
      <c r="D34" s="26">
        <v>14.102644800238043</v>
      </c>
      <c r="E34" s="21">
        <v>1</v>
      </c>
    </row>
    <row r="35" spans="1:5" x14ac:dyDescent="0.2">
      <c r="A35" s="90" t="s">
        <v>11</v>
      </c>
      <c r="B35" s="83">
        <v>5457</v>
      </c>
      <c r="C35" s="25">
        <v>-3393</v>
      </c>
      <c r="D35" s="26">
        <v>-38.33898305084746</v>
      </c>
      <c r="E35" s="21">
        <v>0</v>
      </c>
    </row>
    <row r="36" spans="1:5" x14ac:dyDescent="0.2">
      <c r="A36" s="86"/>
      <c r="B36" s="83"/>
      <c r="C36" s="19"/>
      <c r="D36" s="20"/>
      <c r="E36" s="21"/>
    </row>
    <row r="37" spans="1:5" x14ac:dyDescent="0.2">
      <c r="A37" s="87" t="s">
        <v>8</v>
      </c>
      <c r="B37" s="88">
        <v>1363162</v>
      </c>
      <c r="C37" s="13">
        <v>58657</v>
      </c>
      <c r="D37" s="14">
        <v>4.4964948390385624</v>
      </c>
      <c r="E37" s="15">
        <v>1</v>
      </c>
    </row>
    <row r="38" spans="1:5" x14ac:dyDescent="0.2">
      <c r="A38" s="89"/>
      <c r="B38" s="83"/>
      <c r="C38" s="18"/>
      <c r="D38" s="26"/>
      <c r="E38" s="21"/>
    </row>
    <row r="39" spans="1:5" x14ac:dyDescent="0.2">
      <c r="A39" s="90" t="s">
        <v>9</v>
      </c>
      <c r="B39" s="83">
        <v>141319</v>
      </c>
      <c r="C39" s="25">
        <v>-17175</v>
      </c>
      <c r="D39" s="26">
        <v>-10.836372354789455</v>
      </c>
      <c r="E39" s="21">
        <v>0</v>
      </c>
    </row>
    <row r="40" spans="1:5" x14ac:dyDescent="0.2">
      <c r="A40" s="90" t="s">
        <v>10</v>
      </c>
      <c r="B40" s="83">
        <v>1221843</v>
      </c>
      <c r="C40" s="25">
        <v>75832</v>
      </c>
      <c r="D40" s="26">
        <v>6.617039452500892</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1363162</v>
      </c>
      <c r="C43" s="13">
        <v>58657</v>
      </c>
      <c r="D43" s="14">
        <v>4.4964948390385624</v>
      </c>
      <c r="E43" s="15">
        <v>1</v>
      </c>
    </row>
    <row r="44" spans="1:5" x14ac:dyDescent="0.2">
      <c r="A44" s="17"/>
      <c r="B44" s="92">
        <v>0</v>
      </c>
      <c r="C44" s="18"/>
      <c r="D44" s="26"/>
      <c r="E44" s="21"/>
    </row>
    <row r="45" spans="1:5" x14ac:dyDescent="0.2">
      <c r="A45" s="29" t="s">
        <v>14</v>
      </c>
      <c r="B45" s="92">
        <v>992966</v>
      </c>
      <c r="C45" s="25">
        <v>46003</v>
      </c>
      <c r="D45" s="26">
        <v>4.8579511554305714</v>
      </c>
      <c r="E45" s="21">
        <v>0</v>
      </c>
    </row>
    <row r="46" spans="1:5" x14ac:dyDescent="0.2">
      <c r="A46" s="29" t="s">
        <v>12</v>
      </c>
      <c r="B46" s="92">
        <v>275347</v>
      </c>
      <c r="C46" s="25">
        <v>11454</v>
      </c>
      <c r="D46" s="26">
        <v>4.3403955391010749</v>
      </c>
      <c r="E46" s="21">
        <v>0</v>
      </c>
    </row>
    <row r="47" spans="1:5" x14ac:dyDescent="0.2">
      <c r="A47" s="29" t="s">
        <v>15</v>
      </c>
      <c r="B47" s="92">
        <v>81679</v>
      </c>
      <c r="C47" s="25">
        <v>6556</v>
      </c>
      <c r="D47" s="26">
        <v>8.7270210188623984</v>
      </c>
      <c r="E47" s="21">
        <v>0</v>
      </c>
    </row>
    <row r="48" spans="1:5" ht="13.5" thickBot="1" x14ac:dyDescent="0.25">
      <c r="A48" s="29" t="s">
        <v>182</v>
      </c>
      <c r="B48" s="94">
        <v>13170</v>
      </c>
      <c r="C48" s="25">
        <v>-5356</v>
      </c>
      <c r="D48" s="26">
        <v>-28.91072006909209</v>
      </c>
      <c r="E48" s="21">
        <v>-1</v>
      </c>
    </row>
    <row r="49" spans="1:5" x14ac:dyDescent="0.2">
      <c r="A49" s="166" t="s">
        <v>55</v>
      </c>
      <c r="B49" s="166"/>
      <c r="C49" s="166"/>
      <c r="D49" s="166"/>
      <c r="E49" s="166"/>
    </row>
    <row r="50" spans="1:5" x14ac:dyDescent="0.2">
      <c r="A50" s="164" t="s">
        <v>56</v>
      </c>
      <c r="B50" s="164"/>
      <c r="C50" s="164"/>
      <c r="D50" s="164"/>
      <c r="E50" s="164"/>
    </row>
    <row r="51" spans="1:5" x14ac:dyDescent="0.2">
      <c r="A51" s="164" t="s">
        <v>201</v>
      </c>
      <c r="B51" s="164"/>
      <c r="C51" s="164"/>
      <c r="D51" s="164"/>
      <c r="E51" s="164"/>
    </row>
    <row r="52" spans="1:5" x14ac:dyDescent="0.2">
      <c r="A52" s="165" t="s">
        <v>57</v>
      </c>
      <c r="B52" s="165"/>
      <c r="C52" s="165"/>
      <c r="D52" s="165"/>
      <c r="E52" s="165"/>
    </row>
    <row r="53" spans="1:5" x14ac:dyDescent="0.2">
      <c r="A53" s="164" t="s">
        <v>183</v>
      </c>
      <c r="B53" s="164"/>
      <c r="C53" s="164"/>
      <c r="D53" s="164"/>
      <c r="E53" s="164"/>
    </row>
    <row r="54" spans="1:5" x14ac:dyDescent="0.2">
      <c r="A54" s="164" t="s">
        <v>180</v>
      </c>
      <c r="B54" s="164"/>
      <c r="C54" s="164"/>
      <c r="D54" s="164"/>
      <c r="E54" s="164"/>
    </row>
    <row r="55" spans="1:5" ht="11.25" customHeight="1" x14ac:dyDescent="0.2">
      <c r="A55" s="159" t="s">
        <v>241</v>
      </c>
      <c r="B55" s="159"/>
      <c r="C55" s="159"/>
      <c r="D55" s="159"/>
      <c r="E55" s="159"/>
    </row>
    <row r="56" spans="1:5" ht="11.25" hidden="1" customHeight="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36" customWidth="1"/>
    <col min="6" max="16384" width="11.42578125" style="10"/>
  </cols>
  <sheetData>
    <row r="1" spans="1:5" x14ac:dyDescent="0.2">
      <c r="A1" s="152" t="s">
        <v>19</v>
      </c>
      <c r="B1" s="152"/>
      <c r="C1" s="152"/>
      <c r="D1" s="152"/>
      <c r="E1" s="152"/>
    </row>
    <row r="2" spans="1:5" x14ac:dyDescent="0.2">
      <c r="A2" s="152" t="s">
        <v>79</v>
      </c>
      <c r="B2" s="152"/>
      <c r="C2" s="152"/>
      <c r="D2" s="152"/>
      <c r="E2" s="152"/>
    </row>
    <row r="3" spans="1:5" ht="12" thickBot="1" x14ac:dyDescent="0.25">
      <c r="A3" s="153" t="s">
        <v>236</v>
      </c>
      <c r="B3" s="153"/>
      <c r="C3" s="153"/>
      <c r="D3" s="153"/>
      <c r="E3" s="153"/>
    </row>
    <row r="4" spans="1:5" ht="1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74"/>
      <c r="B6" s="9"/>
      <c r="C6" s="75"/>
      <c r="D6" s="9"/>
    </row>
    <row r="7" spans="1:5" x14ac:dyDescent="0.2">
      <c r="A7" s="76" t="s">
        <v>1</v>
      </c>
      <c r="B7" s="77">
        <v>796874</v>
      </c>
      <c r="C7" s="13">
        <v>21539</v>
      </c>
      <c r="D7" s="14">
        <v>2.7780249827493919</v>
      </c>
      <c r="E7" s="15">
        <v>0</v>
      </c>
    </row>
    <row r="8" spans="1:5" s="2" customFormat="1" x14ac:dyDescent="0.2">
      <c r="A8" s="78"/>
      <c r="B8" s="79"/>
      <c r="C8" s="19"/>
      <c r="D8" s="20"/>
      <c r="E8" s="21"/>
    </row>
    <row r="9" spans="1:5" x14ac:dyDescent="0.2">
      <c r="A9" s="80" t="s">
        <v>2</v>
      </c>
      <c r="B9" s="81">
        <v>31267</v>
      </c>
      <c r="C9" s="23">
        <v>2948</v>
      </c>
      <c r="D9" s="20">
        <v>10.409972103534729</v>
      </c>
      <c r="E9" s="21">
        <v>0</v>
      </c>
    </row>
    <row r="10" spans="1:5" x14ac:dyDescent="0.2">
      <c r="A10" s="82" t="s">
        <v>71</v>
      </c>
      <c r="B10" s="83">
        <v>31267</v>
      </c>
      <c r="C10" s="25">
        <v>2948</v>
      </c>
      <c r="D10" s="26">
        <v>10.409972103534729</v>
      </c>
      <c r="E10" s="84">
        <v>0</v>
      </c>
    </row>
    <row r="11" spans="1:5" x14ac:dyDescent="0.2">
      <c r="A11" s="82"/>
      <c r="B11" s="83"/>
      <c r="C11" s="18"/>
      <c r="D11" s="26"/>
      <c r="E11" s="21"/>
    </row>
    <row r="12" spans="1:5" s="95" customFormat="1" x14ac:dyDescent="0.2">
      <c r="A12" s="80" t="s">
        <v>3</v>
      </c>
      <c r="B12" s="81">
        <v>80550</v>
      </c>
      <c r="C12" s="23">
        <v>11427</v>
      </c>
      <c r="D12" s="20">
        <v>16.531400546851266</v>
      </c>
      <c r="E12" s="85">
        <v>0</v>
      </c>
    </row>
    <row r="13" spans="1:5" x14ac:dyDescent="0.2">
      <c r="A13" s="82" t="s">
        <v>4</v>
      </c>
      <c r="B13" s="83">
        <v>71614</v>
      </c>
      <c r="C13" s="25">
        <v>6930</v>
      </c>
      <c r="D13" s="26">
        <v>10.713623152557046</v>
      </c>
      <c r="E13" s="21">
        <v>0</v>
      </c>
    </row>
    <row r="14" spans="1:5" x14ac:dyDescent="0.2">
      <c r="A14" s="82" t="s">
        <v>5</v>
      </c>
      <c r="B14" s="146">
        <v>5144</v>
      </c>
      <c r="C14" s="25">
        <v>4699</v>
      </c>
      <c r="D14" s="26">
        <v>1055.9550561797753</v>
      </c>
      <c r="E14" s="21">
        <v>0</v>
      </c>
    </row>
    <row r="15" spans="1:5" ht="12.75" x14ac:dyDescent="0.2">
      <c r="A15" s="82" t="s">
        <v>139</v>
      </c>
      <c r="B15" s="83">
        <v>3792</v>
      </c>
      <c r="C15" s="25">
        <v>-202</v>
      </c>
      <c r="D15" s="26">
        <v>-5.0575863795693534</v>
      </c>
      <c r="E15" s="21">
        <v>0</v>
      </c>
    </row>
    <row r="16" spans="1:5" x14ac:dyDescent="0.2">
      <c r="A16" s="82"/>
      <c r="B16" s="83"/>
      <c r="C16" s="18"/>
      <c r="D16" s="26"/>
      <c r="E16" s="21"/>
    </row>
    <row r="17" spans="1:5" x14ac:dyDescent="0.2">
      <c r="A17" s="80" t="s">
        <v>65</v>
      </c>
      <c r="B17" s="81">
        <v>681107</v>
      </c>
      <c r="C17" s="23">
        <v>5424</v>
      </c>
      <c r="D17" s="20">
        <v>0.8027432982626469</v>
      </c>
      <c r="E17" s="21">
        <v>0</v>
      </c>
    </row>
    <row r="18" spans="1:5" x14ac:dyDescent="0.2">
      <c r="A18" s="82" t="s">
        <v>81</v>
      </c>
      <c r="B18" s="83">
        <v>139167</v>
      </c>
      <c r="C18" s="25">
        <v>-13314</v>
      </c>
      <c r="D18" s="26">
        <v>-8.7315796722214571</v>
      </c>
      <c r="E18" s="21">
        <v>0</v>
      </c>
    </row>
    <row r="19" spans="1:5" x14ac:dyDescent="0.2">
      <c r="A19" s="82" t="s">
        <v>6</v>
      </c>
      <c r="B19" s="83">
        <v>16124</v>
      </c>
      <c r="C19" s="25">
        <v>4754</v>
      </c>
      <c r="D19" s="26">
        <v>41.8117854001759</v>
      </c>
      <c r="E19" s="21">
        <v>0</v>
      </c>
    </row>
    <row r="20" spans="1:5" x14ac:dyDescent="0.2">
      <c r="A20" s="82" t="s">
        <v>82</v>
      </c>
      <c r="B20" s="83">
        <v>85172</v>
      </c>
      <c r="C20" s="25">
        <v>7838</v>
      </c>
      <c r="D20" s="26">
        <v>10.135257454677115</v>
      </c>
      <c r="E20" s="21">
        <v>0</v>
      </c>
    </row>
    <row r="21" spans="1:5" x14ac:dyDescent="0.2">
      <c r="A21" s="82" t="s">
        <v>83</v>
      </c>
      <c r="B21" s="83">
        <v>21270</v>
      </c>
      <c r="C21" s="25">
        <v>6820</v>
      </c>
      <c r="D21" s="26">
        <v>47.197231833910038</v>
      </c>
      <c r="E21" s="21">
        <v>0</v>
      </c>
    </row>
    <row r="22" spans="1:5" ht="22.5" x14ac:dyDescent="0.2">
      <c r="A22" s="82" t="s">
        <v>73</v>
      </c>
      <c r="B22" s="83">
        <v>67566</v>
      </c>
      <c r="C22" s="25">
        <v>14130</v>
      </c>
      <c r="D22" s="26">
        <v>26.442847518526836</v>
      </c>
      <c r="E22" s="21">
        <v>1</v>
      </c>
    </row>
    <row r="23" spans="1:5" x14ac:dyDescent="0.2">
      <c r="A23" s="82" t="s">
        <v>72</v>
      </c>
      <c r="B23" s="83">
        <v>22812</v>
      </c>
      <c r="C23" s="25">
        <v>-7883</v>
      </c>
      <c r="D23" s="26">
        <v>-25.681707118423198</v>
      </c>
      <c r="E23" s="21">
        <v>0</v>
      </c>
    </row>
    <row r="24" spans="1:5" x14ac:dyDescent="0.2">
      <c r="A24" s="82" t="s">
        <v>49</v>
      </c>
      <c r="B24" s="83">
        <v>127192</v>
      </c>
      <c r="C24" s="25">
        <v>-12404</v>
      </c>
      <c r="D24" s="26">
        <v>-8.8856414223903268</v>
      </c>
      <c r="E24" s="21">
        <v>0</v>
      </c>
    </row>
    <row r="25" spans="1:5" ht="12.75" x14ac:dyDescent="0.2">
      <c r="A25" s="82" t="s">
        <v>140</v>
      </c>
      <c r="B25" s="83">
        <v>66789</v>
      </c>
      <c r="C25" s="25">
        <v>-10284</v>
      </c>
      <c r="D25" s="26">
        <v>-13.343194114670506</v>
      </c>
      <c r="E25" s="21">
        <v>0</v>
      </c>
    </row>
    <row r="26" spans="1:5" x14ac:dyDescent="0.2">
      <c r="A26" s="82" t="s">
        <v>74</v>
      </c>
      <c r="B26" s="83">
        <v>135015</v>
      </c>
      <c r="C26" s="25">
        <v>15767</v>
      </c>
      <c r="D26" s="26">
        <v>13.222024688045083</v>
      </c>
      <c r="E26" s="21">
        <v>0</v>
      </c>
    </row>
    <row r="27" spans="1:5" x14ac:dyDescent="0.2">
      <c r="A27" s="82"/>
      <c r="B27" s="83" t="s">
        <v>244</v>
      </c>
      <c r="C27" s="19"/>
      <c r="D27" s="20"/>
      <c r="E27" s="21"/>
    </row>
    <row r="28" spans="1:5" x14ac:dyDescent="0.2">
      <c r="A28" s="80" t="s">
        <v>7</v>
      </c>
      <c r="B28" s="81">
        <v>3950</v>
      </c>
      <c r="C28" s="23">
        <v>1740</v>
      </c>
      <c r="D28" s="20">
        <v>78.733031674208149</v>
      </c>
      <c r="E28" s="21">
        <v>0</v>
      </c>
    </row>
    <row r="29" spans="1:5" x14ac:dyDescent="0.2">
      <c r="A29" s="86"/>
      <c r="B29" s="83"/>
      <c r="C29" s="18"/>
      <c r="D29" s="26"/>
      <c r="E29" s="21"/>
    </row>
    <row r="30" spans="1:5" x14ac:dyDescent="0.2">
      <c r="A30" s="87" t="s">
        <v>88</v>
      </c>
      <c r="B30" s="88">
        <v>796874</v>
      </c>
      <c r="C30" s="13">
        <v>21539</v>
      </c>
      <c r="D30" s="14">
        <v>2.7780249827493919</v>
      </c>
      <c r="E30" s="15">
        <v>0</v>
      </c>
    </row>
    <row r="31" spans="1:5" s="2" customFormat="1" x14ac:dyDescent="0.2">
      <c r="A31" s="89"/>
      <c r="B31" s="83" t="s">
        <v>244</v>
      </c>
      <c r="C31" s="18"/>
      <c r="D31" s="26"/>
      <c r="E31" s="21"/>
    </row>
    <row r="32" spans="1:5" ht="12.75" x14ac:dyDescent="0.2">
      <c r="A32" s="90" t="s">
        <v>141</v>
      </c>
      <c r="B32" s="83">
        <v>185266</v>
      </c>
      <c r="C32" s="25">
        <v>7221</v>
      </c>
      <c r="D32" s="26">
        <v>4.0557162515094491</v>
      </c>
      <c r="E32" s="21">
        <v>0</v>
      </c>
    </row>
    <row r="33" spans="1:5" ht="12.75" x14ac:dyDescent="0.2">
      <c r="A33" s="90" t="s">
        <v>142</v>
      </c>
      <c r="B33" s="83">
        <v>430862</v>
      </c>
      <c r="C33" s="25">
        <v>17293</v>
      </c>
      <c r="D33" s="26">
        <v>4.181406246599721</v>
      </c>
      <c r="E33" s="21">
        <v>0</v>
      </c>
    </row>
    <row r="34" spans="1:5" x14ac:dyDescent="0.2">
      <c r="A34" s="90" t="s">
        <v>13</v>
      </c>
      <c r="B34" s="83">
        <v>176200</v>
      </c>
      <c r="C34" s="25">
        <v>-49</v>
      </c>
      <c r="D34" s="26">
        <v>-2.7801576179155626E-2</v>
      </c>
      <c r="E34" s="21">
        <v>0</v>
      </c>
    </row>
    <row r="35" spans="1:5" x14ac:dyDescent="0.2">
      <c r="A35" s="90" t="s">
        <v>11</v>
      </c>
      <c r="B35" s="83">
        <v>4546</v>
      </c>
      <c r="C35" s="25">
        <v>-2926</v>
      </c>
      <c r="D35" s="26">
        <v>-39.159528907922912</v>
      </c>
      <c r="E35" s="21">
        <v>0</v>
      </c>
    </row>
    <row r="36" spans="1:5" x14ac:dyDescent="0.2">
      <c r="A36" s="86"/>
      <c r="B36" s="83"/>
      <c r="C36" s="19"/>
      <c r="D36" s="20"/>
      <c r="E36" s="21"/>
    </row>
    <row r="37" spans="1:5" x14ac:dyDescent="0.2">
      <c r="A37" s="87" t="s">
        <v>8</v>
      </c>
      <c r="B37" s="88">
        <v>796874</v>
      </c>
      <c r="C37" s="13">
        <v>21539</v>
      </c>
      <c r="D37" s="14">
        <v>2.7780249827493919</v>
      </c>
      <c r="E37" s="15">
        <v>0</v>
      </c>
    </row>
    <row r="38" spans="1:5" s="2" customFormat="1" x14ac:dyDescent="0.2">
      <c r="A38" s="89"/>
      <c r="B38" s="83"/>
      <c r="C38" s="18"/>
      <c r="D38" s="26"/>
      <c r="E38" s="21"/>
    </row>
    <row r="39" spans="1:5" x14ac:dyDescent="0.2">
      <c r="A39" s="90" t="s">
        <v>9</v>
      </c>
      <c r="B39" s="83">
        <v>127111</v>
      </c>
      <c r="C39" s="25">
        <v>-14761</v>
      </c>
      <c r="D39" s="26">
        <v>-10.404449080861621</v>
      </c>
      <c r="E39" s="21">
        <v>0</v>
      </c>
    </row>
    <row r="40" spans="1:5" x14ac:dyDescent="0.2">
      <c r="A40" s="90" t="s">
        <v>10</v>
      </c>
      <c r="B40" s="83">
        <v>669763</v>
      </c>
      <c r="C40" s="25">
        <v>36300</v>
      </c>
      <c r="D40" s="26">
        <v>5.7304057221968767</v>
      </c>
      <c r="E40" s="21">
        <v>0</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796874</v>
      </c>
      <c r="C43" s="13">
        <v>21539</v>
      </c>
      <c r="D43" s="14">
        <v>2.7780249827493919</v>
      </c>
      <c r="E43" s="15">
        <v>0</v>
      </c>
    </row>
    <row r="44" spans="1:5" s="2" customFormat="1" x14ac:dyDescent="0.2">
      <c r="A44" s="17"/>
      <c r="B44" s="92"/>
      <c r="C44" s="18"/>
      <c r="D44" s="26"/>
      <c r="E44" s="21"/>
    </row>
    <row r="45" spans="1:5" x14ac:dyDescent="0.2">
      <c r="A45" s="29" t="s">
        <v>14</v>
      </c>
      <c r="B45" s="92">
        <v>607645</v>
      </c>
      <c r="C45" s="25">
        <v>-2036</v>
      </c>
      <c r="D45" s="26">
        <v>-0.33394512868204845</v>
      </c>
      <c r="E45" s="21">
        <v>0</v>
      </c>
    </row>
    <row r="46" spans="1:5" x14ac:dyDescent="0.2">
      <c r="A46" s="29" t="s">
        <v>12</v>
      </c>
      <c r="B46" s="92">
        <v>148127</v>
      </c>
      <c r="C46" s="25">
        <v>29257</v>
      </c>
      <c r="D46" s="26">
        <v>24.612602002187263</v>
      </c>
      <c r="E46" s="21">
        <v>1</v>
      </c>
    </row>
    <row r="47" spans="1:5" x14ac:dyDescent="0.2">
      <c r="A47" s="29" t="s">
        <v>15</v>
      </c>
      <c r="B47" s="92">
        <v>20155</v>
      </c>
      <c r="C47" s="25">
        <v>1438</v>
      </c>
      <c r="D47" s="26">
        <v>7.6828551584121385</v>
      </c>
      <c r="E47" s="21">
        <v>0</v>
      </c>
    </row>
    <row r="48" spans="1:5" ht="13.5" thickBot="1" x14ac:dyDescent="0.25">
      <c r="A48" s="29" t="s">
        <v>182</v>
      </c>
      <c r="B48" s="94">
        <v>20947</v>
      </c>
      <c r="C48" s="25">
        <v>-7120</v>
      </c>
      <c r="D48" s="26">
        <v>-25.367869740264364</v>
      </c>
      <c r="E48" s="21">
        <v>-1</v>
      </c>
    </row>
    <row r="49" spans="1:5" s="2" customFormat="1" x14ac:dyDescent="0.2">
      <c r="A49" s="166" t="s">
        <v>55</v>
      </c>
      <c r="B49" s="166"/>
      <c r="C49" s="166"/>
      <c r="D49" s="166"/>
      <c r="E49" s="166"/>
    </row>
    <row r="50" spans="1:5" s="2" customFormat="1" x14ac:dyDescent="0.2">
      <c r="A50" s="164" t="s">
        <v>56</v>
      </c>
      <c r="B50" s="164"/>
      <c r="C50" s="164"/>
      <c r="D50" s="164"/>
      <c r="E50" s="164"/>
    </row>
    <row r="51" spans="1:5" s="2" customFormat="1" x14ac:dyDescent="0.2">
      <c r="A51" s="164" t="s">
        <v>201</v>
      </c>
      <c r="B51" s="164"/>
      <c r="C51" s="164"/>
      <c r="D51" s="164"/>
      <c r="E51" s="164"/>
    </row>
    <row r="52" spans="1:5" s="2" customFormat="1" x14ac:dyDescent="0.2">
      <c r="A52" s="165" t="s">
        <v>57</v>
      </c>
      <c r="B52" s="165"/>
      <c r="C52" s="165"/>
      <c r="D52" s="165"/>
      <c r="E52" s="165"/>
    </row>
    <row r="53" spans="1:5" s="2" customFormat="1" x14ac:dyDescent="0.2">
      <c r="A53" s="164" t="s">
        <v>183</v>
      </c>
      <c r="B53" s="164"/>
      <c r="C53" s="164"/>
      <c r="D53" s="164"/>
      <c r="E53" s="164"/>
    </row>
    <row r="54" spans="1:5" s="2" customFormat="1" x14ac:dyDescent="0.2">
      <c r="A54" s="164" t="s">
        <v>180</v>
      </c>
      <c r="B54" s="164"/>
      <c r="C54" s="164"/>
      <c r="D54" s="164"/>
      <c r="E54" s="164"/>
    </row>
    <row r="55" spans="1:5" s="2" customFormat="1" ht="11.25" customHeight="1" x14ac:dyDescent="0.2">
      <c r="A55" s="159" t="s">
        <v>241</v>
      </c>
      <c r="B55" s="159"/>
      <c r="C55" s="159"/>
      <c r="D55" s="159"/>
      <c r="E55" s="159"/>
    </row>
    <row r="56" spans="1:5" hidden="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3 E39:E41 E37 E32:E35 E30 E28 E17:E26 E12:E15 E7:E10 E45:E4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36" customWidth="1"/>
    <col min="6" max="16384" width="11.42578125" style="10"/>
  </cols>
  <sheetData>
    <row r="1" spans="1:6" x14ac:dyDescent="0.2">
      <c r="A1" s="167" t="s">
        <v>91</v>
      </c>
      <c r="B1" s="167"/>
      <c r="C1" s="167"/>
      <c r="D1" s="167"/>
      <c r="E1" s="167"/>
    </row>
    <row r="2" spans="1:6" ht="12.75" x14ac:dyDescent="0.2">
      <c r="A2" s="167" t="s">
        <v>189</v>
      </c>
      <c r="B2" s="167"/>
      <c r="C2" s="167"/>
      <c r="D2" s="167"/>
      <c r="E2" s="167"/>
    </row>
    <row r="3" spans="1:6" ht="12" thickBot="1" x14ac:dyDescent="0.25">
      <c r="A3" s="153" t="s">
        <v>236</v>
      </c>
      <c r="B3" s="153"/>
      <c r="C3" s="153"/>
      <c r="D3" s="153"/>
      <c r="E3" s="153"/>
    </row>
    <row r="4" spans="1:6" ht="15" customHeight="1" x14ac:dyDescent="0.2">
      <c r="A4" s="161" t="s">
        <v>92</v>
      </c>
      <c r="B4" s="3" t="s">
        <v>237</v>
      </c>
      <c r="C4" s="160" t="s">
        <v>90</v>
      </c>
      <c r="D4" s="160"/>
      <c r="E4" s="156" t="s">
        <v>121</v>
      </c>
    </row>
    <row r="5" spans="1:6" ht="12" thickBot="1" x14ac:dyDescent="0.25">
      <c r="A5" s="162"/>
      <c r="B5" s="6" t="s">
        <v>238</v>
      </c>
      <c r="C5" s="6" t="s">
        <v>64</v>
      </c>
      <c r="D5" s="6" t="s">
        <v>63</v>
      </c>
      <c r="E5" s="157"/>
    </row>
    <row r="6" spans="1:6" x14ac:dyDescent="0.2">
      <c r="A6" s="74"/>
    </row>
    <row r="7" spans="1:6" x14ac:dyDescent="0.2">
      <c r="A7" s="96" t="s">
        <v>93</v>
      </c>
      <c r="B7" s="97">
        <v>1600611</v>
      </c>
      <c r="C7" s="13">
        <v>43967</v>
      </c>
      <c r="D7" s="98">
        <v>2.8244736754196849</v>
      </c>
      <c r="E7" s="15">
        <v>0</v>
      </c>
    </row>
    <row r="8" spans="1:6" x14ac:dyDescent="0.2">
      <c r="A8" s="99"/>
      <c r="B8" s="100"/>
      <c r="C8" s="101"/>
      <c r="D8" s="102"/>
      <c r="E8" s="103"/>
    </row>
    <row r="9" spans="1:6" x14ac:dyDescent="0.2">
      <c r="A9" s="104" t="s">
        <v>94</v>
      </c>
      <c r="B9" s="105">
        <v>1600611</v>
      </c>
      <c r="C9" s="23">
        <v>43967</v>
      </c>
      <c r="D9" s="106">
        <v>2.8244736754196849</v>
      </c>
      <c r="E9" s="103">
        <v>0</v>
      </c>
    </row>
    <row r="10" spans="1:6" x14ac:dyDescent="0.2">
      <c r="A10" s="107" t="s">
        <v>95</v>
      </c>
      <c r="B10" s="100">
        <v>1509964</v>
      </c>
      <c r="C10" s="25">
        <v>80161</v>
      </c>
      <c r="D10" s="102">
        <v>5.6064366909287502</v>
      </c>
      <c r="E10" s="103">
        <v>1</v>
      </c>
      <c r="F10" s="39"/>
    </row>
    <row r="11" spans="1:6" x14ac:dyDescent="0.2">
      <c r="A11" s="107" t="s">
        <v>96</v>
      </c>
      <c r="B11" s="100">
        <v>52447</v>
      </c>
      <c r="C11" s="25">
        <v>-3023</v>
      </c>
      <c r="D11" s="102">
        <v>-5.4497926807283212</v>
      </c>
      <c r="E11" s="103">
        <v>0</v>
      </c>
      <c r="F11" s="39"/>
    </row>
    <row r="12" spans="1:6" x14ac:dyDescent="0.2">
      <c r="A12" s="107" t="s">
        <v>97</v>
      </c>
      <c r="B12" s="100">
        <v>38200</v>
      </c>
      <c r="C12" s="25">
        <v>-33171</v>
      </c>
      <c r="D12" s="102">
        <v>-46.476860349441651</v>
      </c>
      <c r="E12" s="103">
        <v>-1</v>
      </c>
      <c r="F12" s="39"/>
    </row>
    <row r="13" spans="1:6" x14ac:dyDescent="0.2">
      <c r="A13" s="107"/>
      <c r="B13" s="100"/>
      <c r="C13" s="101"/>
      <c r="D13" s="102"/>
      <c r="E13" s="103"/>
    </row>
    <row r="14" spans="1:6" x14ac:dyDescent="0.2">
      <c r="A14" s="104" t="s">
        <v>98</v>
      </c>
      <c r="B14" s="105">
        <v>1600611</v>
      </c>
      <c r="C14" s="23">
        <v>43967</v>
      </c>
      <c r="D14" s="106">
        <v>2.8244736754196849</v>
      </c>
      <c r="E14" s="103">
        <v>0</v>
      </c>
    </row>
    <row r="15" spans="1:6" x14ac:dyDescent="0.2">
      <c r="A15" s="107" t="s">
        <v>29</v>
      </c>
      <c r="B15" s="100">
        <v>366050</v>
      </c>
      <c r="C15" s="25">
        <v>12406</v>
      </c>
      <c r="D15" s="102">
        <v>3.5080476411306285</v>
      </c>
      <c r="E15" s="103">
        <v>0</v>
      </c>
    </row>
    <row r="16" spans="1:6" x14ac:dyDescent="0.2">
      <c r="A16" s="107" t="s">
        <v>30</v>
      </c>
      <c r="B16" s="100">
        <v>1234561</v>
      </c>
      <c r="C16" s="25">
        <v>31561</v>
      </c>
      <c r="D16" s="102">
        <v>2.6235245220282626</v>
      </c>
      <c r="E16" s="103">
        <v>0</v>
      </c>
    </row>
    <row r="17" spans="1:6" x14ac:dyDescent="0.2">
      <c r="A17" s="107"/>
      <c r="B17" s="100" t="s">
        <v>244</v>
      </c>
      <c r="C17" s="101"/>
      <c r="D17" s="102"/>
      <c r="E17" s="103"/>
      <c r="F17" s="39"/>
    </row>
    <row r="18" spans="1:6" ht="12.75" x14ac:dyDescent="0.2">
      <c r="A18" s="108" t="s">
        <v>143</v>
      </c>
      <c r="B18" s="105">
        <v>1600611</v>
      </c>
      <c r="C18" s="23">
        <v>43967</v>
      </c>
      <c r="D18" s="106">
        <v>2.8244736754196849</v>
      </c>
      <c r="E18" s="103">
        <v>0</v>
      </c>
      <c r="F18" s="39"/>
    </row>
    <row r="19" spans="1:6" x14ac:dyDescent="0.2">
      <c r="A19" s="107" t="s">
        <v>99</v>
      </c>
      <c r="B19" s="100">
        <v>94456</v>
      </c>
      <c r="C19" s="25">
        <v>9176</v>
      </c>
      <c r="D19" s="102">
        <v>10.75984990619137</v>
      </c>
      <c r="E19" s="103">
        <v>0</v>
      </c>
      <c r="F19" s="39"/>
    </row>
    <row r="20" spans="1:6" x14ac:dyDescent="0.2">
      <c r="A20" s="107" t="s">
        <v>100</v>
      </c>
      <c r="B20" s="100">
        <v>289935</v>
      </c>
      <c r="C20" s="25">
        <v>35161</v>
      </c>
      <c r="D20" s="102">
        <v>13.800858800348545</v>
      </c>
      <c r="E20" s="103">
        <v>0</v>
      </c>
      <c r="F20" s="39"/>
    </row>
    <row r="21" spans="1:6" x14ac:dyDescent="0.2">
      <c r="A21" s="107" t="s">
        <v>101</v>
      </c>
      <c r="B21" s="100">
        <v>807549</v>
      </c>
      <c r="C21" s="25">
        <v>14404</v>
      </c>
      <c r="D21" s="102">
        <v>1.8160613759148705</v>
      </c>
      <c r="E21" s="103">
        <v>0</v>
      </c>
      <c r="F21" s="39"/>
    </row>
    <row r="22" spans="1:6" x14ac:dyDescent="0.2">
      <c r="A22" s="107" t="s">
        <v>102</v>
      </c>
      <c r="B22" s="100">
        <v>406526</v>
      </c>
      <c r="C22" s="25">
        <v>-12892</v>
      </c>
      <c r="D22" s="102">
        <v>-3.0737831948080432</v>
      </c>
      <c r="E22" s="103">
        <v>0</v>
      </c>
      <c r="F22" s="39"/>
    </row>
    <row r="23" spans="1:6" x14ac:dyDescent="0.2">
      <c r="A23" s="107" t="s">
        <v>11</v>
      </c>
      <c r="B23" s="100">
        <v>2145</v>
      </c>
      <c r="C23" s="25">
        <v>-1882</v>
      </c>
      <c r="D23" s="102">
        <v>-46.734541842562699</v>
      </c>
      <c r="E23" s="103">
        <v>0</v>
      </c>
      <c r="F23" s="39"/>
    </row>
    <row r="24" spans="1:6" x14ac:dyDescent="0.2">
      <c r="A24" s="107"/>
      <c r="B24" s="100" t="s">
        <v>244</v>
      </c>
      <c r="C24" s="101"/>
      <c r="D24" s="102"/>
      <c r="E24" s="103"/>
    </row>
    <row r="25" spans="1:6" x14ac:dyDescent="0.2">
      <c r="A25" s="108" t="s">
        <v>103</v>
      </c>
      <c r="B25" s="105">
        <v>1600611</v>
      </c>
      <c r="C25" s="23">
        <v>43967</v>
      </c>
      <c r="D25" s="106">
        <v>2.8244736754196849</v>
      </c>
      <c r="E25" s="103">
        <v>0</v>
      </c>
    </row>
    <row r="26" spans="1:6" x14ac:dyDescent="0.2">
      <c r="A26" s="107" t="s">
        <v>81</v>
      </c>
      <c r="B26" s="100">
        <v>264844</v>
      </c>
      <c r="C26" s="25">
        <v>-21855</v>
      </c>
      <c r="D26" s="102">
        <v>-7.6229774083620807</v>
      </c>
      <c r="E26" s="103">
        <v>0</v>
      </c>
    </row>
    <row r="27" spans="1:6" x14ac:dyDescent="0.2">
      <c r="A27" s="107" t="s">
        <v>49</v>
      </c>
      <c r="B27" s="100">
        <v>181174</v>
      </c>
      <c r="C27" s="25">
        <v>-14994</v>
      </c>
      <c r="D27" s="102">
        <v>-7.6434484727376528</v>
      </c>
      <c r="E27" s="103">
        <v>0</v>
      </c>
    </row>
    <row r="28" spans="1:6" x14ac:dyDescent="0.2">
      <c r="A28" s="107" t="s">
        <v>4</v>
      </c>
      <c r="B28" s="100">
        <v>176768</v>
      </c>
      <c r="C28" s="25">
        <v>21504</v>
      </c>
      <c r="D28" s="102">
        <v>13.849958779884583</v>
      </c>
      <c r="E28" s="103">
        <v>0</v>
      </c>
    </row>
    <row r="29" spans="1:6" ht="12.75" x14ac:dyDescent="0.2">
      <c r="A29" s="107" t="s">
        <v>144</v>
      </c>
      <c r="B29" s="100">
        <v>977825</v>
      </c>
      <c r="C29" s="25">
        <v>59312</v>
      </c>
      <c r="D29" s="102">
        <v>6.457393635147243</v>
      </c>
      <c r="E29" s="103">
        <v>1</v>
      </c>
    </row>
    <row r="30" spans="1:6" x14ac:dyDescent="0.2">
      <c r="A30" s="107"/>
      <c r="B30" s="100" t="s">
        <v>244</v>
      </c>
      <c r="C30" s="101"/>
      <c r="D30" s="102"/>
      <c r="E30" s="103"/>
    </row>
    <row r="31" spans="1:6" ht="12.75" x14ac:dyDescent="0.2">
      <c r="A31" s="22" t="s">
        <v>145</v>
      </c>
      <c r="B31" s="105">
        <v>1600611</v>
      </c>
      <c r="C31" s="23">
        <v>43967</v>
      </c>
      <c r="D31" s="106">
        <v>2.8244736754196849</v>
      </c>
      <c r="E31" s="103">
        <v>0</v>
      </c>
    </row>
    <row r="32" spans="1:6" x14ac:dyDescent="0.2">
      <c r="A32" s="24" t="s">
        <v>104</v>
      </c>
      <c r="B32" s="100">
        <v>265574</v>
      </c>
      <c r="C32" s="25">
        <v>11802</v>
      </c>
      <c r="D32" s="102">
        <v>4.6506312753180019</v>
      </c>
      <c r="E32" s="103">
        <v>0</v>
      </c>
    </row>
    <row r="33" spans="1:6" x14ac:dyDescent="0.2">
      <c r="A33" s="24" t="s">
        <v>105</v>
      </c>
      <c r="B33" s="100">
        <v>750781</v>
      </c>
      <c r="C33" s="25">
        <v>45594</v>
      </c>
      <c r="D33" s="102">
        <v>6.4655190750822129</v>
      </c>
      <c r="E33" s="103">
        <v>0</v>
      </c>
    </row>
    <row r="34" spans="1:6" x14ac:dyDescent="0.2">
      <c r="A34" s="24" t="s">
        <v>106</v>
      </c>
      <c r="B34" s="100">
        <v>317792</v>
      </c>
      <c r="C34" s="25">
        <v>8736</v>
      </c>
      <c r="D34" s="102">
        <v>2.8266721888589768</v>
      </c>
      <c r="E34" s="103">
        <v>0</v>
      </c>
    </row>
    <row r="35" spans="1:6" x14ac:dyDescent="0.2">
      <c r="A35" s="24" t="s">
        <v>107</v>
      </c>
      <c r="B35" s="100">
        <v>117010</v>
      </c>
      <c r="C35" s="25">
        <v>-6940</v>
      </c>
      <c r="D35" s="102">
        <v>-5.5990318676885842</v>
      </c>
      <c r="E35" s="103">
        <v>0</v>
      </c>
    </row>
    <row r="36" spans="1:6" x14ac:dyDescent="0.2">
      <c r="A36" s="24" t="s">
        <v>11</v>
      </c>
      <c r="B36" s="100">
        <v>149454</v>
      </c>
      <c r="C36" s="25">
        <v>-15225</v>
      </c>
      <c r="D36" s="102">
        <v>-9.2452589583371285</v>
      </c>
      <c r="E36" s="103">
        <v>0</v>
      </c>
    </row>
    <row r="37" spans="1:6" x14ac:dyDescent="0.2">
      <c r="A37" s="24"/>
      <c r="B37" s="100"/>
      <c r="C37" s="38"/>
      <c r="D37" s="102"/>
      <c r="E37" s="103"/>
    </row>
    <row r="38" spans="1:6" x14ac:dyDescent="0.2">
      <c r="A38" s="22" t="s">
        <v>108</v>
      </c>
      <c r="B38" s="100"/>
      <c r="C38" s="38"/>
      <c r="D38" s="102"/>
      <c r="E38" s="103"/>
    </row>
    <row r="39" spans="1:6" x14ac:dyDescent="0.2">
      <c r="A39" s="24" t="s">
        <v>66</v>
      </c>
      <c r="B39" s="109">
        <v>77.130608248974923</v>
      </c>
      <c r="C39" s="110">
        <v>-0.15103096975460062</v>
      </c>
      <c r="D39" s="110">
        <v>-0.19542930414187909</v>
      </c>
      <c r="E39" s="103">
        <v>0</v>
      </c>
    </row>
    <row r="40" spans="1:6" x14ac:dyDescent="0.2">
      <c r="A40" s="24" t="s">
        <v>89</v>
      </c>
      <c r="B40" s="109">
        <v>6.4231096749928618</v>
      </c>
      <c r="C40" s="110">
        <v>-2.2808595337411752E-2</v>
      </c>
      <c r="D40" s="110">
        <v>-0.3538455559139923</v>
      </c>
      <c r="E40" s="103">
        <v>0</v>
      </c>
    </row>
    <row r="41" spans="1:6" ht="22.5" x14ac:dyDescent="0.2">
      <c r="A41" s="24" t="s">
        <v>109</v>
      </c>
      <c r="B41" s="109">
        <v>11.254327253779962</v>
      </c>
      <c r="C41" s="110">
        <v>-0.35474970922506621</v>
      </c>
      <c r="D41" s="110">
        <v>-3.0557959978692284</v>
      </c>
      <c r="E41" s="103">
        <v>0</v>
      </c>
    </row>
    <row r="42" spans="1:6" x14ac:dyDescent="0.2">
      <c r="A42" s="24" t="s">
        <v>110</v>
      </c>
      <c r="B42" s="109">
        <v>25.39817607151269</v>
      </c>
      <c r="C42" s="110">
        <v>-1.5455567280227172</v>
      </c>
      <c r="D42" s="110">
        <v>-5.7362383286749612</v>
      </c>
      <c r="E42" s="103">
        <v>0</v>
      </c>
    </row>
    <row r="43" spans="1:6" x14ac:dyDescent="0.2">
      <c r="A43" s="24"/>
      <c r="B43" s="100"/>
      <c r="C43" s="38"/>
      <c r="D43" s="102"/>
      <c r="E43" s="103"/>
    </row>
    <row r="44" spans="1:6" x14ac:dyDescent="0.2">
      <c r="A44" s="96" t="s">
        <v>111</v>
      </c>
      <c r="B44" s="97">
        <v>525308</v>
      </c>
      <c r="C44" s="13">
        <v>48705</v>
      </c>
      <c r="D44" s="98">
        <v>10.219197109544002</v>
      </c>
      <c r="E44" s="15">
        <v>1</v>
      </c>
      <c r="F44" s="137"/>
    </row>
    <row r="45" spans="1:6" x14ac:dyDescent="0.2">
      <c r="A45" s="99"/>
      <c r="B45" s="100"/>
      <c r="C45" s="101"/>
      <c r="D45" s="102"/>
      <c r="E45" s="103"/>
    </row>
    <row r="46" spans="1:6" x14ac:dyDescent="0.2">
      <c r="A46" s="108" t="s">
        <v>112</v>
      </c>
      <c r="B46" s="105">
        <v>525308</v>
      </c>
      <c r="C46" s="23">
        <v>48705</v>
      </c>
      <c r="D46" s="106">
        <v>10.219197109544002</v>
      </c>
      <c r="E46" s="103">
        <v>1</v>
      </c>
    </row>
    <row r="47" spans="1:6" x14ac:dyDescent="0.2">
      <c r="A47" s="107" t="s">
        <v>113</v>
      </c>
      <c r="B47" s="100">
        <v>57989</v>
      </c>
      <c r="C47" s="25">
        <v>-5027</v>
      </c>
      <c r="D47" s="102">
        <v>-7.9773390884854631</v>
      </c>
      <c r="E47" s="103">
        <v>0</v>
      </c>
    </row>
    <row r="48" spans="1:6" x14ac:dyDescent="0.2">
      <c r="A48" s="107" t="s">
        <v>114</v>
      </c>
      <c r="B48" s="100">
        <v>467319</v>
      </c>
      <c r="C48" s="25">
        <v>53732</v>
      </c>
      <c r="D48" s="102">
        <v>12.991704284709144</v>
      </c>
      <c r="E48" s="103">
        <v>1</v>
      </c>
    </row>
    <row r="49" spans="1:6" x14ac:dyDescent="0.2">
      <c r="A49" s="107"/>
      <c r="B49" s="100" t="s">
        <v>244</v>
      </c>
      <c r="C49" s="101"/>
      <c r="D49" s="102"/>
      <c r="E49" s="103"/>
    </row>
    <row r="50" spans="1:6" x14ac:dyDescent="0.2">
      <c r="A50" s="108" t="s">
        <v>115</v>
      </c>
      <c r="B50" s="105">
        <v>525308</v>
      </c>
      <c r="C50" s="23">
        <v>48705</v>
      </c>
      <c r="D50" s="106">
        <v>10.219197109544002</v>
      </c>
      <c r="E50" s="103">
        <v>1</v>
      </c>
    </row>
    <row r="51" spans="1:6" x14ac:dyDescent="0.2">
      <c r="A51" s="107" t="s">
        <v>29</v>
      </c>
      <c r="B51" s="100">
        <v>284216</v>
      </c>
      <c r="C51" s="25">
        <v>45004</v>
      </c>
      <c r="D51" s="102">
        <v>18.813437452970586</v>
      </c>
      <c r="E51" s="103">
        <v>1</v>
      </c>
      <c r="F51" s="39"/>
    </row>
    <row r="52" spans="1:6" x14ac:dyDescent="0.2">
      <c r="A52" s="107" t="s">
        <v>30</v>
      </c>
      <c r="B52" s="100">
        <v>241092</v>
      </c>
      <c r="C52" s="25">
        <v>3701</v>
      </c>
      <c r="D52" s="102">
        <v>1.5590313027873846</v>
      </c>
      <c r="E52" s="103">
        <v>0</v>
      </c>
      <c r="F52" s="39"/>
    </row>
    <row r="53" spans="1:6" x14ac:dyDescent="0.2">
      <c r="A53" s="107"/>
      <c r="B53" s="100" t="s">
        <v>244</v>
      </c>
      <c r="C53" s="101"/>
      <c r="D53" s="102"/>
      <c r="E53" s="103"/>
    </row>
    <row r="54" spans="1:6" ht="12.75" x14ac:dyDescent="0.2">
      <c r="A54" s="108" t="s">
        <v>146</v>
      </c>
      <c r="B54" s="105">
        <v>525308</v>
      </c>
      <c r="C54" s="23">
        <v>48705</v>
      </c>
      <c r="D54" s="106">
        <v>10.219197109544002</v>
      </c>
      <c r="E54" s="103">
        <v>1</v>
      </c>
    </row>
    <row r="55" spans="1:6" x14ac:dyDescent="0.2">
      <c r="A55" s="107" t="s">
        <v>99</v>
      </c>
      <c r="B55" s="100">
        <v>78315</v>
      </c>
      <c r="C55" s="25">
        <v>16649</v>
      </c>
      <c r="D55" s="102">
        <v>26.998670255894659</v>
      </c>
      <c r="E55" s="103">
        <v>1</v>
      </c>
    </row>
    <row r="56" spans="1:6" x14ac:dyDescent="0.2">
      <c r="A56" s="107" t="s">
        <v>100</v>
      </c>
      <c r="B56" s="100">
        <v>195682</v>
      </c>
      <c r="C56" s="25">
        <v>36853</v>
      </c>
      <c r="D56" s="102">
        <v>23.202941528310323</v>
      </c>
      <c r="E56" s="103">
        <v>1</v>
      </c>
      <c r="F56" s="39"/>
    </row>
    <row r="57" spans="1:6" x14ac:dyDescent="0.2">
      <c r="A57" s="107" t="s">
        <v>101</v>
      </c>
      <c r="B57" s="100">
        <v>106336</v>
      </c>
      <c r="C57" s="25">
        <v>-10157</v>
      </c>
      <c r="D57" s="102">
        <v>-8.7189788227618834</v>
      </c>
      <c r="E57" s="103">
        <v>0</v>
      </c>
      <c r="F57" s="39"/>
    </row>
    <row r="58" spans="1:6" x14ac:dyDescent="0.2">
      <c r="A58" s="107" t="s">
        <v>102</v>
      </c>
      <c r="B58" s="100">
        <v>144975</v>
      </c>
      <c r="C58" s="25">
        <v>6220</v>
      </c>
      <c r="D58" s="102">
        <v>4.4827213433750135</v>
      </c>
      <c r="E58" s="103">
        <v>0</v>
      </c>
      <c r="F58" s="39"/>
    </row>
    <row r="59" spans="1:6" x14ac:dyDescent="0.2">
      <c r="A59" s="107" t="s">
        <v>11</v>
      </c>
      <c r="B59" s="100">
        <v>0</v>
      </c>
      <c r="C59" s="25">
        <v>0</v>
      </c>
      <c r="D59" s="42" t="s">
        <v>199</v>
      </c>
      <c r="E59" s="103">
        <v>0</v>
      </c>
    </row>
    <row r="60" spans="1:6" x14ac:dyDescent="0.2">
      <c r="A60" s="107"/>
      <c r="B60" s="111" t="s">
        <v>244</v>
      </c>
      <c r="C60" s="101"/>
      <c r="D60" s="102"/>
      <c r="E60" s="103"/>
    </row>
    <row r="61" spans="1:6" x14ac:dyDescent="0.2">
      <c r="A61" s="108" t="s">
        <v>116</v>
      </c>
      <c r="B61" s="105">
        <v>525308</v>
      </c>
      <c r="C61" s="23">
        <v>48705</v>
      </c>
      <c r="D61" s="106">
        <v>10.219197109544002</v>
      </c>
      <c r="E61" s="103">
        <v>1</v>
      </c>
    </row>
    <row r="62" spans="1:6" x14ac:dyDescent="0.2">
      <c r="A62" s="107" t="s">
        <v>81</v>
      </c>
      <c r="B62" s="100">
        <v>97613</v>
      </c>
      <c r="C62" s="25">
        <v>-7359</v>
      </c>
      <c r="D62" s="102">
        <v>-7.010440879472621</v>
      </c>
      <c r="E62" s="103">
        <v>0</v>
      </c>
    </row>
    <row r="63" spans="1:6" x14ac:dyDescent="0.2">
      <c r="A63" s="107" t="s">
        <v>71</v>
      </c>
      <c r="B63" s="100">
        <v>66173</v>
      </c>
      <c r="C63" s="25">
        <v>-10049</v>
      </c>
      <c r="D63" s="102">
        <v>-13.18385767888536</v>
      </c>
      <c r="E63" s="103">
        <v>0</v>
      </c>
    </row>
    <row r="64" spans="1:6" x14ac:dyDescent="0.2">
      <c r="A64" s="107" t="s">
        <v>4</v>
      </c>
      <c r="B64" s="100">
        <v>55910</v>
      </c>
      <c r="C64" s="25">
        <v>10432</v>
      </c>
      <c r="D64" s="102">
        <v>22.938563701130217</v>
      </c>
      <c r="E64" s="103">
        <v>0</v>
      </c>
    </row>
    <row r="65" spans="1:5" ht="12.75" x14ac:dyDescent="0.2">
      <c r="A65" s="107" t="s">
        <v>147</v>
      </c>
      <c r="B65" s="100">
        <v>305612</v>
      </c>
      <c r="C65" s="25">
        <v>55681</v>
      </c>
      <c r="D65" s="102">
        <v>22.278548879490739</v>
      </c>
      <c r="E65" s="103">
        <v>1</v>
      </c>
    </row>
    <row r="66" spans="1:5" x14ac:dyDescent="0.2">
      <c r="A66" s="107"/>
      <c r="B66" s="111" t="s">
        <v>244</v>
      </c>
      <c r="C66" s="101"/>
      <c r="D66" s="102"/>
      <c r="E66" s="103"/>
    </row>
    <row r="67" spans="1:5" ht="12.75" x14ac:dyDescent="0.2">
      <c r="A67" s="22" t="s">
        <v>148</v>
      </c>
      <c r="B67" s="105">
        <v>525308</v>
      </c>
      <c r="C67" s="23">
        <v>48705</v>
      </c>
      <c r="D67" s="106">
        <v>10.219197109544002</v>
      </c>
      <c r="E67" s="103">
        <v>1</v>
      </c>
    </row>
    <row r="68" spans="1:5" x14ac:dyDescent="0.2">
      <c r="A68" s="24" t="s">
        <v>104</v>
      </c>
      <c r="B68" s="100">
        <v>235182</v>
      </c>
      <c r="C68" s="25">
        <v>36709</v>
      </c>
      <c r="D68" s="102">
        <v>18.495714782363343</v>
      </c>
      <c r="E68" s="103">
        <v>1</v>
      </c>
    </row>
    <row r="69" spans="1:5" x14ac:dyDescent="0.2">
      <c r="A69" s="24" t="s">
        <v>105</v>
      </c>
      <c r="B69" s="100">
        <v>157149</v>
      </c>
      <c r="C69" s="25">
        <v>10794</v>
      </c>
      <c r="D69" s="102">
        <v>7.3752177923542082</v>
      </c>
      <c r="E69" s="103">
        <v>0</v>
      </c>
    </row>
    <row r="70" spans="1:5" x14ac:dyDescent="0.2">
      <c r="A70" s="24" t="s">
        <v>106</v>
      </c>
      <c r="B70" s="100">
        <v>92051</v>
      </c>
      <c r="C70" s="25">
        <v>18203</v>
      </c>
      <c r="D70" s="102">
        <v>24.649279601343299</v>
      </c>
      <c r="E70" s="103">
        <v>1</v>
      </c>
    </row>
    <row r="71" spans="1:5" x14ac:dyDescent="0.2">
      <c r="A71" s="24" t="s">
        <v>107</v>
      </c>
      <c r="B71" s="100">
        <v>28493</v>
      </c>
      <c r="C71" s="25">
        <v>6006</v>
      </c>
      <c r="D71" s="102">
        <v>26.708765064259349</v>
      </c>
      <c r="E71" s="103">
        <v>0</v>
      </c>
    </row>
    <row r="72" spans="1:5" x14ac:dyDescent="0.2">
      <c r="A72" s="24" t="s">
        <v>11</v>
      </c>
      <c r="B72" s="100">
        <v>12433</v>
      </c>
      <c r="C72" s="25">
        <v>-23007</v>
      </c>
      <c r="D72" s="102">
        <v>-64.918171557562076</v>
      </c>
      <c r="E72" s="103">
        <v>0</v>
      </c>
    </row>
    <row r="73" spans="1:5" x14ac:dyDescent="0.2">
      <c r="A73" s="24"/>
      <c r="B73" s="111"/>
      <c r="C73" s="38"/>
      <c r="D73" s="102"/>
      <c r="E73" s="103"/>
    </row>
    <row r="74" spans="1:5" x14ac:dyDescent="0.2">
      <c r="A74" s="22" t="s">
        <v>117</v>
      </c>
      <c r="B74" s="100"/>
      <c r="C74" s="38"/>
      <c r="D74" s="102"/>
      <c r="E74" s="103"/>
    </row>
    <row r="75" spans="1:5" x14ac:dyDescent="0.2">
      <c r="A75" s="24" t="s">
        <v>66</v>
      </c>
      <c r="B75" s="109">
        <v>45.895360436163166</v>
      </c>
      <c r="C75" s="110">
        <v>-3.9136000613578332</v>
      </c>
      <c r="D75" s="110">
        <v>-7.8572209142020011</v>
      </c>
      <c r="E75" s="103">
        <v>-1</v>
      </c>
    </row>
    <row r="76" spans="1:5" x14ac:dyDescent="0.2">
      <c r="A76" s="24" t="s">
        <v>89</v>
      </c>
      <c r="B76" s="109">
        <v>17.395128191461009</v>
      </c>
      <c r="C76" s="110">
        <v>2.195475650457281</v>
      </c>
      <c r="D76" s="110">
        <v>14.444248936181934</v>
      </c>
      <c r="E76" s="103">
        <v>0</v>
      </c>
    </row>
    <row r="77" spans="1:5" ht="22.5" x14ac:dyDescent="0.2">
      <c r="A77" s="24" t="s">
        <v>109</v>
      </c>
      <c r="B77" s="109">
        <v>21.558209659856693</v>
      </c>
      <c r="C77" s="110">
        <v>-4.0081422095188657</v>
      </c>
      <c r="D77" s="110">
        <v>-15.67741158377776</v>
      </c>
      <c r="E77" s="103">
        <v>-1</v>
      </c>
    </row>
    <row r="78" spans="1:5" ht="12" thickBot="1" x14ac:dyDescent="0.25">
      <c r="A78" s="24" t="s">
        <v>110</v>
      </c>
      <c r="B78" s="112">
        <v>27.598094831984284</v>
      </c>
      <c r="C78" s="110">
        <v>-1.515234290996478</v>
      </c>
      <c r="D78" s="110">
        <v>-5.2046067442023309</v>
      </c>
      <c r="E78" s="103">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4.5" customHeight="1" x14ac:dyDescent="0.2">
      <c r="A82" s="172" t="s">
        <v>203</v>
      </c>
      <c r="B82" s="172"/>
      <c r="C82" s="172"/>
      <c r="D82" s="172"/>
      <c r="E82" s="172"/>
    </row>
    <row r="83" spans="1:5" ht="12.75" customHeight="1" x14ac:dyDescent="0.2">
      <c r="A83" s="168" t="s">
        <v>77</v>
      </c>
      <c r="B83" s="168"/>
      <c r="C83" s="168"/>
      <c r="D83" s="168"/>
      <c r="E83" s="168"/>
    </row>
    <row r="84" spans="1:5" x14ac:dyDescent="0.2">
      <c r="A84" s="159" t="s">
        <v>241</v>
      </c>
      <c r="B84" s="159"/>
      <c r="C84" s="159"/>
      <c r="D84" s="159"/>
      <c r="E84" s="159"/>
    </row>
    <row r="85" spans="1:5" hidden="1" x14ac:dyDescent="0.2">
      <c r="A85" s="67">
        <v>1</v>
      </c>
      <c r="B85" s="67">
        <v>-1</v>
      </c>
      <c r="C85" s="67">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67" t="s">
        <v>127</v>
      </c>
      <c r="B1" s="167"/>
      <c r="C1" s="167"/>
      <c r="D1" s="167"/>
      <c r="E1" s="167"/>
    </row>
    <row r="2" spans="1:5" ht="12.75" x14ac:dyDescent="0.2">
      <c r="A2" s="167" t="s">
        <v>193</v>
      </c>
      <c r="B2" s="167"/>
      <c r="C2" s="167"/>
      <c r="D2" s="167"/>
      <c r="E2" s="167"/>
    </row>
    <row r="3" spans="1:5" ht="12" thickBot="1" x14ac:dyDescent="0.25">
      <c r="A3" s="153" t="s">
        <v>236</v>
      </c>
      <c r="B3" s="153"/>
      <c r="C3" s="153"/>
      <c r="D3" s="153"/>
      <c r="E3" s="153"/>
    </row>
    <row r="4" spans="1:5" ht="12.75" customHeight="1" x14ac:dyDescent="0.2">
      <c r="A4" s="161" t="s">
        <v>92</v>
      </c>
      <c r="B4" s="3" t="s">
        <v>237</v>
      </c>
      <c r="C4" s="160" t="s">
        <v>90</v>
      </c>
      <c r="D4" s="160"/>
      <c r="E4" s="156" t="s">
        <v>121</v>
      </c>
    </row>
    <row r="5" spans="1:5" ht="12" thickBot="1" x14ac:dyDescent="0.25">
      <c r="A5" s="162"/>
      <c r="B5" s="6" t="s">
        <v>238</v>
      </c>
      <c r="C5" s="6" t="s">
        <v>64</v>
      </c>
      <c r="D5" s="6" t="s">
        <v>63</v>
      </c>
      <c r="E5" s="157"/>
    </row>
    <row r="6" spans="1:5" x14ac:dyDescent="0.2">
      <c r="A6" s="74"/>
    </row>
    <row r="7" spans="1:5" x14ac:dyDescent="0.2">
      <c r="A7" s="96" t="s">
        <v>93</v>
      </c>
      <c r="B7" s="97">
        <v>1227505</v>
      </c>
      <c r="C7" s="13">
        <v>38148</v>
      </c>
      <c r="D7" s="98">
        <v>3.2074473854359962</v>
      </c>
      <c r="E7" s="113">
        <v>0</v>
      </c>
    </row>
    <row r="8" spans="1:5" x14ac:dyDescent="0.2">
      <c r="A8" s="99"/>
      <c r="B8" s="100" t="s">
        <v>244</v>
      </c>
      <c r="C8" s="101"/>
      <c r="D8" s="102"/>
      <c r="E8" s="114"/>
    </row>
    <row r="9" spans="1:5" x14ac:dyDescent="0.2">
      <c r="A9" s="104" t="s">
        <v>94</v>
      </c>
      <c r="B9" s="105">
        <v>1227505</v>
      </c>
      <c r="C9" s="23">
        <v>38148</v>
      </c>
      <c r="D9" s="106">
        <v>3.2074473854359962</v>
      </c>
      <c r="E9" s="114">
        <v>0</v>
      </c>
    </row>
    <row r="10" spans="1:5" x14ac:dyDescent="0.2">
      <c r="A10" s="107" t="s">
        <v>95</v>
      </c>
      <c r="B10" s="100">
        <v>1182403</v>
      </c>
      <c r="C10" s="25">
        <v>59681</v>
      </c>
      <c r="D10" s="102">
        <v>5.315741563806534</v>
      </c>
      <c r="E10" s="114">
        <v>0</v>
      </c>
    </row>
    <row r="11" spans="1:5" x14ac:dyDescent="0.2">
      <c r="A11" s="107" t="s">
        <v>96</v>
      </c>
      <c r="B11" s="100">
        <v>29473</v>
      </c>
      <c r="C11" s="25">
        <v>588</v>
      </c>
      <c r="D11" s="102">
        <v>2.0356586463562403</v>
      </c>
      <c r="E11" s="114">
        <v>0</v>
      </c>
    </row>
    <row r="12" spans="1:5" x14ac:dyDescent="0.2">
      <c r="A12" s="107" t="s">
        <v>97</v>
      </c>
      <c r="B12" s="100">
        <v>15629</v>
      </c>
      <c r="C12" s="25">
        <v>-22121</v>
      </c>
      <c r="D12" s="102">
        <v>-58.598675496688749</v>
      </c>
      <c r="E12" s="114">
        <v>-1</v>
      </c>
    </row>
    <row r="13" spans="1:5" x14ac:dyDescent="0.2">
      <c r="A13" s="107"/>
      <c r="B13" s="100" t="s">
        <v>244</v>
      </c>
      <c r="C13" s="101"/>
      <c r="D13" s="102"/>
      <c r="E13" s="114"/>
    </row>
    <row r="14" spans="1:5" x14ac:dyDescent="0.2">
      <c r="A14" s="104" t="s">
        <v>98</v>
      </c>
      <c r="B14" s="105">
        <v>1227505</v>
      </c>
      <c r="C14" s="23">
        <v>38148</v>
      </c>
      <c r="D14" s="106">
        <v>3.2074473854359962</v>
      </c>
      <c r="E14" s="114">
        <v>0</v>
      </c>
    </row>
    <row r="15" spans="1:5" x14ac:dyDescent="0.2">
      <c r="A15" s="107" t="s">
        <v>29</v>
      </c>
      <c r="B15" s="100">
        <v>257300</v>
      </c>
      <c r="C15" s="25">
        <v>9306</v>
      </c>
      <c r="D15" s="102">
        <v>3.7525101413743878</v>
      </c>
      <c r="E15" s="114">
        <v>0</v>
      </c>
    </row>
    <row r="16" spans="1:5" x14ac:dyDescent="0.2">
      <c r="A16" s="107" t="s">
        <v>30</v>
      </c>
      <c r="B16" s="100">
        <v>970205</v>
      </c>
      <c r="C16" s="25">
        <v>28842</v>
      </c>
      <c r="D16" s="102">
        <v>3.0638552821812626</v>
      </c>
      <c r="E16" s="114">
        <v>0</v>
      </c>
    </row>
    <row r="17" spans="1:5" x14ac:dyDescent="0.2">
      <c r="A17" s="107"/>
      <c r="B17" s="100" t="s">
        <v>244</v>
      </c>
      <c r="C17" s="101"/>
      <c r="D17" s="102"/>
      <c r="E17" s="114"/>
    </row>
    <row r="18" spans="1:5" ht="12.75" x14ac:dyDescent="0.2">
      <c r="A18" s="108" t="s">
        <v>143</v>
      </c>
      <c r="B18" s="105">
        <v>1227505</v>
      </c>
      <c r="C18" s="23">
        <v>38148</v>
      </c>
      <c r="D18" s="106">
        <v>3.2074473854359962</v>
      </c>
      <c r="E18" s="114">
        <v>0</v>
      </c>
    </row>
    <row r="19" spans="1:5" x14ac:dyDescent="0.2">
      <c r="A19" s="107" t="s">
        <v>99</v>
      </c>
      <c r="B19" s="100">
        <v>69022</v>
      </c>
      <c r="C19" s="25">
        <v>8310</v>
      </c>
      <c r="D19" s="102">
        <v>13.687574120437477</v>
      </c>
      <c r="E19" s="114">
        <v>0</v>
      </c>
    </row>
    <row r="20" spans="1:5" x14ac:dyDescent="0.2">
      <c r="A20" s="107" t="s">
        <v>100</v>
      </c>
      <c r="B20" s="100">
        <v>201740</v>
      </c>
      <c r="C20" s="25">
        <v>22878</v>
      </c>
      <c r="D20" s="102">
        <v>12.790866701702988</v>
      </c>
      <c r="E20" s="114">
        <v>0</v>
      </c>
    </row>
    <row r="21" spans="1:5" x14ac:dyDescent="0.2">
      <c r="A21" s="107" t="s">
        <v>101</v>
      </c>
      <c r="B21" s="100">
        <v>640028</v>
      </c>
      <c r="C21" s="25">
        <v>14285</v>
      </c>
      <c r="D21" s="102">
        <v>2.282886104998378</v>
      </c>
      <c r="E21" s="114">
        <v>0</v>
      </c>
    </row>
    <row r="22" spans="1:5" x14ac:dyDescent="0.2">
      <c r="A22" s="107" t="s">
        <v>102</v>
      </c>
      <c r="B22" s="100">
        <v>314570</v>
      </c>
      <c r="C22" s="25">
        <v>-6007</v>
      </c>
      <c r="D22" s="102">
        <v>-1.8738087885281851</v>
      </c>
      <c r="E22" s="114">
        <v>0</v>
      </c>
    </row>
    <row r="23" spans="1:5" x14ac:dyDescent="0.2">
      <c r="A23" s="107" t="s">
        <v>11</v>
      </c>
      <c r="B23" s="100">
        <v>2145</v>
      </c>
      <c r="C23" s="25">
        <v>-1318</v>
      </c>
      <c r="D23" s="102">
        <v>-38.059485994802195</v>
      </c>
      <c r="E23" s="114">
        <v>0</v>
      </c>
    </row>
    <row r="24" spans="1:5" x14ac:dyDescent="0.2">
      <c r="A24" s="107"/>
      <c r="B24" s="100" t="s">
        <v>244</v>
      </c>
      <c r="C24" s="101"/>
      <c r="D24" s="102"/>
      <c r="E24" s="114"/>
    </row>
    <row r="25" spans="1:5" x14ac:dyDescent="0.2">
      <c r="A25" s="108" t="s">
        <v>103</v>
      </c>
      <c r="B25" s="105">
        <v>1227505</v>
      </c>
      <c r="C25" s="23">
        <v>38148</v>
      </c>
      <c r="D25" s="106">
        <v>3.2074473854359962</v>
      </c>
      <c r="E25" s="114">
        <v>0</v>
      </c>
    </row>
    <row r="26" spans="1:5" x14ac:dyDescent="0.2">
      <c r="A26" s="107" t="s">
        <v>81</v>
      </c>
      <c r="B26" s="100">
        <v>218598</v>
      </c>
      <c r="C26" s="25">
        <v>-16135</v>
      </c>
      <c r="D26" s="102">
        <v>-6.8737672163692363</v>
      </c>
      <c r="E26" s="114">
        <v>0</v>
      </c>
    </row>
    <row r="27" spans="1:5" x14ac:dyDescent="0.2">
      <c r="A27" s="107" t="s">
        <v>49</v>
      </c>
      <c r="B27" s="100">
        <v>146326</v>
      </c>
      <c r="C27" s="25">
        <v>-12431</v>
      </c>
      <c r="D27" s="102">
        <v>-7.8302059121802507</v>
      </c>
      <c r="E27" s="114">
        <v>0</v>
      </c>
    </row>
    <row r="28" spans="1:5" x14ac:dyDescent="0.2">
      <c r="A28" s="107" t="s">
        <v>4</v>
      </c>
      <c r="B28" s="100">
        <v>149695</v>
      </c>
      <c r="C28" s="25">
        <v>20460</v>
      </c>
      <c r="D28" s="102">
        <v>15.831624559910241</v>
      </c>
      <c r="E28" s="114">
        <v>0</v>
      </c>
    </row>
    <row r="29" spans="1:5" ht="12.75" x14ac:dyDescent="0.2">
      <c r="A29" s="107" t="s">
        <v>144</v>
      </c>
      <c r="B29" s="100">
        <v>712886</v>
      </c>
      <c r="C29" s="25">
        <v>46254</v>
      </c>
      <c r="D29" s="102">
        <v>6.9384607999615975</v>
      </c>
      <c r="E29" s="114">
        <v>0</v>
      </c>
    </row>
    <row r="30" spans="1:5" x14ac:dyDescent="0.2">
      <c r="A30" s="107"/>
      <c r="B30" s="100" t="s">
        <v>244</v>
      </c>
      <c r="C30" s="101"/>
      <c r="D30" s="102"/>
      <c r="E30" s="114"/>
    </row>
    <row r="31" spans="1:5" ht="12.75" x14ac:dyDescent="0.2">
      <c r="A31" s="22" t="s">
        <v>145</v>
      </c>
      <c r="B31" s="105">
        <v>1227505</v>
      </c>
      <c r="C31" s="23">
        <v>38148</v>
      </c>
      <c r="D31" s="106">
        <v>3.2074473854359962</v>
      </c>
      <c r="E31" s="114">
        <v>0</v>
      </c>
    </row>
    <row r="32" spans="1:5" x14ac:dyDescent="0.2">
      <c r="A32" s="24" t="s">
        <v>104</v>
      </c>
      <c r="B32" s="100">
        <v>181018</v>
      </c>
      <c r="C32" s="25">
        <v>13163</v>
      </c>
      <c r="D32" s="102">
        <v>7.8418873432426803</v>
      </c>
      <c r="E32" s="114">
        <v>0</v>
      </c>
    </row>
    <row r="33" spans="1:5" x14ac:dyDescent="0.2">
      <c r="A33" s="24" t="s">
        <v>105</v>
      </c>
      <c r="B33" s="100">
        <v>573270</v>
      </c>
      <c r="C33" s="25">
        <v>33382</v>
      </c>
      <c r="D33" s="102">
        <v>6.1831342797024567</v>
      </c>
      <c r="E33" s="114">
        <v>0</v>
      </c>
    </row>
    <row r="34" spans="1:5" x14ac:dyDescent="0.2">
      <c r="A34" s="24" t="s">
        <v>106</v>
      </c>
      <c r="B34" s="100">
        <v>268669</v>
      </c>
      <c r="C34" s="25">
        <v>9518</v>
      </c>
      <c r="D34" s="102">
        <v>3.6727622119922367</v>
      </c>
      <c r="E34" s="114">
        <v>0</v>
      </c>
    </row>
    <row r="35" spans="1:5" x14ac:dyDescent="0.2">
      <c r="A35" s="24" t="s">
        <v>107</v>
      </c>
      <c r="B35" s="100">
        <v>96955</v>
      </c>
      <c r="C35" s="25">
        <v>-11306</v>
      </c>
      <c r="D35" s="102">
        <v>-10.443280590424992</v>
      </c>
      <c r="E35" s="114">
        <v>0</v>
      </c>
    </row>
    <row r="36" spans="1:5" x14ac:dyDescent="0.2">
      <c r="A36" s="24" t="s">
        <v>11</v>
      </c>
      <c r="B36" s="100">
        <v>107593</v>
      </c>
      <c r="C36" s="25">
        <v>-6609</v>
      </c>
      <c r="D36" s="102">
        <v>-5.7871140610497189</v>
      </c>
      <c r="E36" s="114">
        <v>0</v>
      </c>
    </row>
    <row r="37" spans="1:5" x14ac:dyDescent="0.2">
      <c r="A37" s="24"/>
      <c r="B37" s="100" t="s">
        <v>244</v>
      </c>
      <c r="C37" s="38"/>
      <c r="D37" s="102"/>
      <c r="E37" s="114"/>
    </row>
    <row r="38" spans="1:5" x14ac:dyDescent="0.2">
      <c r="A38" s="22" t="s">
        <v>108</v>
      </c>
      <c r="B38" s="100" t="s">
        <v>244</v>
      </c>
      <c r="C38" s="38"/>
      <c r="D38" s="102"/>
      <c r="E38" s="114"/>
    </row>
    <row r="39" spans="1:5" x14ac:dyDescent="0.2">
      <c r="A39" s="24" t="s">
        <v>66</v>
      </c>
      <c r="B39" s="109">
        <v>79.038781919421922</v>
      </c>
      <c r="C39" s="110">
        <v>-0.1101195458235793</v>
      </c>
      <c r="D39" s="110">
        <v>-0.13912959470692476</v>
      </c>
      <c r="E39" s="114">
        <v>0</v>
      </c>
    </row>
    <row r="40" spans="1:5" x14ac:dyDescent="0.2">
      <c r="A40" s="24" t="s">
        <v>89</v>
      </c>
      <c r="B40" s="109">
        <v>5.5553337868277524</v>
      </c>
      <c r="C40" s="110">
        <v>-6.8965729633663209E-2</v>
      </c>
      <c r="D40" s="110">
        <v>-1.226210116154228</v>
      </c>
      <c r="E40" s="114">
        <v>0</v>
      </c>
    </row>
    <row r="41" spans="1:5" ht="24.75" customHeight="1" x14ac:dyDescent="0.2">
      <c r="A41" s="24" t="s">
        <v>109</v>
      </c>
      <c r="B41" s="109">
        <v>9.9409778371574866</v>
      </c>
      <c r="C41" s="110">
        <v>-0.18146647518943659</v>
      </c>
      <c r="D41" s="110">
        <v>-1.7927139887358192</v>
      </c>
      <c r="E41" s="114">
        <v>0</v>
      </c>
    </row>
    <row r="42" spans="1:5" x14ac:dyDescent="0.2">
      <c r="A42" s="24" t="s">
        <v>110</v>
      </c>
      <c r="B42" s="109">
        <v>25.626779524319655</v>
      </c>
      <c r="C42" s="110">
        <v>-1.3270282894822572</v>
      </c>
      <c r="D42" s="110">
        <v>-4.9233425520038825</v>
      </c>
      <c r="E42" s="114">
        <v>0</v>
      </c>
    </row>
    <row r="43" spans="1:5" x14ac:dyDescent="0.2">
      <c r="A43" s="24"/>
      <c r="B43" s="100" t="s">
        <v>244</v>
      </c>
      <c r="C43" s="38"/>
      <c r="D43" s="102"/>
      <c r="E43" s="114"/>
    </row>
    <row r="44" spans="1:5" x14ac:dyDescent="0.2">
      <c r="A44" s="96" t="s">
        <v>111</v>
      </c>
      <c r="B44" s="97">
        <v>383998</v>
      </c>
      <c r="C44" s="13">
        <v>38939</v>
      </c>
      <c r="D44" s="98">
        <v>11.284736813124711</v>
      </c>
      <c r="E44" s="113">
        <v>1</v>
      </c>
    </row>
    <row r="45" spans="1:5" x14ac:dyDescent="0.2">
      <c r="A45" s="99"/>
      <c r="B45" s="100" t="s">
        <v>244</v>
      </c>
      <c r="C45" s="101"/>
      <c r="D45" s="102"/>
      <c r="E45" s="114"/>
    </row>
    <row r="46" spans="1:5" x14ac:dyDescent="0.2">
      <c r="A46" s="108" t="s">
        <v>112</v>
      </c>
      <c r="B46" s="105">
        <v>383998</v>
      </c>
      <c r="C46" s="23">
        <v>38939</v>
      </c>
      <c r="D46" s="106">
        <v>11.284736813124711</v>
      </c>
      <c r="E46" s="114">
        <v>1</v>
      </c>
    </row>
    <row r="47" spans="1:5" x14ac:dyDescent="0.2">
      <c r="A47" s="107" t="s">
        <v>113</v>
      </c>
      <c r="B47" s="100">
        <v>44457</v>
      </c>
      <c r="C47" s="25">
        <v>-8014</v>
      </c>
      <c r="D47" s="102">
        <v>-15.273198528711099</v>
      </c>
      <c r="E47" s="114">
        <v>0</v>
      </c>
    </row>
    <row r="48" spans="1:5" x14ac:dyDescent="0.2">
      <c r="A48" s="107" t="s">
        <v>114</v>
      </c>
      <c r="B48" s="100">
        <v>339541</v>
      </c>
      <c r="C48" s="25">
        <v>46953</v>
      </c>
      <c r="D48" s="102">
        <v>16.047479732593271</v>
      </c>
      <c r="E48" s="114">
        <v>1</v>
      </c>
    </row>
    <row r="49" spans="1:5" x14ac:dyDescent="0.2">
      <c r="A49" s="107"/>
      <c r="B49" s="100" t="s">
        <v>244</v>
      </c>
      <c r="C49" s="101"/>
      <c r="D49" s="102"/>
      <c r="E49" s="114"/>
    </row>
    <row r="50" spans="1:5" x14ac:dyDescent="0.2">
      <c r="A50" s="108" t="s">
        <v>115</v>
      </c>
      <c r="B50" s="105">
        <v>383998</v>
      </c>
      <c r="C50" s="23">
        <v>38939</v>
      </c>
      <c r="D50" s="106">
        <v>11.284736813124711</v>
      </c>
      <c r="E50" s="114">
        <v>1</v>
      </c>
    </row>
    <row r="51" spans="1:5" x14ac:dyDescent="0.2">
      <c r="A51" s="107" t="s">
        <v>29</v>
      </c>
      <c r="B51" s="100">
        <v>208167</v>
      </c>
      <c r="C51" s="25">
        <v>35024</v>
      </c>
      <c r="D51" s="102">
        <v>20.228366148212746</v>
      </c>
      <c r="E51" s="114">
        <v>1</v>
      </c>
    </row>
    <row r="52" spans="1:5" x14ac:dyDescent="0.2">
      <c r="A52" s="107" t="s">
        <v>30</v>
      </c>
      <c r="B52" s="100">
        <v>175831</v>
      </c>
      <c r="C52" s="25">
        <v>3915</v>
      </c>
      <c r="D52" s="102">
        <v>2.2772749482305312</v>
      </c>
      <c r="E52" s="114">
        <v>0</v>
      </c>
    </row>
    <row r="53" spans="1:5" x14ac:dyDescent="0.2">
      <c r="A53" s="107"/>
      <c r="B53" s="100" t="s">
        <v>244</v>
      </c>
      <c r="C53" s="101"/>
      <c r="D53" s="102"/>
      <c r="E53" s="114"/>
    </row>
    <row r="54" spans="1:5" ht="12.75" x14ac:dyDescent="0.2">
      <c r="A54" s="108" t="s">
        <v>146</v>
      </c>
      <c r="B54" s="105">
        <v>383998</v>
      </c>
      <c r="C54" s="23">
        <v>38939</v>
      </c>
      <c r="D54" s="106">
        <v>11.284736813124711</v>
      </c>
      <c r="E54" s="114">
        <v>1</v>
      </c>
    </row>
    <row r="55" spans="1:5" x14ac:dyDescent="0.2">
      <c r="A55" s="107" t="s">
        <v>99</v>
      </c>
      <c r="B55" s="100">
        <v>58080</v>
      </c>
      <c r="C55" s="25">
        <v>10877</v>
      </c>
      <c r="D55" s="102">
        <v>23.043026926254687</v>
      </c>
      <c r="E55" s="114">
        <v>0</v>
      </c>
    </row>
    <row r="56" spans="1:5" x14ac:dyDescent="0.2">
      <c r="A56" s="107" t="s">
        <v>100</v>
      </c>
      <c r="B56" s="100">
        <v>140474</v>
      </c>
      <c r="C56" s="25">
        <v>32574</v>
      </c>
      <c r="D56" s="102">
        <v>30.189063948100092</v>
      </c>
      <c r="E56" s="114">
        <v>1</v>
      </c>
    </row>
    <row r="57" spans="1:5" x14ac:dyDescent="0.2">
      <c r="A57" s="107" t="s">
        <v>101</v>
      </c>
      <c r="B57" s="100">
        <v>74675</v>
      </c>
      <c r="C57" s="25">
        <v>-11088</v>
      </c>
      <c r="D57" s="102">
        <v>-12.92865221599058</v>
      </c>
      <c r="E57" s="114">
        <v>0</v>
      </c>
    </row>
    <row r="58" spans="1:5" x14ac:dyDescent="0.2">
      <c r="A58" s="107" t="s">
        <v>102</v>
      </c>
      <c r="B58" s="100">
        <v>110769</v>
      </c>
      <c r="C58" s="25">
        <v>7436</v>
      </c>
      <c r="D58" s="102">
        <v>7.1961522456524056</v>
      </c>
      <c r="E58" s="114">
        <v>0</v>
      </c>
    </row>
    <row r="59" spans="1:5" x14ac:dyDescent="0.2">
      <c r="A59" s="107" t="s">
        <v>11</v>
      </c>
      <c r="B59" s="100">
        <v>0</v>
      </c>
      <c r="C59" s="25">
        <v>0</v>
      </c>
      <c r="D59" s="42" t="s">
        <v>199</v>
      </c>
      <c r="E59" s="114">
        <v>0</v>
      </c>
    </row>
    <row r="60" spans="1:5" x14ac:dyDescent="0.2">
      <c r="A60" s="107"/>
      <c r="B60" s="111" t="s">
        <v>244</v>
      </c>
      <c r="C60" s="101"/>
      <c r="D60" s="102"/>
      <c r="E60" s="114"/>
    </row>
    <row r="61" spans="1:5" x14ac:dyDescent="0.2">
      <c r="A61" s="108" t="s">
        <v>116</v>
      </c>
      <c r="B61" s="105">
        <v>383998</v>
      </c>
      <c r="C61" s="23">
        <v>38939</v>
      </c>
      <c r="D61" s="106">
        <v>11.284736813124711</v>
      </c>
      <c r="E61" s="114">
        <v>1</v>
      </c>
    </row>
    <row r="62" spans="1:5" x14ac:dyDescent="0.2">
      <c r="A62" s="107" t="s">
        <v>81</v>
      </c>
      <c r="B62" s="100">
        <v>71939</v>
      </c>
      <c r="C62" s="25">
        <v>-11415</v>
      </c>
      <c r="D62" s="102">
        <v>-13.694603738272908</v>
      </c>
      <c r="E62" s="114">
        <v>0</v>
      </c>
    </row>
    <row r="63" spans="1:5" x14ac:dyDescent="0.2">
      <c r="A63" s="107" t="s">
        <v>4</v>
      </c>
      <c r="B63" s="100">
        <v>44045</v>
      </c>
      <c r="C63" s="25">
        <v>6019</v>
      </c>
      <c r="D63" s="102">
        <v>15.8286435596697</v>
      </c>
      <c r="E63" s="114">
        <v>0</v>
      </c>
    </row>
    <row r="64" spans="1:5" x14ac:dyDescent="0.2">
      <c r="A64" s="107" t="s">
        <v>73</v>
      </c>
      <c r="B64" s="100">
        <v>41808</v>
      </c>
      <c r="C64" s="25">
        <v>2950</v>
      </c>
      <c r="D64" s="102">
        <v>7.5917442997580933</v>
      </c>
      <c r="E64" s="114">
        <v>0</v>
      </c>
    </row>
    <row r="65" spans="1:5" ht="12.75" x14ac:dyDescent="0.2">
      <c r="A65" s="107" t="s">
        <v>144</v>
      </c>
      <c r="B65" s="100">
        <v>226206</v>
      </c>
      <c r="C65" s="25">
        <v>41385</v>
      </c>
      <c r="D65" s="102">
        <v>22.391935981300826</v>
      </c>
      <c r="E65" s="114">
        <v>1</v>
      </c>
    </row>
    <row r="66" spans="1:5" x14ac:dyDescent="0.2">
      <c r="A66" s="107"/>
      <c r="B66" s="111" t="s">
        <v>244</v>
      </c>
      <c r="C66" s="101"/>
      <c r="D66" s="102"/>
      <c r="E66" s="114"/>
    </row>
    <row r="67" spans="1:5" ht="12.75" x14ac:dyDescent="0.2">
      <c r="A67" s="22" t="s">
        <v>148</v>
      </c>
      <c r="B67" s="105">
        <v>383998</v>
      </c>
      <c r="C67" s="23">
        <v>38939</v>
      </c>
      <c r="D67" s="106">
        <v>11.284736813124711</v>
      </c>
      <c r="E67" s="114">
        <v>1</v>
      </c>
    </row>
    <row r="68" spans="1:5" x14ac:dyDescent="0.2">
      <c r="A68" s="24" t="s">
        <v>104</v>
      </c>
      <c r="B68" s="100">
        <v>160012</v>
      </c>
      <c r="C68" s="25">
        <v>33481</v>
      </c>
      <c r="D68" s="102">
        <v>26.460709233310414</v>
      </c>
      <c r="E68" s="114">
        <v>1</v>
      </c>
    </row>
    <row r="69" spans="1:5" x14ac:dyDescent="0.2">
      <c r="A69" s="24" t="s">
        <v>105</v>
      </c>
      <c r="B69" s="100">
        <v>118540</v>
      </c>
      <c r="C69" s="25">
        <v>3658</v>
      </c>
      <c r="D69" s="102">
        <v>3.1841367664211973</v>
      </c>
      <c r="E69" s="114">
        <v>0</v>
      </c>
    </row>
    <row r="70" spans="1:5" x14ac:dyDescent="0.2">
      <c r="A70" s="24" t="s">
        <v>106</v>
      </c>
      <c r="B70" s="100">
        <v>73913</v>
      </c>
      <c r="C70" s="25">
        <v>13740</v>
      </c>
      <c r="D70" s="102">
        <v>22.834161501005433</v>
      </c>
      <c r="E70" s="114">
        <v>1</v>
      </c>
    </row>
    <row r="71" spans="1:5" x14ac:dyDescent="0.2">
      <c r="A71" s="24" t="s">
        <v>107</v>
      </c>
      <c r="B71" s="100">
        <v>21527</v>
      </c>
      <c r="C71" s="25">
        <v>3766</v>
      </c>
      <c r="D71" s="102">
        <v>21.203761049490456</v>
      </c>
      <c r="E71" s="114">
        <v>0</v>
      </c>
    </row>
    <row r="72" spans="1:5" x14ac:dyDescent="0.2">
      <c r="A72" s="24" t="s">
        <v>11</v>
      </c>
      <c r="B72" s="100">
        <v>10006</v>
      </c>
      <c r="C72" s="25">
        <v>-15706</v>
      </c>
      <c r="D72" s="102">
        <v>-61.084318606098321</v>
      </c>
      <c r="E72" s="114">
        <v>0</v>
      </c>
    </row>
    <row r="73" spans="1:5" x14ac:dyDescent="0.2">
      <c r="A73" s="24"/>
      <c r="B73" s="111" t="s">
        <v>244</v>
      </c>
      <c r="C73" s="38"/>
      <c r="D73" s="102"/>
      <c r="E73" s="114"/>
    </row>
    <row r="74" spans="1:5" x14ac:dyDescent="0.2">
      <c r="A74" s="22" t="s">
        <v>117</v>
      </c>
      <c r="B74" s="100" t="s">
        <v>244</v>
      </c>
      <c r="C74" s="38"/>
      <c r="D74" s="102"/>
      <c r="E74" s="114"/>
    </row>
    <row r="75" spans="1:5" x14ac:dyDescent="0.2">
      <c r="A75" s="24" t="s">
        <v>66</v>
      </c>
      <c r="B75" s="109">
        <v>45.789561403965642</v>
      </c>
      <c r="C75" s="110">
        <v>-4.0326429147160923</v>
      </c>
      <c r="D75" s="110">
        <v>-8.0940676348275904</v>
      </c>
      <c r="E75" s="114">
        <v>0</v>
      </c>
    </row>
    <row r="76" spans="1:5" x14ac:dyDescent="0.2">
      <c r="A76" s="24" t="s">
        <v>89</v>
      </c>
      <c r="B76" s="109">
        <v>17.667279517080818</v>
      </c>
      <c r="C76" s="110">
        <v>1.4967115852198916</v>
      </c>
      <c r="D76" s="110">
        <v>9.2557762443885192</v>
      </c>
      <c r="E76" s="114">
        <v>0</v>
      </c>
    </row>
    <row r="77" spans="1:5" ht="22.5" x14ac:dyDescent="0.2">
      <c r="A77" s="24" t="s">
        <v>109</v>
      </c>
      <c r="B77" s="109">
        <v>19.986562430012654</v>
      </c>
      <c r="C77" s="110">
        <v>-3.589985348773002</v>
      </c>
      <c r="D77" s="110">
        <v>-15.226933911008365</v>
      </c>
      <c r="E77" s="114">
        <v>0</v>
      </c>
    </row>
    <row r="78" spans="1:5" ht="12" thickBot="1" x14ac:dyDescent="0.25">
      <c r="A78" s="115" t="s">
        <v>110</v>
      </c>
      <c r="B78" s="112">
        <v>28.84624399085412</v>
      </c>
      <c r="C78" s="110">
        <v>-1.1002289311679121</v>
      </c>
      <c r="D78" s="110">
        <v>-3.6739850266601044</v>
      </c>
      <c r="E78" s="116">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 customHeight="1" x14ac:dyDescent="0.2">
      <c r="A82" s="173" t="s">
        <v>203</v>
      </c>
      <c r="B82" s="173"/>
      <c r="C82" s="173"/>
      <c r="D82" s="173"/>
      <c r="E82" s="173"/>
    </row>
    <row r="83" spans="1:5" ht="12.75" customHeight="1" x14ac:dyDescent="0.2">
      <c r="A83" s="168" t="s">
        <v>77</v>
      </c>
      <c r="B83" s="168"/>
      <c r="C83" s="168"/>
      <c r="D83" s="168"/>
      <c r="E83" s="168"/>
    </row>
    <row r="84" spans="1:5" x14ac:dyDescent="0.2">
      <c r="A84" s="159" t="s">
        <v>243</v>
      </c>
      <c r="B84" s="159"/>
      <c r="C84" s="159"/>
      <c r="D84" s="159"/>
      <c r="E84" s="159"/>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7" t="s">
        <v>128</v>
      </c>
      <c r="B1" s="167"/>
      <c r="C1" s="167"/>
      <c r="D1" s="167"/>
      <c r="E1" s="167"/>
    </row>
    <row r="2" spans="1:5" ht="12.75" x14ac:dyDescent="0.2">
      <c r="A2" s="167" t="s">
        <v>190</v>
      </c>
      <c r="B2" s="167"/>
      <c r="C2" s="167"/>
      <c r="D2" s="167"/>
      <c r="E2" s="167"/>
    </row>
    <row r="3" spans="1:5" ht="12" thickBot="1" x14ac:dyDescent="0.25">
      <c r="A3" s="153" t="s">
        <v>236</v>
      </c>
      <c r="B3" s="153"/>
      <c r="C3" s="153"/>
      <c r="D3" s="153"/>
      <c r="E3" s="153"/>
    </row>
    <row r="4" spans="1:5" ht="15" customHeight="1" x14ac:dyDescent="0.2">
      <c r="A4" s="161" t="s">
        <v>92</v>
      </c>
      <c r="B4" s="3" t="s">
        <v>237</v>
      </c>
      <c r="C4" s="160" t="s">
        <v>90</v>
      </c>
      <c r="D4" s="160"/>
      <c r="E4" s="156" t="s">
        <v>121</v>
      </c>
    </row>
    <row r="5" spans="1:5" ht="12" thickBot="1" x14ac:dyDescent="0.25">
      <c r="A5" s="162"/>
      <c r="B5" s="6" t="s">
        <v>238</v>
      </c>
      <c r="C5" s="6" t="s">
        <v>64</v>
      </c>
      <c r="D5" s="6" t="s">
        <v>63</v>
      </c>
      <c r="E5" s="157"/>
    </row>
    <row r="6" spans="1:5" x14ac:dyDescent="0.2">
      <c r="A6" s="74"/>
      <c r="B6" s="117"/>
      <c r="C6" s="117"/>
      <c r="D6" s="117"/>
    </row>
    <row r="7" spans="1:5" x14ac:dyDescent="0.2">
      <c r="A7" s="96" t="s">
        <v>93</v>
      </c>
      <c r="B7" s="97">
        <v>373106</v>
      </c>
      <c r="C7" s="13">
        <v>5819</v>
      </c>
      <c r="D7" s="98">
        <v>1.5843196192623206</v>
      </c>
      <c r="E7" s="113">
        <v>0</v>
      </c>
    </row>
    <row r="8" spans="1:5" x14ac:dyDescent="0.2">
      <c r="A8" s="99"/>
      <c r="B8" s="100" t="s">
        <v>244</v>
      </c>
      <c r="C8" s="101"/>
      <c r="D8" s="102"/>
      <c r="E8" s="114"/>
    </row>
    <row r="9" spans="1:5" x14ac:dyDescent="0.2">
      <c r="A9" s="104" t="s">
        <v>94</v>
      </c>
      <c r="B9" s="105">
        <v>373106</v>
      </c>
      <c r="C9" s="23">
        <v>5819</v>
      </c>
      <c r="D9" s="106">
        <v>1.5843196192623206</v>
      </c>
      <c r="E9" s="114">
        <v>0</v>
      </c>
    </row>
    <row r="10" spans="1:5" x14ac:dyDescent="0.2">
      <c r="A10" s="107" t="s">
        <v>95</v>
      </c>
      <c r="B10" s="100">
        <v>327561</v>
      </c>
      <c r="C10" s="25">
        <v>20480</v>
      </c>
      <c r="D10" s="102">
        <v>6.6692501327011433</v>
      </c>
      <c r="E10" s="114">
        <v>1</v>
      </c>
    </row>
    <row r="11" spans="1:5" x14ac:dyDescent="0.2">
      <c r="A11" s="107" t="s">
        <v>96</v>
      </c>
      <c r="B11" s="100">
        <v>22974</v>
      </c>
      <c r="C11" s="25">
        <v>-3611</v>
      </c>
      <c r="D11" s="102">
        <v>-13.582847470378031</v>
      </c>
      <c r="E11" s="114">
        <v>0</v>
      </c>
    </row>
    <row r="12" spans="1:5" x14ac:dyDescent="0.2">
      <c r="A12" s="107" t="s">
        <v>97</v>
      </c>
      <c r="B12" s="100">
        <v>22571</v>
      </c>
      <c r="C12" s="25">
        <v>-11050</v>
      </c>
      <c r="D12" s="102">
        <v>-32.86636328485173</v>
      </c>
      <c r="E12" s="114">
        <v>-1</v>
      </c>
    </row>
    <row r="13" spans="1:5" x14ac:dyDescent="0.2">
      <c r="A13" s="107"/>
      <c r="B13" s="100" t="s">
        <v>244</v>
      </c>
      <c r="C13" s="101"/>
      <c r="D13" s="102"/>
      <c r="E13" s="114"/>
    </row>
    <row r="14" spans="1:5" x14ac:dyDescent="0.2">
      <c r="A14" s="104" t="s">
        <v>98</v>
      </c>
      <c r="B14" s="105">
        <v>373106</v>
      </c>
      <c r="C14" s="23">
        <v>5819</v>
      </c>
      <c r="D14" s="106">
        <v>1.5843196192623206</v>
      </c>
      <c r="E14" s="114">
        <v>0</v>
      </c>
    </row>
    <row r="15" spans="1:5" x14ac:dyDescent="0.2">
      <c r="A15" s="107" t="s">
        <v>29</v>
      </c>
      <c r="B15" s="100">
        <v>108750</v>
      </c>
      <c r="C15" s="25">
        <v>3100</v>
      </c>
      <c r="D15" s="102">
        <v>2.9342167534311407</v>
      </c>
      <c r="E15" s="114">
        <v>0</v>
      </c>
    </row>
    <row r="16" spans="1:5" x14ac:dyDescent="0.2">
      <c r="A16" s="107" t="s">
        <v>30</v>
      </c>
      <c r="B16" s="100">
        <v>264356</v>
      </c>
      <c r="C16" s="25">
        <v>2719</v>
      </c>
      <c r="D16" s="102">
        <v>1.0392261033416528</v>
      </c>
      <c r="E16" s="114">
        <v>0</v>
      </c>
    </row>
    <row r="17" spans="1:5" x14ac:dyDescent="0.2">
      <c r="A17" s="107"/>
      <c r="B17" s="100" t="s">
        <v>244</v>
      </c>
      <c r="C17" s="101"/>
      <c r="D17" s="102"/>
      <c r="E17" s="114"/>
    </row>
    <row r="18" spans="1:5" ht="12.75" x14ac:dyDescent="0.2">
      <c r="A18" s="108" t="s">
        <v>143</v>
      </c>
      <c r="B18" s="105">
        <v>373106</v>
      </c>
      <c r="C18" s="23">
        <v>5819</v>
      </c>
      <c r="D18" s="106">
        <v>1.5843196192623206</v>
      </c>
      <c r="E18" s="114">
        <v>0</v>
      </c>
    </row>
    <row r="19" spans="1:5" x14ac:dyDescent="0.2">
      <c r="A19" s="107" t="s">
        <v>99</v>
      </c>
      <c r="B19" s="100">
        <v>25434</v>
      </c>
      <c r="C19" s="25">
        <v>866</v>
      </c>
      <c r="D19" s="102">
        <v>3.5249104526212958</v>
      </c>
      <c r="E19" s="114">
        <v>0</v>
      </c>
    </row>
    <row r="20" spans="1:5" x14ac:dyDescent="0.2">
      <c r="A20" s="107" t="s">
        <v>100</v>
      </c>
      <c r="B20" s="100">
        <v>88195</v>
      </c>
      <c r="C20" s="25">
        <v>12283</v>
      </c>
      <c r="D20" s="102">
        <v>16.180577510801982</v>
      </c>
      <c r="E20" s="114">
        <v>1</v>
      </c>
    </row>
    <row r="21" spans="1:5" x14ac:dyDescent="0.2">
      <c r="A21" s="107" t="s">
        <v>101</v>
      </c>
      <c r="B21" s="100">
        <v>167521</v>
      </c>
      <c r="C21" s="25">
        <v>119</v>
      </c>
      <c r="D21" s="102">
        <v>7.1086366949020915E-2</v>
      </c>
      <c r="E21" s="114">
        <v>0</v>
      </c>
    </row>
    <row r="22" spans="1:5" x14ac:dyDescent="0.2">
      <c r="A22" s="107" t="s">
        <v>102</v>
      </c>
      <c r="B22" s="100">
        <v>91956</v>
      </c>
      <c r="C22" s="25">
        <v>-6885</v>
      </c>
      <c r="D22" s="102">
        <v>-6.9657328436579959</v>
      </c>
      <c r="E22" s="114">
        <v>0</v>
      </c>
    </row>
    <row r="23" spans="1:5" x14ac:dyDescent="0.2">
      <c r="A23" s="107" t="s">
        <v>11</v>
      </c>
      <c r="B23" s="100">
        <v>0</v>
      </c>
      <c r="C23" s="25">
        <v>-564</v>
      </c>
      <c r="D23" s="102">
        <v>-100</v>
      </c>
      <c r="E23" s="114">
        <v>0</v>
      </c>
    </row>
    <row r="24" spans="1:5" x14ac:dyDescent="0.2">
      <c r="A24" s="107"/>
      <c r="B24" s="100" t="s">
        <v>244</v>
      </c>
      <c r="C24" s="101"/>
      <c r="D24" s="102"/>
      <c r="E24" s="114"/>
    </row>
    <row r="25" spans="1:5" x14ac:dyDescent="0.2">
      <c r="A25" s="108" t="s">
        <v>103</v>
      </c>
      <c r="B25" s="105">
        <v>373106</v>
      </c>
      <c r="C25" s="23">
        <v>5819</v>
      </c>
      <c r="D25" s="106">
        <v>1.5843196192623206</v>
      </c>
      <c r="E25" s="114">
        <v>0</v>
      </c>
    </row>
    <row r="26" spans="1:5" x14ac:dyDescent="0.2">
      <c r="A26" s="107" t="s">
        <v>71</v>
      </c>
      <c r="B26" s="100">
        <v>116472</v>
      </c>
      <c r="C26" s="25">
        <v>10423</v>
      </c>
      <c r="D26" s="102">
        <v>9.8284755160350397</v>
      </c>
      <c r="E26" s="114">
        <v>0</v>
      </c>
    </row>
    <row r="27" spans="1:5" x14ac:dyDescent="0.2">
      <c r="A27" s="107" t="s">
        <v>81</v>
      </c>
      <c r="B27" s="100">
        <v>46246</v>
      </c>
      <c r="C27" s="25">
        <v>-5720</v>
      </c>
      <c r="D27" s="102">
        <v>-11.00719701343186</v>
      </c>
      <c r="E27" s="114">
        <v>0</v>
      </c>
    </row>
    <row r="28" spans="1:5" x14ac:dyDescent="0.2">
      <c r="A28" s="107" t="s">
        <v>49</v>
      </c>
      <c r="B28" s="100">
        <v>34848</v>
      </c>
      <c r="C28" s="25">
        <v>-2563</v>
      </c>
      <c r="D28" s="102">
        <v>-6.8509261981770067</v>
      </c>
      <c r="E28" s="114">
        <v>0</v>
      </c>
    </row>
    <row r="29" spans="1:5" ht="12.75" x14ac:dyDescent="0.2">
      <c r="A29" s="107" t="s">
        <v>144</v>
      </c>
      <c r="B29" s="100">
        <v>175540</v>
      </c>
      <c r="C29" s="25">
        <v>3679</v>
      </c>
      <c r="D29" s="102">
        <v>2.140683459307231</v>
      </c>
      <c r="E29" s="114">
        <v>0</v>
      </c>
    </row>
    <row r="30" spans="1:5" x14ac:dyDescent="0.2">
      <c r="A30" s="107"/>
      <c r="B30" s="100" t="s">
        <v>244</v>
      </c>
      <c r="C30" s="101"/>
      <c r="D30" s="102"/>
      <c r="E30" s="114"/>
    </row>
    <row r="31" spans="1:5" ht="12.75" x14ac:dyDescent="0.2">
      <c r="A31" s="22" t="s">
        <v>145</v>
      </c>
      <c r="B31" s="105">
        <v>373106</v>
      </c>
      <c r="C31" s="23">
        <v>5819</v>
      </c>
      <c r="D31" s="106">
        <v>1.5843196192623206</v>
      </c>
      <c r="E31" s="114">
        <v>0</v>
      </c>
    </row>
    <row r="32" spans="1:5" x14ac:dyDescent="0.2">
      <c r="A32" s="24" t="s">
        <v>104</v>
      </c>
      <c r="B32" s="100">
        <v>84556</v>
      </c>
      <c r="C32" s="25">
        <v>-1361</v>
      </c>
      <c r="D32" s="102">
        <v>-1.5840869676548297</v>
      </c>
      <c r="E32" s="114">
        <v>0</v>
      </c>
    </row>
    <row r="33" spans="1:5" x14ac:dyDescent="0.2">
      <c r="A33" s="24" t="s">
        <v>105</v>
      </c>
      <c r="B33" s="100">
        <v>177511</v>
      </c>
      <c r="C33" s="25">
        <v>12212</v>
      </c>
      <c r="D33" s="102">
        <v>7.387824487746447</v>
      </c>
      <c r="E33" s="114">
        <v>1</v>
      </c>
    </row>
    <row r="34" spans="1:5" x14ac:dyDescent="0.2">
      <c r="A34" s="24" t="s">
        <v>106</v>
      </c>
      <c r="B34" s="100">
        <v>49123</v>
      </c>
      <c r="C34" s="25">
        <v>-782</v>
      </c>
      <c r="D34" s="102">
        <v>-1.5669772567878972</v>
      </c>
      <c r="E34" s="114">
        <v>0</v>
      </c>
    </row>
    <row r="35" spans="1:5" x14ac:dyDescent="0.2">
      <c r="A35" s="24" t="s">
        <v>107</v>
      </c>
      <c r="B35" s="100">
        <v>20055</v>
      </c>
      <c r="C35" s="25">
        <v>4366</v>
      </c>
      <c r="D35" s="102">
        <v>27.828414812926255</v>
      </c>
      <c r="E35" s="114">
        <v>1</v>
      </c>
    </row>
    <row r="36" spans="1:5" x14ac:dyDescent="0.2">
      <c r="A36" s="24" t="s">
        <v>11</v>
      </c>
      <c r="B36" s="100">
        <v>41861</v>
      </c>
      <c r="C36" s="25">
        <v>-8616</v>
      </c>
      <c r="D36" s="102">
        <v>-17.069160211581512</v>
      </c>
      <c r="E36" s="114">
        <v>0</v>
      </c>
    </row>
    <row r="37" spans="1:5" x14ac:dyDescent="0.2">
      <c r="A37" s="24"/>
      <c r="B37" s="100" t="s">
        <v>244</v>
      </c>
      <c r="C37" s="38"/>
      <c r="D37" s="102"/>
      <c r="E37" s="114"/>
    </row>
    <row r="38" spans="1:5" x14ac:dyDescent="0.2">
      <c r="A38" s="22" t="s">
        <v>108</v>
      </c>
      <c r="B38" s="100" t="s">
        <v>244</v>
      </c>
      <c r="C38" s="38"/>
      <c r="D38" s="102"/>
      <c r="E38" s="114"/>
    </row>
    <row r="39" spans="1:5" x14ac:dyDescent="0.2">
      <c r="A39" s="24" t="s">
        <v>66</v>
      </c>
      <c r="B39" s="109">
        <v>70.85278714359994</v>
      </c>
      <c r="C39" s="110">
        <v>-0.3822415941446593</v>
      </c>
      <c r="D39" s="110">
        <v>-0.53659218072600379</v>
      </c>
      <c r="E39" s="114">
        <v>0</v>
      </c>
    </row>
    <row r="40" spans="1:5" x14ac:dyDescent="0.2">
      <c r="A40" s="24" t="s">
        <v>89</v>
      </c>
      <c r="B40" s="109">
        <v>9.2780603903448355</v>
      </c>
      <c r="C40" s="110">
        <v>0.1715578460130196</v>
      </c>
      <c r="D40" s="110">
        <v>1.8839048820098645</v>
      </c>
      <c r="E40" s="114">
        <v>0</v>
      </c>
    </row>
    <row r="41" spans="1:5" ht="22.5" x14ac:dyDescent="0.2">
      <c r="A41" s="24" t="s">
        <v>109</v>
      </c>
      <c r="B41" s="109">
        <v>15.575198469067772</v>
      </c>
      <c r="C41" s="110">
        <v>-0.84792568180062489</v>
      </c>
      <c r="D41" s="110">
        <v>-5.1629986719414136</v>
      </c>
      <c r="E41" s="114">
        <v>0</v>
      </c>
    </row>
    <row r="42" spans="1:5" x14ac:dyDescent="0.2">
      <c r="A42" s="24" t="s">
        <v>110</v>
      </c>
      <c r="B42" s="109">
        <v>24.646079130327575</v>
      </c>
      <c r="C42" s="110">
        <v>-2.2650285320726731</v>
      </c>
      <c r="D42" s="110">
        <v>-8.4167049550224693</v>
      </c>
      <c r="E42" s="114">
        <v>-1</v>
      </c>
    </row>
    <row r="43" spans="1:5" x14ac:dyDescent="0.2">
      <c r="A43" s="24"/>
      <c r="B43" s="100" t="s">
        <v>244</v>
      </c>
      <c r="C43" s="38"/>
      <c r="D43" s="102"/>
      <c r="E43" s="114"/>
    </row>
    <row r="44" spans="1:5" x14ac:dyDescent="0.2">
      <c r="A44" s="96" t="s">
        <v>111</v>
      </c>
      <c r="B44" s="97">
        <v>141310</v>
      </c>
      <c r="C44" s="13">
        <v>9766</v>
      </c>
      <c r="D44" s="98">
        <v>7.4241318494192061</v>
      </c>
      <c r="E44" s="113">
        <v>1</v>
      </c>
    </row>
    <row r="45" spans="1:5" x14ac:dyDescent="0.2">
      <c r="A45" s="99"/>
      <c r="B45" s="100" t="s">
        <v>244</v>
      </c>
      <c r="C45" s="101"/>
      <c r="D45" s="102"/>
      <c r="E45" s="114"/>
    </row>
    <row r="46" spans="1:5" x14ac:dyDescent="0.2">
      <c r="A46" s="108" t="s">
        <v>112</v>
      </c>
      <c r="B46" s="105">
        <v>141310</v>
      </c>
      <c r="C46" s="23">
        <v>9766</v>
      </c>
      <c r="D46" s="106">
        <v>7.4241318494192061</v>
      </c>
      <c r="E46" s="114">
        <v>1</v>
      </c>
    </row>
    <row r="47" spans="1:5" x14ac:dyDescent="0.2">
      <c r="A47" s="107" t="s">
        <v>113</v>
      </c>
      <c r="B47" s="100">
        <v>13532</v>
      </c>
      <c r="C47" s="25">
        <v>2987</v>
      </c>
      <c r="D47" s="102">
        <v>28.326220957799901</v>
      </c>
      <c r="E47" s="114">
        <v>1</v>
      </c>
    </row>
    <row r="48" spans="1:5" x14ac:dyDescent="0.2">
      <c r="A48" s="107" t="s">
        <v>114</v>
      </c>
      <c r="B48" s="100">
        <v>127778</v>
      </c>
      <c r="C48" s="25">
        <v>6779</v>
      </c>
      <c r="D48" s="102">
        <v>5.6025256407077739</v>
      </c>
      <c r="E48" s="114">
        <v>0</v>
      </c>
    </row>
    <row r="49" spans="1:5" x14ac:dyDescent="0.2">
      <c r="A49" s="107"/>
      <c r="B49" s="100" t="s">
        <v>244</v>
      </c>
      <c r="C49" s="101"/>
      <c r="D49" s="102"/>
      <c r="E49" s="114"/>
    </row>
    <row r="50" spans="1:5" x14ac:dyDescent="0.2">
      <c r="A50" s="108" t="s">
        <v>115</v>
      </c>
      <c r="B50" s="105">
        <v>141310</v>
      </c>
      <c r="C50" s="23">
        <v>9766</v>
      </c>
      <c r="D50" s="106">
        <v>7.4241318494192061</v>
      </c>
      <c r="E50" s="114">
        <v>1</v>
      </c>
    </row>
    <row r="51" spans="1:5" x14ac:dyDescent="0.2">
      <c r="A51" s="107" t="s">
        <v>29</v>
      </c>
      <c r="B51" s="100">
        <v>76049</v>
      </c>
      <c r="C51" s="25">
        <v>9980</v>
      </c>
      <c r="D51" s="102">
        <v>15.105420091116864</v>
      </c>
      <c r="E51" s="114">
        <v>1</v>
      </c>
    </row>
    <row r="52" spans="1:5" x14ac:dyDescent="0.2">
      <c r="A52" s="107" t="s">
        <v>30</v>
      </c>
      <c r="B52" s="100">
        <v>65261</v>
      </c>
      <c r="C52" s="25">
        <v>-214</v>
      </c>
      <c r="D52" s="102">
        <v>-0.32684230622374955</v>
      </c>
      <c r="E52" s="114">
        <v>0</v>
      </c>
    </row>
    <row r="53" spans="1:5" x14ac:dyDescent="0.2">
      <c r="A53" s="107"/>
      <c r="B53" s="100" t="s">
        <v>244</v>
      </c>
      <c r="C53" s="101"/>
      <c r="D53" s="102"/>
      <c r="E53" s="114"/>
    </row>
    <row r="54" spans="1:5" ht="12.75" x14ac:dyDescent="0.2">
      <c r="A54" s="108" t="s">
        <v>146</v>
      </c>
      <c r="B54" s="105">
        <v>141310</v>
      </c>
      <c r="C54" s="23">
        <v>9766</v>
      </c>
      <c r="D54" s="106">
        <v>7.4241318494192061</v>
      </c>
      <c r="E54" s="114">
        <v>1</v>
      </c>
    </row>
    <row r="55" spans="1:5" x14ac:dyDescent="0.2">
      <c r="A55" s="107" t="s">
        <v>99</v>
      </c>
      <c r="B55" s="100">
        <v>20235</v>
      </c>
      <c r="C55" s="25">
        <v>5772</v>
      </c>
      <c r="D55" s="102">
        <v>39.90873262808546</v>
      </c>
      <c r="E55" s="114">
        <v>1</v>
      </c>
    </row>
    <row r="56" spans="1:5" x14ac:dyDescent="0.2">
      <c r="A56" s="107" t="s">
        <v>100</v>
      </c>
      <c r="B56" s="100">
        <v>55208</v>
      </c>
      <c r="C56" s="25">
        <v>4279</v>
      </c>
      <c r="D56" s="102">
        <v>8.4018928311963705</v>
      </c>
      <c r="E56" s="114">
        <v>0</v>
      </c>
    </row>
    <row r="57" spans="1:5" x14ac:dyDescent="0.2">
      <c r="A57" s="107" t="s">
        <v>101</v>
      </c>
      <c r="B57" s="100">
        <v>31661</v>
      </c>
      <c r="C57" s="25">
        <v>931</v>
      </c>
      <c r="D57" s="102">
        <v>3.0296127562642368</v>
      </c>
      <c r="E57" s="114">
        <v>0</v>
      </c>
    </row>
    <row r="58" spans="1:5" x14ac:dyDescent="0.2">
      <c r="A58" s="107" t="s">
        <v>102</v>
      </c>
      <c r="B58" s="100">
        <v>34206</v>
      </c>
      <c r="C58" s="25">
        <v>-1216</v>
      </c>
      <c r="D58" s="102">
        <v>-3.4328948111343229</v>
      </c>
      <c r="E58" s="114">
        <v>0</v>
      </c>
    </row>
    <row r="59" spans="1:5" x14ac:dyDescent="0.2">
      <c r="A59" s="107" t="s">
        <v>11</v>
      </c>
      <c r="B59" s="100">
        <v>0</v>
      </c>
      <c r="C59" s="25">
        <v>0</v>
      </c>
      <c r="D59" s="42" t="s">
        <v>199</v>
      </c>
      <c r="E59" s="114">
        <v>0</v>
      </c>
    </row>
    <row r="60" spans="1:5" x14ac:dyDescent="0.2">
      <c r="A60" s="107"/>
      <c r="B60" s="111" t="s">
        <v>244</v>
      </c>
      <c r="C60" s="101"/>
      <c r="D60" s="102"/>
      <c r="E60" s="114"/>
    </row>
    <row r="61" spans="1:5" x14ac:dyDescent="0.2">
      <c r="A61" s="108" t="s">
        <v>116</v>
      </c>
      <c r="B61" s="105">
        <v>141310</v>
      </c>
      <c r="C61" s="23">
        <v>9766</v>
      </c>
      <c r="D61" s="106">
        <v>7.4241318494192061</v>
      </c>
      <c r="E61" s="114">
        <v>1</v>
      </c>
    </row>
    <row r="62" spans="1:5" x14ac:dyDescent="0.2">
      <c r="A62" s="107" t="s">
        <v>71</v>
      </c>
      <c r="B62" s="100">
        <v>46203</v>
      </c>
      <c r="C62" s="25">
        <v>-7745</v>
      </c>
      <c r="D62" s="102">
        <v>-14.356417290724401</v>
      </c>
      <c r="E62" s="114">
        <v>-1</v>
      </c>
    </row>
    <row r="63" spans="1:5" x14ac:dyDescent="0.2">
      <c r="A63" s="107" t="s">
        <v>81</v>
      </c>
      <c r="B63" s="100">
        <v>25674</v>
      </c>
      <c r="C63" s="25">
        <v>4056</v>
      </c>
      <c r="D63" s="102">
        <v>18.762142658895364</v>
      </c>
      <c r="E63" s="114">
        <v>1</v>
      </c>
    </row>
    <row r="64" spans="1:5" x14ac:dyDescent="0.2">
      <c r="A64" s="107" t="s">
        <v>4</v>
      </c>
      <c r="B64" s="100">
        <v>11865</v>
      </c>
      <c r="C64" s="25">
        <v>4413</v>
      </c>
      <c r="D64" s="102">
        <v>59.219001610305952</v>
      </c>
      <c r="E64" s="114">
        <v>1</v>
      </c>
    </row>
    <row r="65" spans="1:5" ht="12.75" x14ac:dyDescent="0.2">
      <c r="A65" s="107" t="s">
        <v>144</v>
      </c>
      <c r="B65" s="100">
        <v>57568</v>
      </c>
      <c r="C65" s="25">
        <v>9042</v>
      </c>
      <c r="D65" s="102">
        <v>18.633309978156039</v>
      </c>
      <c r="E65" s="114">
        <v>1</v>
      </c>
    </row>
    <row r="66" spans="1:5" x14ac:dyDescent="0.2">
      <c r="A66" s="107"/>
      <c r="B66" s="111" t="s">
        <v>244</v>
      </c>
      <c r="C66" s="101"/>
      <c r="D66" s="102"/>
      <c r="E66" s="114"/>
    </row>
    <row r="67" spans="1:5" ht="12.75" x14ac:dyDescent="0.2">
      <c r="A67" s="22" t="s">
        <v>148</v>
      </c>
      <c r="B67" s="105">
        <v>141310</v>
      </c>
      <c r="C67" s="23">
        <v>9766</v>
      </c>
      <c r="D67" s="106">
        <v>7.4241318494192061</v>
      </c>
      <c r="E67" s="114">
        <v>1</v>
      </c>
    </row>
    <row r="68" spans="1:5" x14ac:dyDescent="0.2">
      <c r="A68" s="24" t="s">
        <v>104</v>
      </c>
      <c r="B68" s="100">
        <v>75170</v>
      </c>
      <c r="C68" s="25">
        <v>3228</v>
      </c>
      <c r="D68" s="102">
        <v>4.4869478190764784</v>
      </c>
      <c r="E68" s="114">
        <v>0</v>
      </c>
    </row>
    <row r="69" spans="1:5" x14ac:dyDescent="0.2">
      <c r="A69" s="24" t="s">
        <v>105</v>
      </c>
      <c r="B69" s="100">
        <v>38609</v>
      </c>
      <c r="C69" s="25">
        <v>7136</v>
      </c>
      <c r="D69" s="102">
        <v>22.673402599053158</v>
      </c>
      <c r="E69" s="114">
        <v>1</v>
      </c>
    </row>
    <row r="70" spans="1:5" x14ac:dyDescent="0.2">
      <c r="A70" s="24" t="s">
        <v>106</v>
      </c>
      <c r="B70" s="100">
        <v>18138</v>
      </c>
      <c r="C70" s="25">
        <v>4463</v>
      </c>
      <c r="D70" s="102">
        <v>32.636197440585008</v>
      </c>
      <c r="E70" s="114">
        <v>1</v>
      </c>
    </row>
    <row r="71" spans="1:5" x14ac:dyDescent="0.2">
      <c r="A71" s="24" t="s">
        <v>107</v>
      </c>
      <c r="B71" s="100">
        <v>6966</v>
      </c>
      <c r="C71" s="25">
        <v>2240</v>
      </c>
      <c r="D71" s="102">
        <v>47.39737621667372</v>
      </c>
      <c r="E71" s="114">
        <v>1</v>
      </c>
    </row>
    <row r="72" spans="1:5" x14ac:dyDescent="0.2">
      <c r="A72" s="24" t="s">
        <v>11</v>
      </c>
      <c r="B72" s="100">
        <v>2427</v>
      </c>
      <c r="C72" s="25">
        <v>-7301</v>
      </c>
      <c r="D72" s="102">
        <v>-75.05139802631578</v>
      </c>
      <c r="E72" s="114">
        <v>0</v>
      </c>
    </row>
    <row r="73" spans="1:5" x14ac:dyDescent="0.2">
      <c r="A73" s="24"/>
      <c r="B73" s="111" t="s">
        <v>244</v>
      </c>
      <c r="C73" s="38"/>
      <c r="D73" s="102"/>
      <c r="E73" s="114"/>
    </row>
    <row r="74" spans="1:5" x14ac:dyDescent="0.2">
      <c r="A74" s="22" t="s">
        <v>117</v>
      </c>
      <c r="B74" s="100" t="s">
        <v>244</v>
      </c>
      <c r="C74" s="38"/>
      <c r="D74" s="102"/>
      <c r="E74" s="114"/>
    </row>
    <row r="75" spans="1:5" x14ac:dyDescent="0.2">
      <c r="A75" s="24" t="s">
        <v>66</v>
      </c>
      <c r="B75" s="109">
        <v>46.182860377892574</v>
      </c>
      <c r="C75" s="110">
        <v>-3.5913596549481497</v>
      </c>
      <c r="D75" s="110">
        <v>-7.2153007170752099</v>
      </c>
      <c r="E75" s="114">
        <v>-1</v>
      </c>
    </row>
    <row r="76" spans="1:5" x14ac:dyDescent="0.2">
      <c r="A76" s="24" t="s">
        <v>89</v>
      </c>
      <c r="B76" s="109">
        <v>16.65557993064893</v>
      </c>
      <c r="C76" s="110">
        <v>4.0027793468138633</v>
      </c>
      <c r="D76" s="110">
        <v>31.635520691978058</v>
      </c>
      <c r="E76" s="114">
        <v>1</v>
      </c>
    </row>
    <row r="77" spans="1:5" ht="22.5" x14ac:dyDescent="0.2">
      <c r="A77" s="24" t="s">
        <v>109</v>
      </c>
      <c r="B77" s="109">
        <v>25.829028377326445</v>
      </c>
      <c r="C77" s="110">
        <v>-4.9568683568461509</v>
      </c>
      <c r="D77" s="110">
        <v>-16.101101097191645</v>
      </c>
      <c r="E77" s="114">
        <v>-1</v>
      </c>
    </row>
    <row r="78" spans="1:5" ht="12" thickBot="1" x14ac:dyDescent="0.25">
      <c r="A78" s="115" t="s">
        <v>110</v>
      </c>
      <c r="B78" s="112">
        <v>24.206354822730166</v>
      </c>
      <c r="C78" s="110">
        <v>-2.7215172200844044</v>
      </c>
      <c r="D78" s="110">
        <v>-10.106692484862032</v>
      </c>
      <c r="E78" s="116">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75" customHeight="1" x14ac:dyDescent="0.2">
      <c r="A82" s="174" t="s">
        <v>203</v>
      </c>
      <c r="B82" s="174"/>
      <c r="C82" s="174"/>
      <c r="D82" s="174"/>
      <c r="E82" s="174"/>
    </row>
    <row r="83" spans="1:5" ht="12.75" customHeight="1" x14ac:dyDescent="0.2">
      <c r="A83" s="168" t="s">
        <v>77</v>
      </c>
      <c r="B83" s="168"/>
      <c r="C83" s="168"/>
      <c r="D83" s="168"/>
      <c r="E83" s="168"/>
    </row>
    <row r="84" spans="1:5" x14ac:dyDescent="0.2">
      <c r="A84" s="175" t="s">
        <v>242</v>
      </c>
      <c r="B84" s="175"/>
      <c r="C84" s="175"/>
      <c r="D84" s="175"/>
      <c r="E84" s="175"/>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67" t="s">
        <v>129</v>
      </c>
      <c r="B1" s="167"/>
      <c r="C1" s="167"/>
      <c r="D1" s="167"/>
      <c r="E1" s="167"/>
    </row>
    <row r="2" spans="1:5" ht="12.75" x14ac:dyDescent="0.2">
      <c r="A2" s="167" t="s">
        <v>191</v>
      </c>
      <c r="B2" s="167"/>
      <c r="C2" s="167"/>
      <c r="D2" s="167"/>
      <c r="E2" s="167"/>
    </row>
    <row r="3" spans="1:5" ht="12" thickBot="1" x14ac:dyDescent="0.25">
      <c r="A3" s="153" t="s">
        <v>236</v>
      </c>
      <c r="B3" s="153"/>
      <c r="C3" s="153"/>
      <c r="D3" s="153"/>
      <c r="E3" s="153"/>
    </row>
    <row r="4" spans="1:5" ht="15" customHeight="1" x14ac:dyDescent="0.2">
      <c r="A4" s="161" t="s">
        <v>92</v>
      </c>
      <c r="B4" s="3" t="s">
        <v>237</v>
      </c>
      <c r="C4" s="160" t="s">
        <v>90</v>
      </c>
      <c r="D4" s="160"/>
      <c r="E4" s="156" t="s">
        <v>121</v>
      </c>
    </row>
    <row r="5" spans="1:5" ht="12" thickBot="1" x14ac:dyDescent="0.25">
      <c r="A5" s="162"/>
      <c r="B5" s="6" t="s">
        <v>238</v>
      </c>
      <c r="C5" s="6" t="s">
        <v>64</v>
      </c>
      <c r="D5" s="6" t="s">
        <v>63</v>
      </c>
      <c r="E5" s="157"/>
    </row>
    <row r="6" spans="1:5" x14ac:dyDescent="0.2">
      <c r="A6" s="118"/>
    </row>
    <row r="7" spans="1:5" x14ac:dyDescent="0.2">
      <c r="A7" s="96" t="s">
        <v>93</v>
      </c>
      <c r="B7" s="97">
        <v>992966</v>
      </c>
      <c r="C7" s="13">
        <v>46003</v>
      </c>
      <c r="D7" s="98">
        <v>4.8579511554305714</v>
      </c>
      <c r="E7" s="113">
        <v>0</v>
      </c>
    </row>
    <row r="8" spans="1:5" x14ac:dyDescent="0.2">
      <c r="A8" s="99"/>
      <c r="B8" s="100" t="s">
        <v>244</v>
      </c>
      <c r="C8" s="101"/>
      <c r="D8" s="102"/>
      <c r="E8" s="114"/>
    </row>
    <row r="9" spans="1:5" x14ac:dyDescent="0.2">
      <c r="A9" s="104" t="s">
        <v>94</v>
      </c>
      <c r="B9" s="105">
        <v>992966</v>
      </c>
      <c r="C9" s="23">
        <v>46003</v>
      </c>
      <c r="D9" s="106">
        <v>4.8579511554305714</v>
      </c>
      <c r="E9" s="114">
        <v>0</v>
      </c>
    </row>
    <row r="10" spans="1:5" x14ac:dyDescent="0.2">
      <c r="A10" s="107" t="s">
        <v>95</v>
      </c>
      <c r="B10" s="100">
        <v>924113</v>
      </c>
      <c r="C10" s="25">
        <v>71228</v>
      </c>
      <c r="D10" s="102">
        <v>8.3514190072518559</v>
      </c>
      <c r="E10" s="114">
        <v>1</v>
      </c>
    </row>
    <row r="11" spans="1:5" x14ac:dyDescent="0.2">
      <c r="A11" s="107" t="s">
        <v>96</v>
      </c>
      <c r="B11" s="100">
        <v>38928</v>
      </c>
      <c r="C11" s="25">
        <v>52</v>
      </c>
      <c r="D11" s="102">
        <v>0.13375861714168125</v>
      </c>
      <c r="E11" s="114">
        <v>0</v>
      </c>
    </row>
    <row r="12" spans="1:5" x14ac:dyDescent="0.2">
      <c r="A12" s="107" t="s">
        <v>97</v>
      </c>
      <c r="B12" s="100">
        <v>29925</v>
      </c>
      <c r="C12" s="25">
        <v>-25277</v>
      </c>
      <c r="D12" s="102">
        <v>-45.790007608419984</v>
      </c>
      <c r="E12" s="114">
        <v>-1</v>
      </c>
    </row>
    <row r="13" spans="1:5" x14ac:dyDescent="0.2">
      <c r="A13" s="107"/>
      <c r="B13" s="100" t="s">
        <v>244</v>
      </c>
      <c r="C13" s="101"/>
      <c r="D13" s="102"/>
      <c r="E13" s="114"/>
    </row>
    <row r="14" spans="1:5" x14ac:dyDescent="0.2">
      <c r="A14" s="104" t="s">
        <v>98</v>
      </c>
      <c r="B14" s="105">
        <v>992966</v>
      </c>
      <c r="C14" s="23">
        <v>46003</v>
      </c>
      <c r="D14" s="106">
        <v>4.8579511554305714</v>
      </c>
      <c r="E14" s="114">
        <v>0</v>
      </c>
    </row>
    <row r="15" spans="1:5" x14ac:dyDescent="0.2">
      <c r="A15" s="107" t="s">
        <v>29</v>
      </c>
      <c r="B15" s="100">
        <v>194591</v>
      </c>
      <c r="C15" s="25">
        <v>12070</v>
      </c>
      <c r="D15" s="102">
        <v>6.6129376893617726</v>
      </c>
      <c r="E15" s="114">
        <v>0</v>
      </c>
    </row>
    <row r="16" spans="1:5" x14ac:dyDescent="0.2">
      <c r="A16" s="107" t="s">
        <v>30</v>
      </c>
      <c r="B16" s="100">
        <v>798375</v>
      </c>
      <c r="C16" s="25">
        <v>33933</v>
      </c>
      <c r="D16" s="102">
        <v>4.4389240779549004</v>
      </c>
      <c r="E16" s="114">
        <v>0</v>
      </c>
    </row>
    <row r="17" spans="1:5" x14ac:dyDescent="0.2">
      <c r="A17" s="107"/>
      <c r="B17" s="100" t="s">
        <v>244</v>
      </c>
      <c r="C17" s="101"/>
      <c r="D17" s="102"/>
      <c r="E17" s="114"/>
    </row>
    <row r="18" spans="1:5" ht="12.75" x14ac:dyDescent="0.2">
      <c r="A18" s="108" t="s">
        <v>143</v>
      </c>
      <c r="B18" s="105">
        <v>992966</v>
      </c>
      <c r="C18" s="23">
        <v>46003</v>
      </c>
      <c r="D18" s="106">
        <v>4.8579511554305714</v>
      </c>
      <c r="E18" s="114">
        <v>0</v>
      </c>
    </row>
    <row r="19" spans="1:5" x14ac:dyDescent="0.2">
      <c r="A19" s="107" t="s">
        <v>99</v>
      </c>
      <c r="B19" s="100">
        <v>25299</v>
      </c>
      <c r="C19" s="25">
        <v>1271</v>
      </c>
      <c r="D19" s="102">
        <v>5.2896620609289169</v>
      </c>
      <c r="E19" s="114">
        <v>0</v>
      </c>
    </row>
    <row r="20" spans="1:5" x14ac:dyDescent="0.2">
      <c r="A20" s="107" t="s">
        <v>100</v>
      </c>
      <c r="B20" s="100">
        <v>140676</v>
      </c>
      <c r="C20" s="25">
        <v>16633</v>
      </c>
      <c r="D20" s="102">
        <v>13.409059761534307</v>
      </c>
      <c r="E20" s="114">
        <v>0</v>
      </c>
    </row>
    <row r="21" spans="1:5" x14ac:dyDescent="0.2">
      <c r="A21" s="107" t="s">
        <v>101</v>
      </c>
      <c r="B21" s="100">
        <v>507896</v>
      </c>
      <c r="C21" s="25">
        <v>22868</v>
      </c>
      <c r="D21" s="102">
        <v>4.7147793529445723</v>
      </c>
      <c r="E21" s="114">
        <v>0</v>
      </c>
    </row>
    <row r="22" spans="1:5" x14ac:dyDescent="0.2">
      <c r="A22" s="107" t="s">
        <v>102</v>
      </c>
      <c r="B22" s="100">
        <v>318266</v>
      </c>
      <c r="C22" s="25">
        <v>6636</v>
      </c>
      <c r="D22" s="102">
        <v>2.1294483843018961</v>
      </c>
      <c r="E22" s="114">
        <v>0</v>
      </c>
    </row>
    <row r="23" spans="1:5" x14ac:dyDescent="0.2">
      <c r="A23" s="107" t="s">
        <v>11</v>
      </c>
      <c r="B23" s="100">
        <v>829</v>
      </c>
      <c r="C23" s="25" t="s">
        <v>199</v>
      </c>
      <c r="D23" s="42" t="s">
        <v>199</v>
      </c>
      <c r="E23" s="114">
        <v>0</v>
      </c>
    </row>
    <row r="24" spans="1:5" x14ac:dyDescent="0.2">
      <c r="A24" s="107"/>
      <c r="B24" s="100" t="s">
        <v>244</v>
      </c>
      <c r="C24" s="101"/>
      <c r="D24" s="102"/>
      <c r="E24" s="114"/>
    </row>
    <row r="25" spans="1:5" x14ac:dyDescent="0.2">
      <c r="A25" s="108" t="s">
        <v>103</v>
      </c>
      <c r="B25" s="105">
        <v>992966</v>
      </c>
      <c r="C25" s="23">
        <v>46003</v>
      </c>
      <c r="D25" s="106">
        <v>4.8579511554305714</v>
      </c>
      <c r="E25" s="114">
        <v>0</v>
      </c>
    </row>
    <row r="26" spans="1:5" x14ac:dyDescent="0.2">
      <c r="A26" s="107" t="s">
        <v>81</v>
      </c>
      <c r="B26" s="100">
        <v>162740</v>
      </c>
      <c r="C26" s="25">
        <v>-13099</v>
      </c>
      <c r="D26" s="102">
        <v>-7.4494281700874092</v>
      </c>
      <c r="E26" s="114">
        <v>0</v>
      </c>
    </row>
    <row r="27" spans="1:5" x14ac:dyDescent="0.2">
      <c r="A27" s="107" t="s">
        <v>71</v>
      </c>
      <c r="B27" s="100">
        <v>156991</v>
      </c>
      <c r="C27" s="25">
        <v>20863</v>
      </c>
      <c r="D27" s="102">
        <v>15.326016690173955</v>
      </c>
      <c r="E27" s="114">
        <v>1</v>
      </c>
    </row>
    <row r="28" spans="1:5" x14ac:dyDescent="0.2">
      <c r="A28" s="107" t="s">
        <v>4</v>
      </c>
      <c r="B28" s="100">
        <v>133734</v>
      </c>
      <c r="C28" s="25">
        <v>22163</v>
      </c>
      <c r="D28" s="102">
        <v>19.864480913499026</v>
      </c>
      <c r="E28" s="114">
        <v>1</v>
      </c>
    </row>
    <row r="29" spans="1:5" ht="12.75" x14ac:dyDescent="0.2">
      <c r="A29" s="107" t="s">
        <v>144</v>
      </c>
      <c r="B29" s="100">
        <v>539501</v>
      </c>
      <c r="C29" s="25">
        <v>16076</v>
      </c>
      <c r="D29" s="102">
        <v>3.0713091655920142</v>
      </c>
      <c r="E29" s="114">
        <v>0</v>
      </c>
    </row>
    <row r="30" spans="1:5" x14ac:dyDescent="0.2">
      <c r="A30" s="107"/>
      <c r="B30" s="100" t="s">
        <v>244</v>
      </c>
      <c r="C30" s="101"/>
      <c r="D30" s="102"/>
      <c r="E30" s="114"/>
    </row>
    <row r="31" spans="1:5" ht="12.75" x14ac:dyDescent="0.2">
      <c r="A31" s="22" t="s">
        <v>145</v>
      </c>
      <c r="B31" s="105">
        <v>992966</v>
      </c>
      <c r="C31" s="23">
        <v>46003</v>
      </c>
      <c r="D31" s="106">
        <v>4.8579511554305714</v>
      </c>
      <c r="E31" s="114">
        <v>0</v>
      </c>
    </row>
    <row r="32" spans="1:5" x14ac:dyDescent="0.2">
      <c r="A32" s="24" t="s">
        <v>104</v>
      </c>
      <c r="B32" s="100">
        <v>140962</v>
      </c>
      <c r="C32" s="25">
        <v>6611</v>
      </c>
      <c r="D32" s="102">
        <v>4.9206928121115583</v>
      </c>
      <c r="E32" s="114">
        <v>0</v>
      </c>
    </row>
    <row r="33" spans="1:5" x14ac:dyDescent="0.2">
      <c r="A33" s="24" t="s">
        <v>105</v>
      </c>
      <c r="B33" s="100">
        <v>497150</v>
      </c>
      <c r="C33" s="25">
        <v>45025</v>
      </c>
      <c r="D33" s="102">
        <v>9.9585291678186341</v>
      </c>
      <c r="E33" s="114">
        <v>1</v>
      </c>
    </row>
    <row r="34" spans="1:5" x14ac:dyDescent="0.2">
      <c r="A34" s="24" t="s">
        <v>106</v>
      </c>
      <c r="B34" s="100">
        <v>187889</v>
      </c>
      <c r="C34" s="25">
        <v>-3079</v>
      </c>
      <c r="D34" s="102">
        <v>-1.612312010389175</v>
      </c>
      <c r="E34" s="114">
        <v>0</v>
      </c>
    </row>
    <row r="35" spans="1:5" x14ac:dyDescent="0.2">
      <c r="A35" s="24" t="s">
        <v>107</v>
      </c>
      <c r="B35" s="100">
        <v>61033</v>
      </c>
      <c r="C35" s="25">
        <v>3648</v>
      </c>
      <c r="D35" s="102">
        <v>6.3570619499869307</v>
      </c>
      <c r="E35" s="114">
        <v>0</v>
      </c>
    </row>
    <row r="36" spans="1:5" x14ac:dyDescent="0.2">
      <c r="A36" s="24" t="s">
        <v>11</v>
      </c>
      <c r="B36" s="100">
        <v>105932</v>
      </c>
      <c r="C36" s="25">
        <v>-6202</v>
      </c>
      <c r="D36" s="102">
        <v>-5.5308826939197742</v>
      </c>
      <c r="E36" s="114">
        <v>0</v>
      </c>
    </row>
    <row r="37" spans="1:5" x14ac:dyDescent="0.2">
      <c r="A37" s="24"/>
      <c r="B37" s="100" t="s">
        <v>244</v>
      </c>
      <c r="C37" s="38"/>
      <c r="D37" s="102"/>
      <c r="E37" s="114"/>
    </row>
    <row r="38" spans="1:5" x14ac:dyDescent="0.2">
      <c r="A38" s="22" t="s">
        <v>108</v>
      </c>
      <c r="B38" s="100" t="s">
        <v>244</v>
      </c>
      <c r="C38" s="38"/>
      <c r="D38" s="102"/>
      <c r="E38" s="114"/>
    </row>
    <row r="39" spans="1:5" x14ac:dyDescent="0.2">
      <c r="A39" s="24" t="s">
        <v>66</v>
      </c>
      <c r="B39" s="109">
        <v>80.403055089499546</v>
      </c>
      <c r="C39" s="110">
        <v>-0.32259100226961834</v>
      </c>
      <c r="D39" s="110">
        <v>-0.39961402340824359</v>
      </c>
      <c r="E39" s="114">
        <v>0</v>
      </c>
    </row>
    <row r="40" spans="1:5" x14ac:dyDescent="0.2">
      <c r="A40" s="24" t="s">
        <v>89</v>
      </c>
      <c r="B40" s="109">
        <v>4.4981399161703424</v>
      </c>
      <c r="C40" s="110">
        <v>-0.8851749546324239</v>
      </c>
      <c r="D40" s="110">
        <v>-16.442934806457373</v>
      </c>
      <c r="E40" s="114">
        <v>0</v>
      </c>
    </row>
    <row r="41" spans="1:5" ht="22.5" x14ac:dyDescent="0.2">
      <c r="A41" s="24" t="s">
        <v>109</v>
      </c>
      <c r="B41" s="109">
        <v>11.657700263654545</v>
      </c>
      <c r="C41" s="110">
        <v>-0.22259495379323191</v>
      </c>
      <c r="D41" s="110">
        <v>-1.8736483371753414</v>
      </c>
      <c r="E41" s="114">
        <v>0</v>
      </c>
    </row>
    <row r="42" spans="1:5" x14ac:dyDescent="0.2">
      <c r="A42" s="24" t="s">
        <v>110</v>
      </c>
      <c r="B42" s="109">
        <v>32.052054148883244</v>
      </c>
      <c r="C42" s="110">
        <v>-0.85630657904382446</v>
      </c>
      <c r="D42" s="110">
        <v>-2.6020943009693456</v>
      </c>
      <c r="E42" s="114">
        <v>0</v>
      </c>
    </row>
    <row r="43" spans="1:5" x14ac:dyDescent="0.2">
      <c r="A43" s="24"/>
      <c r="B43" s="100" t="s">
        <v>244</v>
      </c>
      <c r="C43" s="38"/>
      <c r="D43" s="102"/>
      <c r="E43" s="114"/>
    </row>
    <row r="44" spans="1:5" x14ac:dyDescent="0.2">
      <c r="A44" s="96" t="s">
        <v>111</v>
      </c>
      <c r="B44" s="97">
        <v>357026</v>
      </c>
      <c r="C44" s="13">
        <v>18010</v>
      </c>
      <c r="D44" s="98">
        <v>5.3124336314510234</v>
      </c>
      <c r="E44" s="113">
        <v>0</v>
      </c>
    </row>
    <row r="45" spans="1:5" x14ac:dyDescent="0.2">
      <c r="A45" s="99"/>
      <c r="B45" s="100" t="s">
        <v>244</v>
      </c>
      <c r="C45" s="101"/>
      <c r="D45" s="102"/>
      <c r="E45" s="114"/>
    </row>
    <row r="46" spans="1:5" x14ac:dyDescent="0.2">
      <c r="A46" s="108" t="s">
        <v>112</v>
      </c>
      <c r="B46" s="105">
        <v>357026</v>
      </c>
      <c r="C46" s="23">
        <v>18010</v>
      </c>
      <c r="D46" s="106">
        <v>5.3124336314510234</v>
      </c>
      <c r="E46" s="114">
        <v>0</v>
      </c>
    </row>
    <row r="47" spans="1:5" x14ac:dyDescent="0.2">
      <c r="A47" s="107" t="s">
        <v>113</v>
      </c>
      <c r="B47" s="100">
        <v>44237</v>
      </c>
      <c r="C47" s="25">
        <v>-8844</v>
      </c>
      <c r="D47" s="102">
        <v>-16.661328912416874</v>
      </c>
      <c r="E47" s="114">
        <v>0</v>
      </c>
    </row>
    <row r="48" spans="1:5" x14ac:dyDescent="0.2">
      <c r="A48" s="107" t="s">
        <v>114</v>
      </c>
      <c r="B48" s="100">
        <v>312789</v>
      </c>
      <c r="C48" s="25">
        <v>26854</v>
      </c>
      <c r="D48" s="102">
        <v>9.3916449542728238</v>
      </c>
      <c r="E48" s="114">
        <v>1</v>
      </c>
    </row>
    <row r="49" spans="1:5" x14ac:dyDescent="0.2">
      <c r="A49" s="107"/>
      <c r="B49" s="100" t="s">
        <v>244</v>
      </c>
      <c r="C49" s="101"/>
      <c r="D49" s="102"/>
      <c r="E49" s="114"/>
    </row>
    <row r="50" spans="1:5" x14ac:dyDescent="0.2">
      <c r="A50" s="108" t="s">
        <v>115</v>
      </c>
      <c r="B50" s="105">
        <v>357026</v>
      </c>
      <c r="C50" s="23">
        <v>18010</v>
      </c>
      <c r="D50" s="106">
        <v>5.3124336314510234</v>
      </c>
      <c r="E50" s="114">
        <v>0</v>
      </c>
    </row>
    <row r="51" spans="1:5" x14ac:dyDescent="0.2">
      <c r="A51" s="107" t="s">
        <v>29</v>
      </c>
      <c r="B51" s="100">
        <v>167231</v>
      </c>
      <c r="C51" s="25">
        <v>21439</v>
      </c>
      <c r="D51" s="102">
        <v>14.70519644424934</v>
      </c>
      <c r="E51" s="114">
        <v>1</v>
      </c>
    </row>
    <row r="52" spans="1:5" x14ac:dyDescent="0.2">
      <c r="A52" s="107" t="s">
        <v>30</v>
      </c>
      <c r="B52" s="100">
        <v>189795</v>
      </c>
      <c r="C52" s="25">
        <v>-3429</v>
      </c>
      <c r="D52" s="102">
        <v>-1.7746242702769841</v>
      </c>
      <c r="E52" s="114">
        <v>0</v>
      </c>
    </row>
    <row r="53" spans="1:5" x14ac:dyDescent="0.2">
      <c r="A53" s="107"/>
      <c r="B53" s="100" t="s">
        <v>244</v>
      </c>
      <c r="C53" s="101"/>
      <c r="D53" s="102"/>
      <c r="E53" s="114"/>
    </row>
    <row r="54" spans="1:5" ht="12.75" x14ac:dyDescent="0.2">
      <c r="A54" s="108" t="s">
        <v>146</v>
      </c>
      <c r="B54" s="105">
        <v>357026</v>
      </c>
      <c r="C54" s="23">
        <v>18010</v>
      </c>
      <c r="D54" s="106">
        <v>5.3124336314510234</v>
      </c>
      <c r="E54" s="114">
        <v>0</v>
      </c>
    </row>
    <row r="55" spans="1:5" x14ac:dyDescent="0.2">
      <c r="A55" s="107" t="s">
        <v>99</v>
      </c>
      <c r="B55" s="100">
        <v>27810</v>
      </c>
      <c r="C55" s="25">
        <v>6437</v>
      </c>
      <c r="D55" s="102">
        <v>30.117437888925281</v>
      </c>
      <c r="E55" s="114">
        <v>0</v>
      </c>
    </row>
    <row r="56" spans="1:5" x14ac:dyDescent="0.2">
      <c r="A56" s="107" t="s">
        <v>100</v>
      </c>
      <c r="B56" s="100">
        <v>125453</v>
      </c>
      <c r="C56" s="25">
        <v>16629</v>
      </c>
      <c r="D56" s="102">
        <v>15.280636624274058</v>
      </c>
      <c r="E56" s="114">
        <v>1</v>
      </c>
    </row>
    <row r="57" spans="1:5" x14ac:dyDescent="0.2">
      <c r="A57" s="107" t="s">
        <v>101</v>
      </c>
      <c r="B57" s="100">
        <v>82472</v>
      </c>
      <c r="C57" s="25">
        <v>-13176</v>
      </c>
      <c r="D57" s="102">
        <v>-13.77551020408163</v>
      </c>
      <c r="E57" s="114">
        <v>0</v>
      </c>
    </row>
    <row r="58" spans="1:5" x14ac:dyDescent="0.2">
      <c r="A58" s="107" t="s">
        <v>102</v>
      </c>
      <c r="B58" s="100">
        <v>121291</v>
      </c>
      <c r="C58" s="25">
        <v>8980</v>
      </c>
      <c r="D58" s="102">
        <v>7.9956549224920082</v>
      </c>
      <c r="E58" s="114">
        <v>0</v>
      </c>
    </row>
    <row r="59" spans="1:5" x14ac:dyDescent="0.2">
      <c r="A59" s="107" t="s">
        <v>11</v>
      </c>
      <c r="B59" s="100">
        <v>0</v>
      </c>
      <c r="C59" s="25">
        <v>0</v>
      </c>
      <c r="D59" s="42" t="s">
        <v>199</v>
      </c>
      <c r="E59" s="114">
        <v>0</v>
      </c>
    </row>
    <row r="60" spans="1:5" x14ac:dyDescent="0.2">
      <c r="A60" s="107"/>
      <c r="B60" s="111" t="s">
        <v>244</v>
      </c>
      <c r="C60" s="101"/>
      <c r="D60" s="102"/>
      <c r="E60" s="114"/>
    </row>
    <row r="61" spans="1:5" x14ac:dyDescent="0.2">
      <c r="A61" s="108" t="s">
        <v>116</v>
      </c>
      <c r="B61" s="105">
        <v>357026</v>
      </c>
      <c r="C61" s="23">
        <v>18010</v>
      </c>
      <c r="D61" s="106">
        <v>5.3124336314510234</v>
      </c>
      <c r="E61" s="114">
        <v>0</v>
      </c>
    </row>
    <row r="62" spans="1:5" x14ac:dyDescent="0.2">
      <c r="A62" s="107" t="s">
        <v>81</v>
      </c>
      <c r="B62" s="100">
        <v>68293</v>
      </c>
      <c r="C62" s="25">
        <v>-3737</v>
      </c>
      <c r="D62" s="102">
        <v>-5.1881160627516314</v>
      </c>
      <c r="E62" s="114">
        <v>0</v>
      </c>
    </row>
    <row r="63" spans="1:5" x14ac:dyDescent="0.2">
      <c r="A63" s="107" t="s">
        <v>71</v>
      </c>
      <c r="B63" s="100">
        <v>58860</v>
      </c>
      <c r="C63" s="25">
        <v>-11495</v>
      </c>
      <c r="D63" s="102">
        <v>-16.33856868737119</v>
      </c>
      <c r="E63" s="114">
        <v>-1</v>
      </c>
    </row>
    <row r="64" spans="1:5" x14ac:dyDescent="0.2">
      <c r="A64" s="107" t="s">
        <v>5</v>
      </c>
      <c r="B64" s="100">
        <v>69405</v>
      </c>
      <c r="C64" s="25">
        <v>29266</v>
      </c>
      <c r="D64" s="102">
        <v>72.91163207852712</v>
      </c>
      <c r="E64" s="114">
        <v>1</v>
      </c>
    </row>
    <row r="65" spans="1:5" ht="12.75" x14ac:dyDescent="0.2">
      <c r="A65" s="107" t="s">
        <v>144</v>
      </c>
      <c r="B65" s="100">
        <v>160468</v>
      </c>
      <c r="C65" s="25">
        <v>3976</v>
      </c>
      <c r="D65" s="102">
        <v>2.5407049561638932</v>
      </c>
      <c r="E65" s="114">
        <v>0</v>
      </c>
    </row>
    <row r="66" spans="1:5" x14ac:dyDescent="0.2">
      <c r="A66" s="107"/>
      <c r="B66" s="111" t="s">
        <v>244</v>
      </c>
      <c r="C66" s="101"/>
      <c r="D66" s="102"/>
      <c r="E66" s="114"/>
    </row>
    <row r="67" spans="1:5" ht="12.75" x14ac:dyDescent="0.2">
      <c r="A67" s="22" t="s">
        <v>148</v>
      </c>
      <c r="B67" s="105">
        <v>357026</v>
      </c>
      <c r="C67" s="23">
        <v>18010</v>
      </c>
      <c r="D67" s="106">
        <v>5.3124336314510234</v>
      </c>
      <c r="E67" s="114">
        <v>0</v>
      </c>
    </row>
    <row r="68" spans="1:5" x14ac:dyDescent="0.2">
      <c r="A68" s="24" t="s">
        <v>104</v>
      </c>
      <c r="B68" s="100">
        <v>156518</v>
      </c>
      <c r="C68" s="25">
        <v>21342</v>
      </c>
      <c r="D68" s="102">
        <v>15.788305616381606</v>
      </c>
      <c r="E68" s="114">
        <v>1</v>
      </c>
    </row>
    <row r="69" spans="1:5" x14ac:dyDescent="0.2">
      <c r="A69" s="24" t="s">
        <v>105</v>
      </c>
      <c r="B69" s="100">
        <v>104553</v>
      </c>
      <c r="C69" s="25">
        <v>-4092</v>
      </c>
      <c r="D69" s="102">
        <v>-3.7663951401353026</v>
      </c>
      <c r="E69" s="114">
        <v>0</v>
      </c>
    </row>
    <row r="70" spans="1:5" x14ac:dyDescent="0.2">
      <c r="A70" s="24" t="s">
        <v>106</v>
      </c>
      <c r="B70" s="100">
        <v>66303</v>
      </c>
      <c r="C70" s="25">
        <v>12529</v>
      </c>
      <c r="D70" s="102">
        <v>23.299364004909435</v>
      </c>
      <c r="E70" s="114">
        <v>1</v>
      </c>
    </row>
    <row r="71" spans="1:5" x14ac:dyDescent="0.2">
      <c r="A71" s="24" t="s">
        <v>107</v>
      </c>
      <c r="B71" s="100">
        <v>22125</v>
      </c>
      <c r="C71" s="25">
        <v>6339</v>
      </c>
      <c r="D71" s="102">
        <v>40.155834283542383</v>
      </c>
      <c r="E71" s="114">
        <v>0</v>
      </c>
    </row>
    <row r="72" spans="1:5" x14ac:dyDescent="0.2">
      <c r="A72" s="24" t="s">
        <v>11</v>
      </c>
      <c r="B72" s="100">
        <v>7527</v>
      </c>
      <c r="C72" s="25">
        <v>-18108</v>
      </c>
      <c r="D72" s="102">
        <v>-70.637799882972502</v>
      </c>
      <c r="E72" s="114">
        <v>0</v>
      </c>
    </row>
    <row r="73" spans="1:5" x14ac:dyDescent="0.2">
      <c r="A73" s="24"/>
      <c r="B73" s="111" t="s">
        <v>244</v>
      </c>
      <c r="C73" s="38"/>
      <c r="D73" s="102"/>
      <c r="E73" s="114"/>
    </row>
    <row r="74" spans="1:5" x14ac:dyDescent="0.2">
      <c r="A74" s="22" t="s">
        <v>117</v>
      </c>
      <c r="B74" s="100" t="s">
        <v>244</v>
      </c>
      <c r="C74" s="38"/>
      <c r="D74" s="102"/>
      <c r="E74" s="114"/>
    </row>
    <row r="75" spans="1:5" x14ac:dyDescent="0.2">
      <c r="A75" s="24" t="s">
        <v>66</v>
      </c>
      <c r="B75" s="109">
        <v>53.159993950020443</v>
      </c>
      <c r="C75" s="110">
        <v>-3.8355460834882962</v>
      </c>
      <c r="D75" s="110">
        <v>-6.7295547708352386</v>
      </c>
      <c r="E75" s="114">
        <v>0</v>
      </c>
    </row>
    <row r="76" spans="1:5" x14ac:dyDescent="0.2">
      <c r="A76" s="24" t="s">
        <v>89</v>
      </c>
      <c r="B76" s="109">
        <v>13.718888820422043</v>
      </c>
      <c r="C76" s="110">
        <v>2.7152783713576927</v>
      </c>
      <c r="D76" s="110">
        <v>24.6762495267049</v>
      </c>
      <c r="E76" s="114">
        <v>0</v>
      </c>
    </row>
    <row r="77" spans="1:5" ht="27" customHeight="1" x14ac:dyDescent="0.2">
      <c r="A77" s="24" t="s">
        <v>109</v>
      </c>
      <c r="B77" s="109">
        <v>25.701209435727367</v>
      </c>
      <c r="C77" s="110">
        <v>-2.3184120570635365</v>
      </c>
      <c r="D77" s="110">
        <v>-8.2742447383168063</v>
      </c>
      <c r="E77" s="114">
        <v>0</v>
      </c>
    </row>
    <row r="78" spans="1:5" ht="12" thickBot="1" x14ac:dyDescent="0.25">
      <c r="A78" s="115" t="s">
        <v>110</v>
      </c>
      <c r="B78" s="112">
        <v>33.972595833356671</v>
      </c>
      <c r="C78" s="110">
        <v>0.8440709259776682</v>
      </c>
      <c r="D78" s="110">
        <v>2.5478675200224834</v>
      </c>
      <c r="E78" s="116">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75" customHeight="1" x14ac:dyDescent="0.2">
      <c r="A82" s="172" t="s">
        <v>203</v>
      </c>
      <c r="B82" s="172"/>
      <c r="C82" s="172"/>
      <c r="D82" s="172"/>
      <c r="E82" s="172"/>
    </row>
    <row r="83" spans="1:5" ht="12.75" customHeight="1" x14ac:dyDescent="0.2">
      <c r="A83" s="168" t="s">
        <v>77</v>
      </c>
      <c r="B83" s="168"/>
      <c r="C83" s="168"/>
      <c r="D83" s="168"/>
      <c r="E83" s="168"/>
    </row>
    <row r="84" spans="1:5" x14ac:dyDescent="0.2">
      <c r="A84" s="175" t="s">
        <v>242</v>
      </c>
      <c r="B84" s="175"/>
      <c r="C84" s="175"/>
      <c r="D84" s="175"/>
      <c r="E84" s="175"/>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67" t="s">
        <v>130</v>
      </c>
      <c r="B1" s="167"/>
      <c r="C1" s="167"/>
      <c r="D1" s="167"/>
      <c r="E1" s="167"/>
    </row>
    <row r="2" spans="1:5" ht="12.75" x14ac:dyDescent="0.2">
      <c r="A2" s="167" t="s">
        <v>192</v>
      </c>
      <c r="B2" s="167"/>
      <c r="C2" s="167"/>
      <c r="D2" s="167"/>
      <c r="E2" s="167"/>
    </row>
    <row r="3" spans="1:5" ht="12" thickBot="1" x14ac:dyDescent="0.25">
      <c r="A3" s="153" t="s">
        <v>236</v>
      </c>
      <c r="B3" s="153"/>
      <c r="C3" s="153"/>
      <c r="D3" s="153"/>
      <c r="E3" s="153"/>
    </row>
    <row r="4" spans="1:5" ht="15" customHeight="1" x14ac:dyDescent="0.2">
      <c r="A4" s="161" t="s">
        <v>92</v>
      </c>
      <c r="B4" s="3" t="s">
        <v>237</v>
      </c>
      <c r="C4" s="160" t="s">
        <v>90</v>
      </c>
      <c r="D4" s="160"/>
      <c r="E4" s="156" t="s">
        <v>121</v>
      </c>
    </row>
    <row r="5" spans="1:5" ht="12" thickBot="1" x14ac:dyDescent="0.25">
      <c r="A5" s="162"/>
      <c r="B5" s="6" t="s">
        <v>238</v>
      </c>
      <c r="C5" s="6" t="s">
        <v>64</v>
      </c>
      <c r="D5" s="6" t="s">
        <v>63</v>
      </c>
      <c r="E5" s="157"/>
    </row>
    <row r="6" spans="1:5" x14ac:dyDescent="0.2">
      <c r="A6" s="74"/>
    </row>
    <row r="7" spans="1:5" x14ac:dyDescent="0.2">
      <c r="A7" s="96" t="s">
        <v>93</v>
      </c>
      <c r="B7" s="97">
        <v>607645</v>
      </c>
      <c r="C7" s="13">
        <v>-2036</v>
      </c>
      <c r="D7" s="98">
        <v>-0.33394512868204845</v>
      </c>
      <c r="E7" s="113">
        <v>0</v>
      </c>
    </row>
    <row r="8" spans="1:5" x14ac:dyDescent="0.2">
      <c r="A8" s="99"/>
      <c r="B8" s="100" t="s">
        <v>244</v>
      </c>
      <c r="C8" s="101"/>
      <c r="D8" s="102"/>
      <c r="E8" s="114"/>
    </row>
    <row r="9" spans="1:5" x14ac:dyDescent="0.2">
      <c r="A9" s="104" t="s">
        <v>94</v>
      </c>
      <c r="B9" s="105">
        <v>607645</v>
      </c>
      <c r="C9" s="23">
        <v>-2036</v>
      </c>
      <c r="D9" s="106">
        <v>-0.33394512868204845</v>
      </c>
      <c r="E9" s="114">
        <v>0</v>
      </c>
    </row>
    <row r="10" spans="1:5" x14ac:dyDescent="0.2">
      <c r="A10" s="107" t="s">
        <v>95</v>
      </c>
      <c r="B10" s="100">
        <v>585851</v>
      </c>
      <c r="C10" s="25">
        <v>8933</v>
      </c>
      <c r="D10" s="102">
        <v>1.5484002925892415</v>
      </c>
      <c r="E10" s="114">
        <v>0</v>
      </c>
    </row>
    <row r="11" spans="1:5" x14ac:dyDescent="0.2">
      <c r="A11" s="107" t="s">
        <v>96</v>
      </c>
      <c r="B11" s="100">
        <v>13519</v>
      </c>
      <c r="C11" s="25">
        <v>-3075</v>
      </c>
      <c r="D11" s="102">
        <v>-18.530794262986621</v>
      </c>
      <c r="E11" s="114">
        <v>0</v>
      </c>
    </row>
    <row r="12" spans="1:5" x14ac:dyDescent="0.2">
      <c r="A12" s="107" t="s">
        <v>97</v>
      </c>
      <c r="B12" s="100">
        <v>8275</v>
      </c>
      <c r="C12" s="25">
        <v>-7894</v>
      </c>
      <c r="D12" s="102">
        <v>-48.821819531201683</v>
      </c>
      <c r="E12" s="114">
        <v>-1</v>
      </c>
    </row>
    <row r="13" spans="1:5" x14ac:dyDescent="0.2">
      <c r="A13" s="107"/>
      <c r="B13" s="100" t="s">
        <v>244</v>
      </c>
      <c r="C13" s="101"/>
      <c r="D13" s="102"/>
      <c r="E13" s="114"/>
    </row>
    <row r="14" spans="1:5" x14ac:dyDescent="0.2">
      <c r="A14" s="104" t="s">
        <v>98</v>
      </c>
      <c r="B14" s="105">
        <v>607645</v>
      </c>
      <c r="C14" s="23">
        <v>-2036</v>
      </c>
      <c r="D14" s="106">
        <v>-0.33394512868204845</v>
      </c>
      <c r="E14" s="114">
        <v>0</v>
      </c>
    </row>
    <row r="15" spans="1:5" x14ac:dyDescent="0.2">
      <c r="A15" s="107" t="s">
        <v>29</v>
      </c>
      <c r="B15" s="100">
        <v>171459</v>
      </c>
      <c r="C15" s="25">
        <v>336</v>
      </c>
      <c r="D15" s="102">
        <v>0.19634999386406271</v>
      </c>
      <c r="E15" s="114">
        <v>0</v>
      </c>
    </row>
    <row r="16" spans="1:5" x14ac:dyDescent="0.2">
      <c r="A16" s="107" t="s">
        <v>30</v>
      </c>
      <c r="B16" s="100">
        <v>436186</v>
      </c>
      <c r="C16" s="25">
        <v>-2372</v>
      </c>
      <c r="D16" s="102">
        <v>-0.5408634661777918</v>
      </c>
      <c r="E16" s="114">
        <v>0</v>
      </c>
    </row>
    <row r="17" spans="1:5" x14ac:dyDescent="0.2">
      <c r="A17" s="107"/>
      <c r="B17" s="100" t="s">
        <v>244</v>
      </c>
      <c r="C17" s="101"/>
      <c r="D17" s="102"/>
      <c r="E17" s="114"/>
    </row>
    <row r="18" spans="1:5" ht="12.75" x14ac:dyDescent="0.2">
      <c r="A18" s="108" t="s">
        <v>143</v>
      </c>
      <c r="B18" s="105">
        <v>607645</v>
      </c>
      <c r="C18" s="23">
        <v>-2036</v>
      </c>
      <c r="D18" s="106">
        <v>-0.33394512868204845</v>
      </c>
      <c r="E18" s="114">
        <v>0</v>
      </c>
    </row>
    <row r="19" spans="1:5" x14ac:dyDescent="0.2">
      <c r="A19" s="107" t="s">
        <v>99</v>
      </c>
      <c r="B19" s="100">
        <v>69157</v>
      </c>
      <c r="C19" s="25">
        <v>7905</v>
      </c>
      <c r="D19" s="102">
        <v>12.905701038333442</v>
      </c>
      <c r="E19" s="114">
        <v>0</v>
      </c>
    </row>
    <row r="20" spans="1:5" x14ac:dyDescent="0.2">
      <c r="A20" s="107" t="s">
        <v>100</v>
      </c>
      <c r="B20" s="100">
        <v>149259</v>
      </c>
      <c r="C20" s="25">
        <v>18528</v>
      </c>
      <c r="D20" s="102">
        <v>14.172613993620489</v>
      </c>
      <c r="E20" s="114">
        <v>0</v>
      </c>
    </row>
    <row r="21" spans="1:5" x14ac:dyDescent="0.2">
      <c r="A21" s="107" t="s">
        <v>101</v>
      </c>
      <c r="B21" s="100">
        <v>299653</v>
      </c>
      <c r="C21" s="25">
        <v>-8464</v>
      </c>
      <c r="D21" s="102">
        <v>-2.7470084415984837</v>
      </c>
      <c r="E21" s="114">
        <v>0</v>
      </c>
    </row>
    <row r="22" spans="1:5" x14ac:dyDescent="0.2">
      <c r="A22" s="107" t="s">
        <v>102</v>
      </c>
      <c r="B22" s="100">
        <v>88260</v>
      </c>
      <c r="C22" s="25">
        <v>-19528</v>
      </c>
      <c r="D22" s="102">
        <v>-18.117044568968716</v>
      </c>
      <c r="E22" s="114">
        <v>-1</v>
      </c>
    </row>
    <row r="23" spans="1:5" x14ac:dyDescent="0.2">
      <c r="A23" s="107" t="s">
        <v>11</v>
      </c>
      <c r="B23" s="100">
        <v>1316</v>
      </c>
      <c r="C23" s="25">
        <v>-477</v>
      </c>
      <c r="D23" s="102">
        <v>-26.603457891801451</v>
      </c>
      <c r="E23" s="114">
        <v>0</v>
      </c>
    </row>
    <row r="24" spans="1:5" x14ac:dyDescent="0.2">
      <c r="A24" s="107"/>
      <c r="B24" s="100" t="s">
        <v>244</v>
      </c>
      <c r="C24" s="101"/>
      <c r="D24" s="102"/>
      <c r="E24" s="114"/>
    </row>
    <row r="25" spans="1:5" x14ac:dyDescent="0.2">
      <c r="A25" s="108" t="s">
        <v>103</v>
      </c>
      <c r="B25" s="105">
        <v>607645</v>
      </c>
      <c r="C25" s="23">
        <v>-2036</v>
      </c>
      <c r="D25" s="106">
        <v>-0.33394512868204845</v>
      </c>
      <c r="E25" s="114">
        <v>0</v>
      </c>
    </row>
    <row r="26" spans="1:5" x14ac:dyDescent="0.2">
      <c r="A26" s="107" t="s">
        <v>49</v>
      </c>
      <c r="B26" s="100">
        <v>113540</v>
      </c>
      <c r="C26" s="25">
        <v>-14635</v>
      </c>
      <c r="D26" s="102">
        <v>-11.417983226058123</v>
      </c>
      <c r="E26" s="114">
        <v>0</v>
      </c>
    </row>
    <row r="27" spans="1:5" x14ac:dyDescent="0.2">
      <c r="A27" s="107" t="s">
        <v>74</v>
      </c>
      <c r="B27" s="100">
        <v>135015</v>
      </c>
      <c r="C27" s="25">
        <v>15943</v>
      </c>
      <c r="D27" s="102">
        <v>13.38937785541521</v>
      </c>
      <c r="E27" s="114">
        <v>0</v>
      </c>
    </row>
    <row r="28" spans="1:5" x14ac:dyDescent="0.2">
      <c r="A28" s="107" t="s">
        <v>81</v>
      </c>
      <c r="B28" s="100">
        <v>102104</v>
      </c>
      <c r="C28" s="25">
        <v>-8756</v>
      </c>
      <c r="D28" s="102">
        <v>-7.8982500451019302</v>
      </c>
      <c r="E28" s="114">
        <v>0</v>
      </c>
    </row>
    <row r="29" spans="1:5" ht="12.75" x14ac:dyDescent="0.2">
      <c r="A29" s="107" t="s">
        <v>144</v>
      </c>
      <c r="B29" s="100">
        <v>256986</v>
      </c>
      <c r="C29" s="25">
        <v>5412</v>
      </c>
      <c r="D29" s="102">
        <v>2.1512556941496337</v>
      </c>
      <c r="E29" s="114">
        <v>0</v>
      </c>
    </row>
    <row r="30" spans="1:5" x14ac:dyDescent="0.2">
      <c r="A30" s="107"/>
      <c r="B30" s="100" t="s">
        <v>244</v>
      </c>
      <c r="C30" s="101"/>
      <c r="D30" s="102"/>
      <c r="E30" s="114"/>
    </row>
    <row r="31" spans="1:5" ht="12.75" x14ac:dyDescent="0.2">
      <c r="A31" s="22" t="s">
        <v>145</v>
      </c>
      <c r="B31" s="105">
        <v>607645</v>
      </c>
      <c r="C31" s="23">
        <v>-2036</v>
      </c>
      <c r="D31" s="106">
        <v>-0.33394512868204845</v>
      </c>
      <c r="E31" s="114">
        <v>0</v>
      </c>
    </row>
    <row r="32" spans="1:5" x14ac:dyDescent="0.2">
      <c r="A32" s="24" t="s">
        <v>104</v>
      </c>
      <c r="B32" s="100">
        <v>124612</v>
      </c>
      <c r="C32" s="25">
        <v>5191</v>
      </c>
      <c r="D32" s="102">
        <v>4.3468066755428278</v>
      </c>
      <c r="E32" s="114">
        <v>0</v>
      </c>
    </row>
    <row r="33" spans="1:6" x14ac:dyDescent="0.2">
      <c r="A33" s="24" t="s">
        <v>105</v>
      </c>
      <c r="B33" s="100">
        <v>253631</v>
      </c>
      <c r="C33" s="25">
        <v>569</v>
      </c>
      <c r="D33" s="102">
        <v>0.22484608514909388</v>
      </c>
      <c r="E33" s="114">
        <v>0</v>
      </c>
    </row>
    <row r="34" spans="1:6" x14ac:dyDescent="0.2">
      <c r="A34" s="24" t="s">
        <v>106</v>
      </c>
      <c r="B34" s="100">
        <v>129903</v>
      </c>
      <c r="C34" s="25">
        <v>11815</v>
      </c>
      <c r="D34" s="102">
        <v>10.005250321793916</v>
      </c>
      <c r="E34" s="114">
        <v>0</v>
      </c>
    </row>
    <row r="35" spans="1:6" x14ac:dyDescent="0.2">
      <c r="A35" s="24" t="s">
        <v>107</v>
      </c>
      <c r="B35" s="100">
        <v>55977</v>
      </c>
      <c r="C35" s="25">
        <v>-10588</v>
      </c>
      <c r="D35" s="102">
        <v>-15.906257041989033</v>
      </c>
      <c r="E35" s="114">
        <v>0</v>
      </c>
    </row>
    <row r="36" spans="1:6" x14ac:dyDescent="0.2">
      <c r="A36" s="24" t="s">
        <v>11</v>
      </c>
      <c r="B36" s="100">
        <v>43522</v>
      </c>
      <c r="C36" s="25">
        <v>-9023</v>
      </c>
      <c r="D36" s="102">
        <v>-17.171947854220193</v>
      </c>
      <c r="E36" s="114">
        <v>0</v>
      </c>
    </row>
    <row r="37" spans="1:6" x14ac:dyDescent="0.2">
      <c r="A37" s="24"/>
      <c r="B37" s="100" t="s">
        <v>244</v>
      </c>
      <c r="C37" s="38"/>
      <c r="D37" s="102"/>
      <c r="E37" s="114"/>
    </row>
    <row r="38" spans="1:6" x14ac:dyDescent="0.2">
      <c r="A38" s="22" t="s">
        <v>108</v>
      </c>
      <c r="B38" s="100" t="s">
        <v>244</v>
      </c>
      <c r="C38" s="38"/>
      <c r="D38" s="102"/>
      <c r="E38" s="114"/>
    </row>
    <row r="39" spans="1:6" x14ac:dyDescent="0.2">
      <c r="A39" s="24" t="s">
        <v>66</v>
      </c>
      <c r="B39" s="109">
        <v>71.783031210657526</v>
      </c>
      <c r="C39" s="110">
        <v>-0.14933998017833972</v>
      </c>
      <c r="D39" s="110">
        <v>-0.20761164647574629</v>
      </c>
      <c r="E39" s="114">
        <v>0</v>
      </c>
      <c r="F39" s="39"/>
    </row>
    <row r="40" spans="1:6" x14ac:dyDescent="0.2">
      <c r="A40" s="24" t="s">
        <v>89</v>
      </c>
      <c r="B40" s="109">
        <v>9.5687449086226337</v>
      </c>
      <c r="C40" s="110">
        <v>1.4723797602909645</v>
      </c>
      <c r="D40" s="110">
        <v>18.185688680238961</v>
      </c>
      <c r="E40" s="114">
        <v>0</v>
      </c>
    </row>
    <row r="41" spans="1:6" ht="22.5" x14ac:dyDescent="0.2">
      <c r="A41" s="24" t="s">
        <v>109</v>
      </c>
      <c r="B41" s="109">
        <v>10.595166585753194</v>
      </c>
      <c r="C41" s="110">
        <v>-0.59265130589834136</v>
      </c>
      <c r="D41" s="110">
        <v>-5.2972913184490062</v>
      </c>
      <c r="E41" s="114">
        <v>0</v>
      </c>
    </row>
    <row r="42" spans="1:6" x14ac:dyDescent="0.2">
      <c r="A42" s="24" t="s">
        <v>110</v>
      </c>
      <c r="B42" s="109">
        <v>14.524928206436325</v>
      </c>
      <c r="C42" s="110">
        <v>-3.1544811896248923</v>
      </c>
      <c r="D42" s="110">
        <v>-17.842684215048934</v>
      </c>
      <c r="E42" s="114">
        <v>-1</v>
      </c>
    </row>
    <row r="43" spans="1:6" x14ac:dyDescent="0.2">
      <c r="A43" s="24"/>
      <c r="B43" s="100" t="s">
        <v>244</v>
      </c>
      <c r="C43" s="38"/>
      <c r="D43" s="102"/>
      <c r="E43" s="114"/>
    </row>
    <row r="44" spans="1:6" x14ac:dyDescent="0.2">
      <c r="A44" s="96" t="s">
        <v>111</v>
      </c>
      <c r="B44" s="97">
        <v>168282</v>
      </c>
      <c r="C44" s="13">
        <v>30695</v>
      </c>
      <c r="D44" s="98">
        <v>22.309520521560902</v>
      </c>
      <c r="E44" s="113">
        <v>1</v>
      </c>
    </row>
    <row r="45" spans="1:6" x14ac:dyDescent="0.2">
      <c r="A45" s="99"/>
      <c r="B45" s="100" t="s">
        <v>244</v>
      </c>
      <c r="C45" s="101"/>
      <c r="D45" s="102"/>
      <c r="E45" s="114"/>
    </row>
    <row r="46" spans="1:6" x14ac:dyDescent="0.2">
      <c r="A46" s="108" t="s">
        <v>112</v>
      </c>
      <c r="B46" s="105">
        <v>168282</v>
      </c>
      <c r="C46" s="23">
        <v>30695</v>
      </c>
      <c r="D46" s="106">
        <v>22.309520521560902</v>
      </c>
      <c r="E46" s="114">
        <v>1</v>
      </c>
    </row>
    <row r="47" spans="1:6" x14ac:dyDescent="0.2">
      <c r="A47" s="107" t="s">
        <v>113</v>
      </c>
      <c r="B47" s="100">
        <v>13752</v>
      </c>
      <c r="C47" s="25">
        <v>3817</v>
      </c>
      <c r="D47" s="102">
        <v>38.419728233517866</v>
      </c>
      <c r="E47" s="114">
        <v>0</v>
      </c>
    </row>
    <row r="48" spans="1:6" x14ac:dyDescent="0.2">
      <c r="A48" s="107" t="s">
        <v>114</v>
      </c>
      <c r="B48" s="100">
        <v>154530</v>
      </c>
      <c r="C48" s="25">
        <v>26878</v>
      </c>
      <c r="D48" s="102">
        <v>21.055682637169806</v>
      </c>
      <c r="E48" s="114">
        <v>1</v>
      </c>
    </row>
    <row r="49" spans="1:5" x14ac:dyDescent="0.2">
      <c r="A49" s="107"/>
      <c r="B49" s="100" t="s">
        <v>244</v>
      </c>
      <c r="C49" s="101"/>
      <c r="D49" s="102"/>
      <c r="E49" s="114"/>
    </row>
    <row r="50" spans="1:5" x14ac:dyDescent="0.2">
      <c r="A50" s="108" t="s">
        <v>115</v>
      </c>
      <c r="B50" s="105">
        <v>168282</v>
      </c>
      <c r="C50" s="23">
        <v>30695</v>
      </c>
      <c r="D50" s="106">
        <v>22.309520521560902</v>
      </c>
      <c r="E50" s="114">
        <v>1</v>
      </c>
    </row>
    <row r="51" spans="1:5" x14ac:dyDescent="0.2">
      <c r="A51" s="107" t="s">
        <v>29</v>
      </c>
      <c r="B51" s="100">
        <v>116985</v>
      </c>
      <c r="C51" s="25">
        <v>23565</v>
      </c>
      <c r="D51" s="102">
        <v>25.224791265253693</v>
      </c>
      <c r="E51" s="114">
        <v>1</v>
      </c>
    </row>
    <row r="52" spans="1:5" x14ac:dyDescent="0.2">
      <c r="A52" s="107" t="s">
        <v>30</v>
      </c>
      <c r="B52" s="100">
        <v>51297</v>
      </c>
      <c r="C52" s="25">
        <v>7130</v>
      </c>
      <c r="D52" s="102">
        <v>16.143274390381958</v>
      </c>
      <c r="E52" s="114">
        <v>0</v>
      </c>
    </row>
    <row r="53" spans="1:5" x14ac:dyDescent="0.2">
      <c r="A53" s="107"/>
      <c r="B53" s="100" t="s">
        <v>244</v>
      </c>
      <c r="C53" s="101"/>
      <c r="D53" s="102"/>
      <c r="E53" s="114"/>
    </row>
    <row r="54" spans="1:5" ht="12.75" x14ac:dyDescent="0.2">
      <c r="A54" s="108" t="s">
        <v>146</v>
      </c>
      <c r="B54" s="105">
        <v>168282</v>
      </c>
      <c r="C54" s="23">
        <v>30695</v>
      </c>
      <c r="D54" s="106">
        <v>22.309520521560902</v>
      </c>
      <c r="E54" s="114">
        <v>1</v>
      </c>
    </row>
    <row r="55" spans="1:5" x14ac:dyDescent="0.2">
      <c r="A55" s="107" t="s">
        <v>99</v>
      </c>
      <c r="B55" s="100">
        <v>50505</v>
      </c>
      <c r="C55" s="25">
        <v>10212</v>
      </c>
      <c r="D55" s="102">
        <v>25.344352617079892</v>
      </c>
      <c r="E55" s="114">
        <v>1</v>
      </c>
    </row>
    <row r="56" spans="1:5" x14ac:dyDescent="0.2">
      <c r="A56" s="107" t="s">
        <v>100</v>
      </c>
      <c r="B56" s="100">
        <v>70229</v>
      </c>
      <c r="C56" s="25">
        <v>20224</v>
      </c>
      <c r="D56" s="102">
        <v>40.443955604439559</v>
      </c>
      <c r="E56" s="114">
        <v>1</v>
      </c>
    </row>
    <row r="57" spans="1:5" x14ac:dyDescent="0.2">
      <c r="A57" s="107" t="s">
        <v>101</v>
      </c>
      <c r="B57" s="100">
        <v>23864</v>
      </c>
      <c r="C57" s="25">
        <v>3019</v>
      </c>
      <c r="D57" s="102">
        <v>14.483089469896857</v>
      </c>
      <c r="E57" s="114">
        <v>0</v>
      </c>
    </row>
    <row r="58" spans="1:5" x14ac:dyDescent="0.2">
      <c r="A58" s="107" t="s">
        <v>102</v>
      </c>
      <c r="B58" s="100">
        <v>23684</v>
      </c>
      <c r="C58" s="25">
        <v>-2760</v>
      </c>
      <c r="D58" s="102">
        <v>-10.437150204205112</v>
      </c>
      <c r="E58" s="114">
        <v>0</v>
      </c>
    </row>
    <row r="59" spans="1:5" x14ac:dyDescent="0.2">
      <c r="A59" s="107" t="s">
        <v>11</v>
      </c>
      <c r="B59" s="100">
        <v>0</v>
      </c>
      <c r="C59" s="25">
        <v>0</v>
      </c>
      <c r="D59" s="42" t="s">
        <v>199</v>
      </c>
      <c r="E59" s="114">
        <v>0</v>
      </c>
    </row>
    <row r="60" spans="1:5" x14ac:dyDescent="0.2">
      <c r="A60" s="107"/>
      <c r="B60" s="111" t="s">
        <v>244</v>
      </c>
      <c r="C60" s="101"/>
      <c r="D60" s="102"/>
      <c r="E60" s="114"/>
    </row>
    <row r="61" spans="1:5" x14ac:dyDescent="0.2">
      <c r="A61" s="108" t="s">
        <v>116</v>
      </c>
      <c r="B61" s="105">
        <v>168282</v>
      </c>
      <c r="C61" s="23">
        <v>30695</v>
      </c>
      <c r="D61" s="106">
        <v>22.309520521560902</v>
      </c>
      <c r="E61" s="114">
        <v>1</v>
      </c>
    </row>
    <row r="62" spans="1:5" x14ac:dyDescent="0.2">
      <c r="A62" s="107" t="s">
        <v>81</v>
      </c>
      <c r="B62" s="100">
        <v>29320</v>
      </c>
      <c r="C62" s="25">
        <v>-3622</v>
      </c>
      <c r="D62" s="102">
        <v>-10.995082265800498</v>
      </c>
      <c r="E62" s="114">
        <v>0</v>
      </c>
    </row>
    <row r="63" spans="1:5" x14ac:dyDescent="0.2">
      <c r="A63" s="107" t="s">
        <v>4</v>
      </c>
      <c r="B63" s="100">
        <v>27777</v>
      </c>
      <c r="C63" s="25">
        <v>8809</v>
      </c>
      <c r="D63" s="102">
        <v>46.441374947279627</v>
      </c>
      <c r="E63" s="114">
        <v>1</v>
      </c>
    </row>
    <row r="64" spans="1:5" x14ac:dyDescent="0.2">
      <c r="A64" s="107" t="s">
        <v>82</v>
      </c>
      <c r="B64" s="100">
        <v>32376</v>
      </c>
      <c r="C64" s="25">
        <v>16487</v>
      </c>
      <c r="D64" s="102">
        <v>103.763610044685</v>
      </c>
      <c r="E64" s="114">
        <v>1</v>
      </c>
    </row>
    <row r="65" spans="1:6" ht="12.75" x14ac:dyDescent="0.2">
      <c r="A65" s="107" t="s">
        <v>144</v>
      </c>
      <c r="B65" s="100">
        <v>78809</v>
      </c>
      <c r="C65" s="25">
        <v>9021</v>
      </c>
      <c r="D65" s="102">
        <v>12.926291052903077</v>
      </c>
      <c r="E65" s="114">
        <v>1</v>
      </c>
    </row>
    <row r="66" spans="1:6" x14ac:dyDescent="0.2">
      <c r="A66" s="107"/>
      <c r="B66" s="111" t="s">
        <v>244</v>
      </c>
      <c r="C66" s="101"/>
      <c r="D66" s="102"/>
      <c r="E66" s="114"/>
    </row>
    <row r="67" spans="1:6" ht="12.75" x14ac:dyDescent="0.2">
      <c r="A67" s="22" t="s">
        <v>148</v>
      </c>
      <c r="B67" s="105">
        <v>168282</v>
      </c>
      <c r="C67" s="23">
        <v>30695</v>
      </c>
      <c r="D67" s="106">
        <v>22.309520521560902</v>
      </c>
      <c r="E67" s="114">
        <v>1</v>
      </c>
    </row>
    <row r="68" spans="1:6" x14ac:dyDescent="0.2">
      <c r="A68" s="24" t="s">
        <v>104</v>
      </c>
      <c r="B68" s="100">
        <v>78664</v>
      </c>
      <c r="C68" s="25">
        <v>15367</v>
      </c>
      <c r="D68" s="102">
        <v>24.277611893138694</v>
      </c>
      <c r="E68" s="114">
        <v>1</v>
      </c>
    </row>
    <row r="69" spans="1:6" x14ac:dyDescent="0.2">
      <c r="A69" s="24" t="s">
        <v>105</v>
      </c>
      <c r="B69" s="100">
        <v>52596</v>
      </c>
      <c r="C69" s="25">
        <v>14886</v>
      </c>
      <c r="D69" s="102">
        <v>39.474940334128874</v>
      </c>
      <c r="E69" s="114">
        <v>1</v>
      </c>
    </row>
    <row r="70" spans="1:6" x14ac:dyDescent="0.2">
      <c r="A70" s="24" t="s">
        <v>106</v>
      </c>
      <c r="B70" s="100">
        <v>25748</v>
      </c>
      <c r="C70" s="25">
        <v>5674</v>
      </c>
      <c r="D70" s="102">
        <v>28.265417953571788</v>
      </c>
      <c r="E70" s="114">
        <v>1</v>
      </c>
    </row>
    <row r="71" spans="1:6" x14ac:dyDescent="0.2">
      <c r="A71" s="24" t="s">
        <v>107</v>
      </c>
      <c r="B71" s="100">
        <v>6368</v>
      </c>
      <c r="C71" s="25">
        <v>-333</v>
      </c>
      <c r="D71" s="102">
        <v>-4.9694075511117743</v>
      </c>
      <c r="E71" s="114">
        <v>0</v>
      </c>
    </row>
    <row r="72" spans="1:6" x14ac:dyDescent="0.2">
      <c r="A72" s="24" t="s">
        <v>11</v>
      </c>
      <c r="B72" s="100">
        <v>4906</v>
      </c>
      <c r="C72" s="25">
        <v>-4899</v>
      </c>
      <c r="D72" s="102">
        <v>-49.964303926568078</v>
      </c>
      <c r="E72" s="114">
        <v>0</v>
      </c>
    </row>
    <row r="73" spans="1:6" x14ac:dyDescent="0.2">
      <c r="A73" s="24"/>
      <c r="B73" s="111" t="s">
        <v>244</v>
      </c>
      <c r="C73" s="38"/>
      <c r="D73" s="102"/>
      <c r="E73" s="114"/>
    </row>
    <row r="74" spans="1:6" x14ac:dyDescent="0.2">
      <c r="A74" s="22" t="s">
        <v>117</v>
      </c>
      <c r="B74" s="100" t="s">
        <v>244</v>
      </c>
      <c r="C74" s="38"/>
      <c r="D74" s="102"/>
      <c r="E74" s="114"/>
    </row>
    <row r="75" spans="1:6" x14ac:dyDescent="0.2">
      <c r="A75" s="24" t="s">
        <v>66</v>
      </c>
      <c r="B75" s="109">
        <v>30.48276107961636</v>
      </c>
      <c r="C75" s="110">
        <v>-1.6183821970013454</v>
      </c>
      <c r="D75" s="110">
        <v>-5.0415095283542941</v>
      </c>
      <c r="E75" s="114">
        <v>0</v>
      </c>
      <c r="F75" s="39"/>
    </row>
    <row r="76" spans="1:6" x14ac:dyDescent="0.2">
      <c r="A76" s="24" t="s">
        <v>89</v>
      </c>
      <c r="B76" s="109">
        <v>25.19461380302112</v>
      </c>
      <c r="C76" s="110">
        <v>-0.34413622423436152</v>
      </c>
      <c r="D76" s="110">
        <v>-1.3475061381903666</v>
      </c>
      <c r="E76" s="114">
        <v>0</v>
      </c>
    </row>
    <row r="77" spans="1:6" ht="22.5" x14ac:dyDescent="0.2">
      <c r="A77" s="24" t="s">
        <v>109</v>
      </c>
      <c r="B77" s="109">
        <v>12.768448200045162</v>
      </c>
      <c r="C77" s="110">
        <v>-6.7530182175669662</v>
      </c>
      <c r="D77" s="110">
        <v>-34.592781469912737</v>
      </c>
      <c r="E77" s="114">
        <v>-1</v>
      </c>
    </row>
    <row r="78" spans="1:6" ht="12" thickBot="1" x14ac:dyDescent="0.25">
      <c r="A78" s="115" t="s">
        <v>110</v>
      </c>
      <c r="B78" s="112">
        <v>14.07399484199142</v>
      </c>
      <c r="C78" s="110">
        <v>-5.1458442416429353</v>
      </c>
      <c r="D78" s="110">
        <v>-26.77360730883855</v>
      </c>
      <c r="E78" s="116">
        <v>-1</v>
      </c>
    </row>
    <row r="79" spans="1:6" ht="12.75" customHeight="1" x14ac:dyDescent="0.2">
      <c r="A79" s="169" t="s">
        <v>118</v>
      </c>
      <c r="B79" s="169"/>
      <c r="C79" s="169"/>
      <c r="D79" s="169"/>
      <c r="E79" s="169"/>
    </row>
    <row r="80" spans="1:6" x14ac:dyDescent="0.2">
      <c r="A80" s="170" t="s">
        <v>119</v>
      </c>
      <c r="B80" s="170"/>
      <c r="C80" s="170"/>
      <c r="D80" s="170"/>
      <c r="E80" s="170"/>
    </row>
    <row r="81" spans="1:5" x14ac:dyDescent="0.2">
      <c r="A81" s="171" t="s">
        <v>120</v>
      </c>
      <c r="B81" s="171"/>
      <c r="C81" s="171"/>
      <c r="D81" s="171"/>
      <c r="E81" s="171"/>
    </row>
    <row r="82" spans="1:5" ht="33.75" customHeight="1" x14ac:dyDescent="0.2">
      <c r="A82" s="172" t="s">
        <v>203</v>
      </c>
      <c r="B82" s="172"/>
      <c r="C82" s="172"/>
      <c r="D82" s="172"/>
      <c r="E82" s="172"/>
    </row>
    <row r="83" spans="1:5" ht="12.75" customHeight="1" x14ac:dyDescent="0.2">
      <c r="A83" s="168" t="s">
        <v>77</v>
      </c>
      <c r="B83" s="168"/>
      <c r="C83" s="168"/>
      <c r="D83" s="168"/>
      <c r="E83" s="168"/>
    </row>
    <row r="84" spans="1:5" x14ac:dyDescent="0.2">
      <c r="A84" s="175" t="s">
        <v>242</v>
      </c>
      <c r="B84" s="175"/>
      <c r="C84" s="175"/>
      <c r="D84" s="175"/>
      <c r="E84" s="175"/>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52" t="s">
        <v>122</v>
      </c>
      <c r="B1" s="152"/>
      <c r="C1" s="152"/>
      <c r="D1" s="152"/>
      <c r="E1" s="152"/>
    </row>
    <row r="2" spans="1:5" ht="15" customHeight="1" x14ac:dyDescent="0.2">
      <c r="A2" s="152" t="s">
        <v>195</v>
      </c>
      <c r="B2" s="152"/>
      <c r="C2" s="152"/>
      <c r="D2" s="152"/>
      <c r="E2" s="152"/>
    </row>
    <row r="3" spans="1:5" ht="12" thickBot="1" x14ac:dyDescent="0.25">
      <c r="A3" s="153" t="s">
        <v>236</v>
      </c>
      <c r="B3" s="153"/>
      <c r="C3" s="153"/>
      <c r="D3" s="153"/>
      <c r="E3" s="153"/>
    </row>
    <row r="4" spans="1:5" ht="12.7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74"/>
      <c r="B6" s="45"/>
    </row>
    <row r="7" spans="1:5" x14ac:dyDescent="0.2">
      <c r="A7" s="76" t="s">
        <v>1</v>
      </c>
      <c r="B7" s="119">
        <v>450843.22123097914</v>
      </c>
      <c r="C7" s="13">
        <v>-5567.3100678319461</v>
      </c>
      <c r="D7" s="120">
        <v>-1.2198031565987331</v>
      </c>
      <c r="E7" s="113">
        <v>0</v>
      </c>
    </row>
    <row r="8" spans="1:5" x14ac:dyDescent="0.2">
      <c r="A8" s="78"/>
      <c r="B8" s="121"/>
      <c r="C8" s="101"/>
      <c r="D8" s="102"/>
      <c r="E8" s="114"/>
    </row>
    <row r="9" spans="1:5" x14ac:dyDescent="0.2">
      <c r="A9" s="80" t="s">
        <v>2</v>
      </c>
      <c r="B9" s="122">
        <v>319729.47792949807</v>
      </c>
      <c r="C9" s="23">
        <v>21009.962233217899</v>
      </c>
      <c r="D9" s="102">
        <v>7.0333410203367999</v>
      </c>
      <c r="E9" s="114">
        <v>0</v>
      </c>
    </row>
    <row r="10" spans="1:5" x14ac:dyDescent="0.2">
      <c r="A10" s="82" t="s">
        <v>71</v>
      </c>
      <c r="B10" s="121">
        <v>319729.47792949807</v>
      </c>
      <c r="C10" s="25">
        <v>21009.962233217899</v>
      </c>
      <c r="D10" s="102">
        <v>7.0333410203367999</v>
      </c>
      <c r="E10" s="114">
        <v>0</v>
      </c>
    </row>
    <row r="11" spans="1:5" x14ac:dyDescent="0.2">
      <c r="A11" s="82"/>
      <c r="B11" s="121"/>
      <c r="C11" s="123"/>
      <c r="D11" s="102"/>
      <c r="E11" s="114"/>
    </row>
    <row r="12" spans="1:5" x14ac:dyDescent="0.2">
      <c r="A12" s="80" t="s">
        <v>3</v>
      </c>
      <c r="B12" s="122">
        <v>401195.33937907213</v>
      </c>
      <c r="C12" s="23">
        <v>-37339.521137554199</v>
      </c>
      <c r="D12" s="102">
        <v>-8.5146072751355497</v>
      </c>
      <c r="E12" s="114">
        <v>0</v>
      </c>
    </row>
    <row r="13" spans="1:5" x14ac:dyDescent="0.2">
      <c r="A13" s="82" t="s">
        <v>4</v>
      </c>
      <c r="B13" s="121">
        <v>407496.8053923308</v>
      </c>
      <c r="C13" s="25">
        <v>-7444.5474435110227</v>
      </c>
      <c r="D13" s="102">
        <v>-1.7941203962036096</v>
      </c>
      <c r="E13" s="114">
        <v>0</v>
      </c>
    </row>
    <row r="14" spans="1:5" x14ac:dyDescent="0.2">
      <c r="A14" s="82" t="s">
        <v>5</v>
      </c>
      <c r="B14" s="121">
        <v>336994.80841628835</v>
      </c>
      <c r="C14" s="25">
        <v>-6623.6807056783</v>
      </c>
      <c r="D14" s="102">
        <v>-1.9276263982777826</v>
      </c>
      <c r="E14" s="114">
        <v>0</v>
      </c>
    </row>
    <row r="15" spans="1:5" ht="12.75" x14ac:dyDescent="0.2">
      <c r="A15" s="82" t="s">
        <v>149</v>
      </c>
      <c r="B15" s="121">
        <v>739307.67240529938</v>
      </c>
      <c r="C15" s="25">
        <v>-143503.0113029317</v>
      </c>
      <c r="D15" s="102">
        <v>-16.255241803389804</v>
      </c>
      <c r="E15" s="114">
        <v>0</v>
      </c>
    </row>
    <row r="16" spans="1:5" x14ac:dyDescent="0.2">
      <c r="A16" s="82"/>
      <c r="B16" s="121"/>
      <c r="C16" s="123"/>
      <c r="D16" s="102"/>
      <c r="E16" s="114"/>
    </row>
    <row r="17" spans="1:5" x14ac:dyDescent="0.2">
      <c r="A17" s="80" t="s">
        <v>65</v>
      </c>
      <c r="B17" s="122">
        <v>486146.45187683258</v>
      </c>
      <c r="C17" s="23">
        <v>2174.1998906892259</v>
      </c>
      <c r="D17" s="102">
        <v>0.44924060868503585</v>
      </c>
      <c r="E17" s="114">
        <v>0</v>
      </c>
    </row>
    <row r="18" spans="1:5" x14ac:dyDescent="0.2">
      <c r="A18" s="82" t="s">
        <v>81</v>
      </c>
      <c r="B18" s="121">
        <v>407969.46404988511</v>
      </c>
      <c r="C18" s="25">
        <v>18294.748858386651</v>
      </c>
      <c r="D18" s="102">
        <v>4.6948770718664754</v>
      </c>
      <c r="E18" s="114">
        <v>0</v>
      </c>
    </row>
    <row r="19" spans="1:5" x14ac:dyDescent="0.2">
      <c r="A19" s="82" t="s">
        <v>6</v>
      </c>
      <c r="B19" s="121">
        <v>375004.23997444846</v>
      </c>
      <c r="C19" s="25">
        <v>17758.114841623639</v>
      </c>
      <c r="D19" s="102">
        <v>4.9708348369128252</v>
      </c>
      <c r="E19" s="114">
        <v>0</v>
      </c>
    </row>
    <row r="20" spans="1:5" x14ac:dyDescent="0.2">
      <c r="A20" s="82" t="s">
        <v>82</v>
      </c>
      <c r="B20" s="121">
        <v>303881.97204038268</v>
      </c>
      <c r="C20" s="25">
        <v>-122328.00740068633</v>
      </c>
      <c r="D20" s="102">
        <v>-28.701347528536768</v>
      </c>
      <c r="E20" s="114">
        <v>0</v>
      </c>
    </row>
    <row r="21" spans="1:5" x14ac:dyDescent="0.2">
      <c r="A21" s="82" t="s">
        <v>83</v>
      </c>
      <c r="B21" s="121">
        <v>963260.4719177587</v>
      </c>
      <c r="C21" s="25">
        <v>234689.48183002102</v>
      </c>
      <c r="D21" s="102">
        <v>32.21230120646976</v>
      </c>
      <c r="E21" s="114">
        <v>0</v>
      </c>
    </row>
    <row r="22" spans="1:5" ht="22.5" x14ac:dyDescent="0.2">
      <c r="A22" s="82" t="s">
        <v>73</v>
      </c>
      <c r="B22" s="121">
        <v>459487.59114546183</v>
      </c>
      <c r="C22" s="25">
        <v>-22291.92447185918</v>
      </c>
      <c r="D22" s="102">
        <v>-4.626997153105556</v>
      </c>
      <c r="E22" s="114">
        <v>0</v>
      </c>
    </row>
    <row r="23" spans="1:5" x14ac:dyDescent="0.2">
      <c r="A23" s="82" t="s">
        <v>72</v>
      </c>
      <c r="B23" s="121">
        <v>897867.09126344277</v>
      </c>
      <c r="C23" s="25">
        <v>59641.164354648674</v>
      </c>
      <c r="D23" s="102">
        <v>7.1151657852666403</v>
      </c>
      <c r="E23" s="114">
        <v>0</v>
      </c>
    </row>
    <row r="24" spans="1:5" x14ac:dyDescent="0.2">
      <c r="A24" s="82" t="s">
        <v>49</v>
      </c>
      <c r="B24" s="121">
        <v>826949.5894806697</v>
      </c>
      <c r="C24" s="25">
        <v>24444.443854684825</v>
      </c>
      <c r="D24" s="102">
        <v>3.0460170863598908</v>
      </c>
      <c r="E24" s="114">
        <v>0</v>
      </c>
    </row>
    <row r="25" spans="1:5" ht="12.75" x14ac:dyDescent="0.2">
      <c r="A25" s="82" t="s">
        <v>150</v>
      </c>
      <c r="B25" s="121">
        <v>423021.52101671638</v>
      </c>
      <c r="C25" s="25">
        <v>51663.056903820892</v>
      </c>
      <c r="D25" s="102">
        <v>13.91191043059543</v>
      </c>
      <c r="E25" s="114">
        <v>0</v>
      </c>
    </row>
    <row r="26" spans="1:5" x14ac:dyDescent="0.2">
      <c r="A26" s="82" t="s">
        <v>74</v>
      </c>
      <c r="B26" s="121">
        <v>168394.38496500879</v>
      </c>
      <c r="C26" s="25">
        <v>2795.7729592114629</v>
      </c>
      <c r="D26" s="102">
        <v>1.6882828457001726</v>
      </c>
      <c r="E26" s="114">
        <v>0</v>
      </c>
    </row>
    <row r="27" spans="1:5" x14ac:dyDescent="0.2">
      <c r="A27" s="82"/>
      <c r="B27" s="121"/>
      <c r="C27" s="124"/>
      <c r="D27" s="102"/>
      <c r="E27" s="114"/>
    </row>
    <row r="28" spans="1:5" x14ac:dyDescent="0.2">
      <c r="A28" s="76" t="s">
        <v>88</v>
      </c>
      <c r="B28" s="119">
        <v>450843.22123097914</v>
      </c>
      <c r="C28" s="13">
        <v>-5567.3100678319461</v>
      </c>
      <c r="D28" s="120">
        <v>-1.2198031565987331</v>
      </c>
      <c r="E28" s="113">
        <v>0</v>
      </c>
    </row>
    <row r="29" spans="1:5" x14ac:dyDescent="0.2">
      <c r="A29" s="78"/>
      <c r="B29" s="121"/>
      <c r="C29" s="123"/>
      <c r="D29" s="102"/>
      <c r="E29" s="114"/>
    </row>
    <row r="30" spans="1:5" ht="12.75" x14ac:dyDescent="0.2">
      <c r="A30" s="90" t="s">
        <v>151</v>
      </c>
      <c r="B30" s="121">
        <v>979549.74310606078</v>
      </c>
      <c r="C30" s="25">
        <v>65954.325591788976</v>
      </c>
      <c r="D30" s="102">
        <v>7.2192049486455163</v>
      </c>
      <c r="E30" s="114">
        <v>1</v>
      </c>
    </row>
    <row r="31" spans="1:5" ht="12.75" x14ac:dyDescent="0.2">
      <c r="A31" s="90" t="s">
        <v>152</v>
      </c>
      <c r="B31" s="121">
        <v>345799.00684616307</v>
      </c>
      <c r="C31" s="25">
        <v>-15822.508913239581</v>
      </c>
      <c r="D31" s="102">
        <v>-4.3754334915643556</v>
      </c>
      <c r="E31" s="114">
        <v>0</v>
      </c>
    </row>
    <row r="32" spans="1:5" x14ac:dyDescent="0.2">
      <c r="A32" s="90" t="s">
        <v>13</v>
      </c>
      <c r="B32" s="121">
        <v>262033.68314734579</v>
      </c>
      <c r="C32" s="25">
        <v>-1013.5480089130579</v>
      </c>
      <c r="D32" s="102">
        <v>-0.38531027468256318</v>
      </c>
      <c r="E32" s="114">
        <v>0</v>
      </c>
    </row>
    <row r="33" spans="1:5" x14ac:dyDescent="0.2">
      <c r="A33" s="82"/>
      <c r="B33" s="121"/>
      <c r="C33" s="123"/>
      <c r="D33" s="102"/>
      <c r="E33" s="114"/>
    </row>
    <row r="34" spans="1:5" x14ac:dyDescent="0.2">
      <c r="A34" s="125" t="s">
        <v>8</v>
      </c>
      <c r="B34" s="119">
        <v>450843.22123097914</v>
      </c>
      <c r="C34" s="13">
        <v>-5567.3100678319461</v>
      </c>
      <c r="D34" s="120">
        <v>-1.2198031565987331</v>
      </c>
      <c r="E34" s="113">
        <v>0</v>
      </c>
    </row>
    <row r="35" spans="1:5" x14ac:dyDescent="0.2">
      <c r="A35" s="126"/>
      <c r="B35" s="121"/>
      <c r="C35" s="123"/>
      <c r="D35" s="102"/>
      <c r="E35" s="114"/>
    </row>
    <row r="36" spans="1:5" x14ac:dyDescent="0.2">
      <c r="A36" s="127" t="s">
        <v>9</v>
      </c>
      <c r="B36" s="121">
        <v>955242.92735725257</v>
      </c>
      <c r="C36" s="25">
        <v>63564.849097097409</v>
      </c>
      <c r="D36" s="102">
        <v>7.1286768898844439</v>
      </c>
      <c r="E36" s="114">
        <v>1</v>
      </c>
    </row>
    <row r="37" spans="1:5" x14ac:dyDescent="0.2">
      <c r="A37" s="127" t="s">
        <v>10</v>
      </c>
      <c r="B37" s="121">
        <v>374682.79117384827</v>
      </c>
      <c r="C37" s="25">
        <v>101.66921971173724</v>
      </c>
      <c r="D37" s="102">
        <v>2.714210988032268E-2</v>
      </c>
      <c r="E37" s="114">
        <v>0</v>
      </c>
    </row>
    <row r="38" spans="1:5" x14ac:dyDescent="0.2">
      <c r="A38" s="128"/>
      <c r="B38" s="121"/>
      <c r="C38" s="129"/>
      <c r="D38" s="102"/>
      <c r="E38" s="114"/>
    </row>
    <row r="39" spans="1:5" x14ac:dyDescent="0.2">
      <c r="A39" s="125" t="s">
        <v>20</v>
      </c>
      <c r="B39" s="119">
        <v>450843.22123097914</v>
      </c>
      <c r="C39" s="13">
        <v>-5567.3100678319461</v>
      </c>
      <c r="D39" s="120">
        <v>-1.2198031565987331</v>
      </c>
      <c r="E39" s="113">
        <v>0</v>
      </c>
    </row>
    <row r="40" spans="1:5" x14ac:dyDescent="0.2">
      <c r="A40" s="126"/>
      <c r="B40" s="121"/>
      <c r="C40" s="123"/>
      <c r="D40" s="102"/>
      <c r="E40" s="114"/>
    </row>
    <row r="41" spans="1:5" x14ac:dyDescent="0.2">
      <c r="A41" s="127" t="s">
        <v>14</v>
      </c>
      <c r="B41" s="121">
        <v>487995.2901677324</v>
      </c>
      <c r="C41" s="25">
        <v>3154.4082438149489</v>
      </c>
      <c r="D41" s="102">
        <v>0.65060690247443842</v>
      </c>
      <c r="E41" s="114">
        <v>0</v>
      </c>
    </row>
    <row r="42" spans="1:5" x14ac:dyDescent="0.2">
      <c r="A42" s="127" t="s">
        <v>12</v>
      </c>
      <c r="B42" s="121">
        <v>245171.81741286066</v>
      </c>
      <c r="C42" s="25">
        <v>-18679.689145348879</v>
      </c>
      <c r="D42" s="102">
        <v>-7.0796219392546327</v>
      </c>
      <c r="E42" s="114">
        <v>0</v>
      </c>
    </row>
    <row r="43" spans="1:5" ht="12" thickBot="1" x14ac:dyDescent="0.25">
      <c r="A43" s="127" t="s">
        <v>15</v>
      </c>
      <c r="B43" s="130">
        <v>756562.11901134858</v>
      </c>
      <c r="C43" s="25">
        <v>2823.1478544530692</v>
      </c>
      <c r="D43" s="131">
        <v>0.37455245947013843</v>
      </c>
      <c r="E43" s="114">
        <v>0</v>
      </c>
    </row>
    <row r="44" spans="1:5" x14ac:dyDescent="0.2">
      <c r="A44" s="176" t="s">
        <v>123</v>
      </c>
      <c r="B44" s="176"/>
      <c r="C44" s="176"/>
      <c r="D44" s="176"/>
      <c r="E44" s="176"/>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241</v>
      </c>
      <c r="B50" s="175"/>
      <c r="C50" s="175"/>
      <c r="D50" s="175"/>
      <c r="E50" s="175"/>
    </row>
    <row r="51" spans="1:5" hidden="1" x14ac:dyDescent="0.2">
      <c r="A51" s="67">
        <v>1</v>
      </c>
      <c r="B51" s="67">
        <v>-1</v>
      </c>
      <c r="C51" s="67">
        <v>0</v>
      </c>
    </row>
  </sheetData>
  <mergeCells count="13">
    <mergeCell ref="A4:A5"/>
    <mergeCell ref="C4:D4"/>
    <mergeCell ref="E4:E5"/>
    <mergeCell ref="A44:E44"/>
    <mergeCell ref="A1:E1"/>
    <mergeCell ref="A2:E2"/>
    <mergeCell ref="A3:E3"/>
    <mergeCell ref="A49:E49"/>
    <mergeCell ref="A50:E50"/>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52" t="s">
        <v>131</v>
      </c>
      <c r="B1" s="152"/>
      <c r="C1" s="152"/>
      <c r="D1" s="152"/>
      <c r="E1" s="152"/>
    </row>
    <row r="2" spans="1:5" ht="12.75" x14ac:dyDescent="0.2">
      <c r="A2" s="177" t="s">
        <v>194</v>
      </c>
      <c r="B2" s="177"/>
      <c r="C2" s="177"/>
      <c r="D2" s="177"/>
      <c r="E2" s="177"/>
    </row>
    <row r="3" spans="1:5" ht="12" thickBot="1" x14ac:dyDescent="0.25">
      <c r="A3" s="153" t="s">
        <v>236</v>
      </c>
      <c r="B3" s="153"/>
      <c r="C3" s="153"/>
      <c r="D3" s="153"/>
      <c r="E3" s="153"/>
    </row>
    <row r="4" spans="1:5" ht="1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74"/>
      <c r="B6" s="45"/>
    </row>
    <row r="7" spans="1:5" x14ac:dyDescent="0.2">
      <c r="A7" s="76" t="s">
        <v>1</v>
      </c>
      <c r="B7" s="119">
        <v>474826.7341274033</v>
      </c>
      <c r="C7" s="13">
        <v>-7378.9068298396305</v>
      </c>
      <c r="D7" s="120">
        <v>-1.5302406697672615</v>
      </c>
      <c r="E7" s="113">
        <v>0</v>
      </c>
    </row>
    <row r="8" spans="1:5" x14ac:dyDescent="0.2">
      <c r="A8" s="78"/>
      <c r="B8" s="121"/>
      <c r="C8" s="101"/>
      <c r="D8" s="102"/>
      <c r="E8" s="114"/>
    </row>
    <row r="9" spans="1:5" x14ac:dyDescent="0.2">
      <c r="A9" s="80" t="s">
        <v>2</v>
      </c>
      <c r="B9" s="122">
        <v>374988.00045890652</v>
      </c>
      <c r="C9" s="23">
        <v>6098.9313366998103</v>
      </c>
      <c r="D9" s="102">
        <v>1.6533239521606256</v>
      </c>
      <c r="E9" s="114">
        <v>0</v>
      </c>
    </row>
    <row r="10" spans="1:5" x14ac:dyDescent="0.2">
      <c r="A10" s="82" t="s">
        <v>71</v>
      </c>
      <c r="B10" s="121">
        <v>374988.00045890652</v>
      </c>
      <c r="C10" s="25">
        <v>6098.9313366998103</v>
      </c>
      <c r="D10" s="102">
        <v>1.6533239521606256</v>
      </c>
      <c r="E10" s="114">
        <v>0</v>
      </c>
    </row>
    <row r="11" spans="1:5" x14ac:dyDescent="0.2">
      <c r="A11" s="82"/>
      <c r="B11" s="121"/>
      <c r="C11" s="123"/>
      <c r="D11" s="102"/>
      <c r="E11" s="114"/>
    </row>
    <row r="12" spans="1:5" x14ac:dyDescent="0.2">
      <c r="A12" s="80" t="s">
        <v>3</v>
      </c>
      <c r="B12" s="122">
        <v>408068.28868218616</v>
      </c>
      <c r="C12" s="23">
        <v>-41249.061113693635</v>
      </c>
      <c r="D12" s="102">
        <v>-9.180384672978386</v>
      </c>
      <c r="E12" s="114">
        <v>0</v>
      </c>
    </row>
    <row r="13" spans="1:5" x14ac:dyDescent="0.2">
      <c r="A13" s="82" t="s">
        <v>4</v>
      </c>
      <c r="B13" s="121">
        <v>425315.00267080974</v>
      </c>
      <c r="C13" s="25">
        <v>2437.2759976611705</v>
      </c>
      <c r="D13" s="102">
        <v>0.57635478151938568</v>
      </c>
      <c r="E13" s="114">
        <v>0</v>
      </c>
    </row>
    <row r="14" spans="1:5" x14ac:dyDescent="0.2">
      <c r="A14" s="82" t="s">
        <v>5</v>
      </c>
      <c r="B14" s="121">
        <v>334337.25849751488</v>
      </c>
      <c r="C14" s="25">
        <v>-13605.761268640868</v>
      </c>
      <c r="D14" s="102">
        <v>-3.9103417788881005</v>
      </c>
      <c r="E14" s="114">
        <v>0</v>
      </c>
    </row>
    <row r="15" spans="1:5" ht="12.75" x14ac:dyDescent="0.2">
      <c r="A15" s="82" t="s">
        <v>149</v>
      </c>
      <c r="B15" s="121">
        <v>797495.80382277141</v>
      </c>
      <c r="C15" s="25">
        <v>-210338.59515548032</v>
      </c>
      <c r="D15" s="102">
        <v>-20.870352844546961</v>
      </c>
      <c r="E15" s="114">
        <v>0</v>
      </c>
    </row>
    <row r="16" spans="1:5" x14ac:dyDescent="0.2">
      <c r="A16" s="82"/>
      <c r="B16" s="121"/>
      <c r="C16" s="123"/>
      <c r="D16" s="102"/>
      <c r="E16" s="114"/>
    </row>
    <row r="17" spans="1:5" x14ac:dyDescent="0.2">
      <c r="A17" s="80" t="s">
        <v>65</v>
      </c>
      <c r="B17" s="122">
        <v>501197.20260997809</v>
      </c>
      <c r="C17" s="23">
        <v>5013.7385957691004</v>
      </c>
      <c r="D17" s="102">
        <v>1.0104606379275718</v>
      </c>
      <c r="E17" s="114">
        <v>0</v>
      </c>
    </row>
    <row r="18" spans="1:5" x14ac:dyDescent="0.2">
      <c r="A18" s="82" t="s">
        <v>81</v>
      </c>
      <c r="B18" s="121">
        <v>427853.65522850578</v>
      </c>
      <c r="C18" s="25">
        <v>25769.016292500193</v>
      </c>
      <c r="D18" s="102">
        <v>6.4088537081869221</v>
      </c>
      <c r="E18" s="114">
        <v>0</v>
      </c>
    </row>
    <row r="19" spans="1:5" x14ac:dyDescent="0.2">
      <c r="A19" s="82" t="s">
        <v>6</v>
      </c>
      <c r="B19" s="121">
        <v>379014.28090932686</v>
      </c>
      <c r="C19" s="25">
        <v>25079.480672953534</v>
      </c>
      <c r="D19" s="102">
        <v>7.0859041428546572</v>
      </c>
      <c r="E19" s="114">
        <v>0</v>
      </c>
    </row>
    <row r="20" spans="1:5" x14ac:dyDescent="0.2">
      <c r="A20" s="82" t="s">
        <v>82</v>
      </c>
      <c r="B20" s="121">
        <v>296036.08660077478</v>
      </c>
      <c r="C20" s="25">
        <v>-163149.37642762234</v>
      </c>
      <c r="D20" s="102">
        <v>-35.530170173861272</v>
      </c>
      <c r="E20" s="114">
        <v>0</v>
      </c>
    </row>
    <row r="21" spans="1:5" x14ac:dyDescent="0.2">
      <c r="A21" s="82" t="s">
        <v>83</v>
      </c>
      <c r="B21" s="121">
        <v>983706.68210291793</v>
      </c>
      <c r="C21" s="25">
        <v>241872.98249564506</v>
      </c>
      <c r="D21" s="102">
        <v>32.604744516687866</v>
      </c>
      <c r="E21" s="114">
        <v>0</v>
      </c>
    </row>
    <row r="22" spans="1:5" ht="22.5" x14ac:dyDescent="0.2">
      <c r="A22" s="82" t="s">
        <v>73</v>
      </c>
      <c r="B22" s="121">
        <v>472697.17447161209</v>
      </c>
      <c r="C22" s="25">
        <v>-23905.422524581605</v>
      </c>
      <c r="D22" s="102">
        <v>-4.8137932965269679</v>
      </c>
      <c r="E22" s="114">
        <v>0</v>
      </c>
    </row>
    <row r="23" spans="1:5" x14ac:dyDescent="0.2">
      <c r="A23" s="82" t="s">
        <v>72</v>
      </c>
      <c r="B23" s="121">
        <v>914500.50909339974</v>
      </c>
      <c r="C23" s="25">
        <v>57018.524809707189</v>
      </c>
      <c r="D23" s="102">
        <v>6.6495303522135538</v>
      </c>
      <c r="E23" s="114">
        <v>0</v>
      </c>
    </row>
    <row r="24" spans="1:5" x14ac:dyDescent="0.2">
      <c r="A24" s="82" t="s">
        <v>49</v>
      </c>
      <c r="B24" s="121">
        <v>825020.05606953113</v>
      </c>
      <c r="C24" s="25">
        <v>43024.91383395181</v>
      </c>
      <c r="D24" s="102">
        <v>5.5019413178132472</v>
      </c>
      <c r="E24" s="114">
        <v>0</v>
      </c>
    </row>
    <row r="25" spans="1:5" ht="12.75" x14ac:dyDescent="0.2">
      <c r="A25" s="82" t="s">
        <v>150</v>
      </c>
      <c r="B25" s="121">
        <v>454848.69802944432</v>
      </c>
      <c r="C25" s="25">
        <v>74513.877542475355</v>
      </c>
      <c r="D25" s="102">
        <v>19.591652809245836</v>
      </c>
      <c r="E25" s="114">
        <v>1</v>
      </c>
    </row>
    <row r="26" spans="1:5" x14ac:dyDescent="0.2">
      <c r="A26" s="82" t="s">
        <v>74</v>
      </c>
      <c r="B26" s="121">
        <v>167357.77757994836</v>
      </c>
      <c r="C26" s="25">
        <v>-3139.7339873081364</v>
      </c>
      <c r="D26" s="102">
        <v>-1.8415130862890039</v>
      </c>
      <c r="E26" s="114">
        <v>0</v>
      </c>
    </row>
    <row r="27" spans="1:5" x14ac:dyDescent="0.2">
      <c r="A27" s="82"/>
      <c r="B27" s="121"/>
      <c r="C27" s="124"/>
      <c r="D27" s="102"/>
      <c r="E27" s="114"/>
    </row>
    <row r="28" spans="1:5" x14ac:dyDescent="0.2">
      <c r="A28" s="76" t="s">
        <v>88</v>
      </c>
      <c r="B28" s="119">
        <v>474826.7341274033</v>
      </c>
      <c r="C28" s="13">
        <v>-7378.9068298396305</v>
      </c>
      <c r="D28" s="120">
        <v>-1.5302406697672615</v>
      </c>
      <c r="E28" s="113">
        <v>0</v>
      </c>
    </row>
    <row r="29" spans="1:5" x14ac:dyDescent="0.2">
      <c r="A29" s="78"/>
      <c r="B29" s="121"/>
      <c r="C29" s="123"/>
      <c r="D29" s="102"/>
      <c r="E29" s="114"/>
    </row>
    <row r="30" spans="1:5" ht="12.75" x14ac:dyDescent="0.2">
      <c r="A30" s="90" t="s">
        <v>151</v>
      </c>
      <c r="B30" s="121">
        <v>973044.23461888544</v>
      </c>
      <c r="C30" s="25">
        <v>70928.589400814031</v>
      </c>
      <c r="D30" s="102">
        <v>7.8624719321510304</v>
      </c>
      <c r="E30" s="114">
        <v>1</v>
      </c>
    </row>
    <row r="31" spans="1:5" ht="12.75" x14ac:dyDescent="0.2">
      <c r="A31" s="90" t="s">
        <v>152</v>
      </c>
      <c r="B31" s="121">
        <v>350540.03682674537</v>
      </c>
      <c r="C31" s="25">
        <v>-21802.710710886633</v>
      </c>
      <c r="D31" s="102">
        <v>-5.8555486457227346</v>
      </c>
      <c r="E31" s="114">
        <v>0</v>
      </c>
    </row>
    <row r="32" spans="1:5" x14ac:dyDescent="0.2">
      <c r="A32" s="90" t="s">
        <v>13</v>
      </c>
      <c r="B32" s="121">
        <v>264289.66218033206</v>
      </c>
      <c r="C32" s="25">
        <v>-3478.3778261595871</v>
      </c>
      <c r="D32" s="102">
        <v>-1.2990265104361443</v>
      </c>
      <c r="E32" s="114">
        <v>0</v>
      </c>
    </row>
    <row r="33" spans="1:5" x14ac:dyDescent="0.2">
      <c r="A33" s="82"/>
      <c r="B33" s="121"/>
      <c r="C33" s="123"/>
      <c r="D33" s="102"/>
      <c r="E33" s="114"/>
    </row>
    <row r="34" spans="1:5" x14ac:dyDescent="0.2">
      <c r="A34" s="125" t="s">
        <v>8</v>
      </c>
      <c r="B34" s="119">
        <v>474826.7341274033</v>
      </c>
      <c r="C34" s="13">
        <v>-7378.9068298396305</v>
      </c>
      <c r="D34" s="120">
        <v>-1.5302406697672615</v>
      </c>
      <c r="E34" s="113">
        <v>0</v>
      </c>
    </row>
    <row r="35" spans="1:5" x14ac:dyDescent="0.2">
      <c r="A35" s="126"/>
      <c r="B35" s="121"/>
      <c r="C35" s="123"/>
      <c r="D35" s="102"/>
      <c r="E35" s="114"/>
    </row>
    <row r="36" spans="1:5" x14ac:dyDescent="0.2">
      <c r="A36" s="127" t="s">
        <v>9</v>
      </c>
      <c r="B36" s="121">
        <v>986877.70033170888</v>
      </c>
      <c r="C36" s="25">
        <v>74665.125474792672</v>
      </c>
      <c r="D36" s="102">
        <v>8.185057686417462</v>
      </c>
      <c r="E36" s="114">
        <v>1</v>
      </c>
    </row>
    <row r="37" spans="1:5" x14ac:dyDescent="0.2">
      <c r="A37" s="127" t="s">
        <v>10</v>
      </c>
      <c r="B37" s="121">
        <v>395590.49695068388</v>
      </c>
      <c r="C37" s="25">
        <v>-13.834543696488254</v>
      </c>
      <c r="D37" s="102">
        <v>-3.4970657788879075E-3</v>
      </c>
      <c r="E37" s="114">
        <v>0</v>
      </c>
    </row>
    <row r="38" spans="1:5" x14ac:dyDescent="0.2">
      <c r="A38" s="128"/>
      <c r="B38" s="121"/>
      <c r="C38" s="129"/>
      <c r="D38" s="102"/>
      <c r="E38" s="114"/>
    </row>
    <row r="39" spans="1:5" x14ac:dyDescent="0.2">
      <c r="A39" s="125" t="s">
        <v>20</v>
      </c>
      <c r="B39" s="119">
        <v>474826.7341274033</v>
      </c>
      <c r="C39" s="13">
        <v>-7378.9068298396305</v>
      </c>
      <c r="D39" s="120">
        <v>-1.5302406697672615</v>
      </c>
      <c r="E39" s="113">
        <v>0</v>
      </c>
    </row>
    <row r="40" spans="1:5" x14ac:dyDescent="0.2">
      <c r="A40" s="126"/>
      <c r="B40" s="121"/>
      <c r="C40" s="123"/>
      <c r="D40" s="102"/>
      <c r="E40" s="114"/>
    </row>
    <row r="41" spans="1:5" x14ac:dyDescent="0.2">
      <c r="A41" s="127" t="s">
        <v>14</v>
      </c>
      <c r="B41" s="121">
        <v>511250.32782647264</v>
      </c>
      <c r="C41" s="25">
        <v>698.06878718710504</v>
      </c>
      <c r="D41" s="102">
        <v>0.13672817519222663</v>
      </c>
      <c r="E41" s="114">
        <v>0</v>
      </c>
    </row>
    <row r="42" spans="1:5" x14ac:dyDescent="0.2">
      <c r="A42" s="127" t="s">
        <v>12</v>
      </c>
      <c r="B42" s="121">
        <v>254882.49545291354</v>
      </c>
      <c r="C42" s="25">
        <v>-4633.5511956296687</v>
      </c>
      <c r="D42" s="102">
        <v>-1.7854584544842362</v>
      </c>
      <c r="E42" s="114">
        <v>0</v>
      </c>
    </row>
    <row r="43" spans="1:5" ht="12" thickBot="1" x14ac:dyDescent="0.25">
      <c r="A43" s="132" t="s">
        <v>15</v>
      </c>
      <c r="B43" s="130">
        <v>797174.01686705858</v>
      </c>
      <c r="C43" s="25">
        <v>-13383.149658525712</v>
      </c>
      <c r="D43" s="131">
        <v>-1.6511049696706728</v>
      </c>
      <c r="E43" s="116">
        <v>0</v>
      </c>
    </row>
    <row r="44" spans="1:5" x14ac:dyDescent="0.2">
      <c r="A44" s="176" t="s">
        <v>123</v>
      </c>
      <c r="B44" s="176"/>
      <c r="C44" s="176"/>
      <c r="D44" s="176"/>
      <c r="E44" s="176"/>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242</v>
      </c>
      <c r="B50" s="175"/>
      <c r="C50" s="175"/>
      <c r="D50" s="175"/>
      <c r="E50" s="175"/>
    </row>
    <row r="51" spans="1:5" hidden="1" x14ac:dyDescent="0.2">
      <c r="A51" s="67">
        <v>1</v>
      </c>
      <c r="B51" s="67">
        <v>-1</v>
      </c>
      <c r="C51" s="67">
        <v>0</v>
      </c>
    </row>
  </sheetData>
  <mergeCells count="13">
    <mergeCell ref="A50:E50"/>
    <mergeCell ref="A4:A5"/>
    <mergeCell ref="A46:E46"/>
    <mergeCell ref="E4:E5"/>
    <mergeCell ref="A47:E47"/>
    <mergeCell ref="A48:E48"/>
    <mergeCell ref="A49:E49"/>
    <mergeCell ref="C4:D4"/>
    <mergeCell ref="A1:E1"/>
    <mergeCell ref="A2:E2"/>
    <mergeCell ref="A3:E3"/>
    <mergeCell ref="A44:E44"/>
    <mergeCell ref="A45:E45"/>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52" t="s">
        <v>132</v>
      </c>
      <c r="B1" s="152"/>
      <c r="C1" s="152"/>
      <c r="D1" s="152"/>
      <c r="E1" s="152"/>
    </row>
    <row r="2" spans="1:5" ht="12.75" x14ac:dyDescent="0.2">
      <c r="A2" s="152" t="s">
        <v>196</v>
      </c>
      <c r="B2" s="152"/>
      <c r="C2" s="152"/>
      <c r="D2" s="152"/>
      <c r="E2" s="152"/>
    </row>
    <row r="3" spans="1:5" ht="12" thickBot="1" x14ac:dyDescent="0.25">
      <c r="A3" s="153" t="s">
        <v>236</v>
      </c>
      <c r="B3" s="153"/>
      <c r="C3" s="153"/>
      <c r="D3" s="153"/>
      <c r="E3" s="153"/>
    </row>
    <row r="4" spans="1:5" ht="12.7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118"/>
      <c r="B6" s="45"/>
    </row>
    <row r="7" spans="1:5" x14ac:dyDescent="0.2">
      <c r="A7" s="76" t="s">
        <v>1</v>
      </c>
      <c r="B7" s="119">
        <v>374607.22532339743</v>
      </c>
      <c r="C7" s="13">
        <v>573.40217591298278</v>
      </c>
      <c r="D7" s="120">
        <v>0.15330222574199817</v>
      </c>
      <c r="E7" s="113">
        <v>0</v>
      </c>
    </row>
    <row r="8" spans="1:5" x14ac:dyDescent="0.2">
      <c r="A8" s="78"/>
      <c r="B8" s="121"/>
      <c r="C8" s="101"/>
      <c r="D8" s="102"/>
      <c r="E8" s="114"/>
    </row>
    <row r="9" spans="1:5" x14ac:dyDescent="0.2">
      <c r="A9" s="80" t="s">
        <v>2</v>
      </c>
      <c r="B9" s="122">
        <v>291700.22976987198</v>
      </c>
      <c r="C9" s="23">
        <v>22983.946768450201</v>
      </c>
      <c r="D9" s="102">
        <v>8.5532393168480194</v>
      </c>
      <c r="E9" s="114">
        <v>1</v>
      </c>
    </row>
    <row r="10" spans="1:5" x14ac:dyDescent="0.2">
      <c r="A10" s="82" t="s">
        <v>71</v>
      </c>
      <c r="B10" s="121">
        <v>291700.22976987198</v>
      </c>
      <c r="C10" s="25">
        <v>22983.946768450201</v>
      </c>
      <c r="D10" s="102">
        <v>8.5532393168480194</v>
      </c>
      <c r="E10" s="114">
        <v>1</v>
      </c>
    </row>
    <row r="11" spans="1:5" x14ac:dyDescent="0.2">
      <c r="A11" s="82"/>
      <c r="B11" s="121"/>
      <c r="C11" s="123"/>
      <c r="D11" s="102"/>
      <c r="E11" s="114"/>
    </row>
    <row r="12" spans="1:5" x14ac:dyDescent="0.2">
      <c r="A12" s="80" t="s">
        <v>3</v>
      </c>
      <c r="B12" s="122">
        <v>370174.91384495108</v>
      </c>
      <c r="C12" s="23">
        <v>-23991.354654938856</v>
      </c>
      <c r="D12" s="102">
        <v>-6.0866077521662802</v>
      </c>
      <c r="E12" s="114">
        <v>0</v>
      </c>
    </row>
    <row r="13" spans="1:5" x14ac:dyDescent="0.2">
      <c r="A13" s="82" t="s">
        <v>4</v>
      </c>
      <c r="B13" s="121">
        <v>319637.26352255075</v>
      </c>
      <c r="C13" s="25">
        <v>-54883.367853105534</v>
      </c>
      <c r="D13" s="102">
        <v>-14.65429758876374</v>
      </c>
      <c r="E13" s="114">
        <v>0</v>
      </c>
    </row>
    <row r="14" spans="1:5" x14ac:dyDescent="0.2">
      <c r="A14" s="82" t="s">
        <v>5</v>
      </c>
      <c r="B14" s="121">
        <v>349900.79529347032</v>
      </c>
      <c r="C14" s="25">
        <v>21627.926973405469</v>
      </c>
      <c r="D14" s="102">
        <v>6.5883991826940509</v>
      </c>
      <c r="E14" s="114">
        <v>0</v>
      </c>
    </row>
    <row r="15" spans="1:5" ht="12.75" x14ac:dyDescent="0.2">
      <c r="A15" s="82" t="s">
        <v>149</v>
      </c>
      <c r="B15" s="121">
        <v>633078.21126787108</v>
      </c>
      <c r="C15" s="25">
        <v>27929.030934609007</v>
      </c>
      <c r="D15" s="102">
        <v>4.6152307302520335</v>
      </c>
      <c r="E15" s="114">
        <v>0</v>
      </c>
    </row>
    <row r="16" spans="1:5" x14ac:dyDescent="0.2">
      <c r="A16" s="82"/>
      <c r="B16" s="121"/>
      <c r="C16" s="123"/>
      <c r="D16" s="102"/>
      <c r="E16" s="114"/>
    </row>
    <row r="17" spans="1:5" x14ac:dyDescent="0.2">
      <c r="A17" s="80" t="s">
        <v>65</v>
      </c>
      <c r="B17" s="122">
        <v>421582.82315115206</v>
      </c>
      <c r="C17" s="23">
        <v>-7160.4040277422173</v>
      </c>
      <c r="D17" s="102">
        <v>-1.6700914612359625</v>
      </c>
      <c r="E17" s="114">
        <v>0</v>
      </c>
    </row>
    <row r="18" spans="1:5" x14ac:dyDescent="0.2">
      <c r="A18" s="82" t="s">
        <v>81</v>
      </c>
      <c r="B18" s="121">
        <v>327461.25928957289</v>
      </c>
      <c r="C18" s="25">
        <v>-7562.995241518598</v>
      </c>
      <c r="D18" s="102">
        <v>-2.2574470771090769</v>
      </c>
      <c r="E18" s="114">
        <v>0</v>
      </c>
    </row>
    <row r="19" spans="1:5" x14ac:dyDescent="0.2">
      <c r="A19" s="82" t="s">
        <v>6</v>
      </c>
      <c r="B19" s="121">
        <v>355463.39750164375</v>
      </c>
      <c r="C19" s="25">
        <v>-13503.981629882997</v>
      </c>
      <c r="D19" s="102">
        <v>-3.6599391690584113</v>
      </c>
      <c r="E19" s="114">
        <v>0</v>
      </c>
    </row>
    <row r="20" spans="1:5" x14ac:dyDescent="0.2">
      <c r="A20" s="82" t="s">
        <v>82</v>
      </c>
      <c r="B20" s="121">
        <v>331089.43781972124</v>
      </c>
      <c r="C20" s="25">
        <v>8391.6521843300434</v>
      </c>
      <c r="D20" s="102">
        <v>2.6004678550263058</v>
      </c>
      <c r="E20" s="114">
        <v>0</v>
      </c>
    </row>
    <row r="21" spans="1:5" x14ac:dyDescent="0.2">
      <c r="A21" s="82" t="s">
        <v>83</v>
      </c>
      <c r="B21" s="121">
        <v>723362.02933684143</v>
      </c>
      <c r="C21" s="25">
        <v>118100.78883243538</v>
      </c>
      <c r="D21" s="102">
        <v>19.512366054369156</v>
      </c>
      <c r="E21" s="114">
        <v>0</v>
      </c>
    </row>
    <row r="22" spans="1:5" ht="22.5" x14ac:dyDescent="0.2">
      <c r="A22" s="82" t="s">
        <v>73</v>
      </c>
      <c r="B22" s="121">
        <v>384600.48196288227</v>
      </c>
      <c r="C22" s="25">
        <v>9920.7786641959683</v>
      </c>
      <c r="D22" s="138">
        <v>2.6478025302286912</v>
      </c>
      <c r="E22" s="139">
        <v>0</v>
      </c>
    </row>
    <row r="23" spans="1:5" x14ac:dyDescent="0.2">
      <c r="A23" s="82" t="s">
        <v>72</v>
      </c>
      <c r="B23" s="121">
        <v>842249.28870305512</v>
      </c>
      <c r="C23" s="25">
        <v>117113.04713680537</v>
      </c>
      <c r="D23" s="138">
        <v>16.150488752823662</v>
      </c>
      <c r="E23" s="139">
        <v>0</v>
      </c>
    </row>
    <row r="24" spans="1:5" x14ac:dyDescent="0.2">
      <c r="A24" s="82" t="s">
        <v>49</v>
      </c>
      <c r="B24" s="121">
        <v>835736.05361074465</v>
      </c>
      <c r="C24" s="25">
        <v>-58650.300907431287</v>
      </c>
      <c r="D24" s="102">
        <v>-6.5576023841539248</v>
      </c>
      <c r="E24" s="114">
        <v>0</v>
      </c>
    </row>
    <row r="25" spans="1:5" ht="12.75" x14ac:dyDescent="0.2">
      <c r="A25" s="82" t="s">
        <v>150</v>
      </c>
      <c r="B25" s="121">
        <v>286455.79601217067</v>
      </c>
      <c r="C25" s="25">
        <v>-27640.716719127842</v>
      </c>
      <c r="D25" s="102">
        <v>-8.8000711879197979</v>
      </c>
      <c r="E25" s="114">
        <v>0</v>
      </c>
    </row>
    <row r="26" spans="1:5" x14ac:dyDescent="0.2">
      <c r="A26" s="82" t="s">
        <v>74</v>
      </c>
      <c r="B26" s="121">
        <v>171850.89343489875</v>
      </c>
      <c r="C26" s="25">
        <v>20476.791243648535</v>
      </c>
      <c r="D26" s="102">
        <v>13.527275106660975</v>
      </c>
      <c r="E26" s="114">
        <v>1</v>
      </c>
    </row>
    <row r="27" spans="1:5" x14ac:dyDescent="0.2">
      <c r="A27" s="82"/>
      <c r="B27" s="121"/>
      <c r="C27" s="124"/>
      <c r="D27" s="102"/>
      <c r="E27" s="114"/>
    </row>
    <row r="28" spans="1:5" x14ac:dyDescent="0.2">
      <c r="A28" s="76" t="s">
        <v>88</v>
      </c>
      <c r="B28" s="119">
        <v>374607.22532339743</v>
      </c>
      <c r="C28" s="13">
        <v>573.40217591298278</v>
      </c>
      <c r="D28" s="120">
        <v>0.15330222574199817</v>
      </c>
      <c r="E28" s="113">
        <v>0</v>
      </c>
    </row>
    <row r="29" spans="1:5" x14ac:dyDescent="0.2">
      <c r="A29" s="78"/>
      <c r="B29" s="121"/>
      <c r="C29" s="123"/>
      <c r="D29" s="102"/>
      <c r="E29" s="114"/>
    </row>
    <row r="30" spans="1:5" ht="12.75" x14ac:dyDescent="0.2">
      <c r="A30" s="90" t="s">
        <v>151</v>
      </c>
      <c r="B30" s="121">
        <v>1024852.9071489834</v>
      </c>
      <c r="C30" s="25">
        <v>28243.112138975994</v>
      </c>
      <c r="D30" s="102">
        <v>2.8339187794850429</v>
      </c>
      <c r="E30" s="114">
        <v>0</v>
      </c>
    </row>
    <row r="31" spans="1:5" ht="12.75" x14ac:dyDescent="0.2">
      <c r="A31" s="90" t="s">
        <v>152</v>
      </c>
      <c r="B31" s="121">
        <v>329305.26708152605</v>
      </c>
      <c r="C31" s="25">
        <v>2903.01346093748</v>
      </c>
      <c r="D31" s="102">
        <v>0.88939749304303395</v>
      </c>
      <c r="E31" s="114">
        <v>0</v>
      </c>
    </row>
    <row r="32" spans="1:5" x14ac:dyDescent="0.2">
      <c r="A32" s="90" t="s">
        <v>13</v>
      </c>
      <c r="B32" s="121">
        <v>258121.71452021544</v>
      </c>
      <c r="C32" s="25">
        <v>3365.708254370722</v>
      </c>
      <c r="D32" s="102">
        <v>1.3211497164304402</v>
      </c>
      <c r="E32" s="114">
        <v>0</v>
      </c>
    </row>
    <row r="33" spans="1:5" x14ac:dyDescent="0.2">
      <c r="A33" s="82"/>
      <c r="B33" s="121"/>
      <c r="C33" s="123"/>
      <c r="D33" s="102"/>
      <c r="E33" s="114"/>
    </row>
    <row r="34" spans="1:5" x14ac:dyDescent="0.2">
      <c r="A34" s="125" t="s">
        <v>8</v>
      </c>
      <c r="B34" s="119">
        <v>374607.22532339743</v>
      </c>
      <c r="C34" s="13">
        <v>573.40217591298278</v>
      </c>
      <c r="D34" s="120">
        <v>0.15330222574199817</v>
      </c>
      <c r="E34" s="113">
        <v>0</v>
      </c>
    </row>
    <row r="35" spans="1:5" x14ac:dyDescent="0.2">
      <c r="A35" s="126"/>
      <c r="B35" s="121"/>
      <c r="C35" s="123"/>
      <c r="D35" s="102"/>
      <c r="E35" s="114"/>
    </row>
    <row r="36" spans="1:5" x14ac:dyDescent="0.2">
      <c r="A36" s="127" t="s">
        <v>9</v>
      </c>
      <c r="B36" s="121">
        <v>844983.60494612867</v>
      </c>
      <c r="C36" s="25">
        <v>39006.281784447725</v>
      </c>
      <c r="D36" s="102">
        <v>4.8396252181679529</v>
      </c>
      <c r="E36" s="114">
        <v>0</v>
      </c>
    </row>
    <row r="37" spans="1:5" x14ac:dyDescent="0.2">
      <c r="A37" s="127" t="s">
        <v>10</v>
      </c>
      <c r="B37" s="121">
        <v>309116.61223767675</v>
      </c>
      <c r="C37" s="25">
        <v>-1358.4814951773733</v>
      </c>
      <c r="D37" s="102">
        <v>-0.43754926646266451</v>
      </c>
      <c r="E37" s="114">
        <v>0</v>
      </c>
    </row>
    <row r="38" spans="1:5" x14ac:dyDescent="0.2">
      <c r="A38" s="128"/>
      <c r="B38" s="121"/>
      <c r="C38" s="129"/>
      <c r="D38" s="102"/>
      <c r="E38" s="114"/>
    </row>
    <row r="39" spans="1:5" x14ac:dyDescent="0.2">
      <c r="A39" s="125" t="s">
        <v>20</v>
      </c>
      <c r="B39" s="119">
        <v>374607.22532339743</v>
      </c>
      <c r="C39" s="13">
        <v>573.40217591298278</v>
      </c>
      <c r="D39" s="120">
        <v>0.15330222574199817</v>
      </c>
      <c r="E39" s="113">
        <v>0</v>
      </c>
    </row>
    <row r="40" spans="1:5" x14ac:dyDescent="0.2">
      <c r="A40" s="126"/>
      <c r="B40" s="121"/>
      <c r="C40" s="123"/>
      <c r="D40" s="102"/>
      <c r="E40" s="114"/>
    </row>
    <row r="41" spans="1:5" x14ac:dyDescent="0.2">
      <c r="A41" s="127" t="s">
        <v>14</v>
      </c>
      <c r="B41" s="121">
        <v>409381.4226018464</v>
      </c>
      <c r="C41" s="25">
        <v>12318.930170271022</v>
      </c>
      <c r="D41" s="102">
        <v>3.1025167083475926</v>
      </c>
      <c r="E41" s="114">
        <v>0</v>
      </c>
    </row>
    <row r="42" spans="1:5" x14ac:dyDescent="0.2">
      <c r="A42" s="127" t="s">
        <v>12</v>
      </c>
      <c r="B42" s="121">
        <v>219988.61442090175</v>
      </c>
      <c r="C42" s="25">
        <v>-54179.416152265796</v>
      </c>
      <c r="D42" s="102">
        <v>-19.761390866396756</v>
      </c>
      <c r="E42" s="114">
        <v>0</v>
      </c>
    </row>
    <row r="43" spans="1:5" ht="12" thickBot="1" x14ac:dyDescent="0.25">
      <c r="A43" s="132" t="s">
        <v>15</v>
      </c>
      <c r="B43" s="130">
        <v>629040.7597444203</v>
      </c>
      <c r="C43" s="25">
        <v>97201.497025414254</v>
      </c>
      <c r="D43" s="131">
        <v>18.276480101990902</v>
      </c>
      <c r="E43" s="116">
        <v>0</v>
      </c>
    </row>
    <row r="44" spans="1:5" x14ac:dyDescent="0.2">
      <c r="A44" s="176" t="s">
        <v>123</v>
      </c>
      <c r="B44" s="176"/>
      <c r="C44" s="176"/>
      <c r="D44" s="176"/>
      <c r="E44" s="176"/>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242</v>
      </c>
      <c r="B50" s="175"/>
      <c r="C50" s="175"/>
      <c r="D50" s="175"/>
      <c r="E50" s="175"/>
    </row>
    <row r="51" spans="1:5" ht="11.25" hidden="1" customHeight="1" x14ac:dyDescent="0.2">
      <c r="A51" s="67">
        <v>1</v>
      </c>
      <c r="B51" s="67">
        <v>-1</v>
      </c>
      <c r="C51" s="67">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52" t="s">
        <v>133</v>
      </c>
      <c r="B1" s="152"/>
      <c r="C1" s="152"/>
      <c r="D1" s="152"/>
      <c r="E1" s="152"/>
    </row>
    <row r="2" spans="1:5" ht="15" customHeight="1" x14ac:dyDescent="0.2">
      <c r="A2" s="152" t="s">
        <v>197</v>
      </c>
      <c r="B2" s="152"/>
      <c r="C2" s="152"/>
      <c r="D2" s="152"/>
      <c r="E2" s="152"/>
    </row>
    <row r="3" spans="1:5" ht="12" thickBot="1" x14ac:dyDescent="0.25">
      <c r="A3" s="153" t="s">
        <v>236</v>
      </c>
      <c r="B3" s="153"/>
      <c r="C3" s="153"/>
      <c r="D3" s="153"/>
      <c r="E3" s="153"/>
    </row>
    <row r="4" spans="1:5" ht="12.7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74"/>
      <c r="B6" s="45"/>
    </row>
    <row r="7" spans="1:5" x14ac:dyDescent="0.2">
      <c r="A7" s="76" t="s">
        <v>1</v>
      </c>
      <c r="B7" s="119">
        <v>470431.60095720954</v>
      </c>
      <c r="C7" s="13">
        <v>-3681.1396433574264</v>
      </c>
      <c r="D7" s="120">
        <v>-0.77642706641767567</v>
      </c>
      <c r="E7" s="113">
        <v>0</v>
      </c>
    </row>
    <row r="8" spans="1:5" x14ac:dyDescent="0.2">
      <c r="A8" s="78"/>
      <c r="B8" s="121"/>
      <c r="C8" s="101"/>
      <c r="D8" s="102"/>
      <c r="E8" s="114"/>
    </row>
    <row r="9" spans="1:5" x14ac:dyDescent="0.2">
      <c r="A9" s="80" t="s">
        <v>2</v>
      </c>
      <c r="B9" s="122">
        <v>325782.55947233515</v>
      </c>
      <c r="C9" s="23">
        <v>21060.992469952849</v>
      </c>
      <c r="D9" s="102">
        <v>6.9115529554191992</v>
      </c>
      <c r="E9" s="114">
        <v>0</v>
      </c>
    </row>
    <row r="10" spans="1:5" x14ac:dyDescent="0.2">
      <c r="A10" s="82" t="s">
        <v>71</v>
      </c>
      <c r="B10" s="121">
        <v>325782.55947233515</v>
      </c>
      <c r="C10" s="25">
        <v>21060.992469952849</v>
      </c>
      <c r="D10" s="102">
        <v>6.9115529554191992</v>
      </c>
      <c r="E10" s="114">
        <v>0</v>
      </c>
    </row>
    <row r="11" spans="1:5" x14ac:dyDescent="0.2">
      <c r="A11" s="82"/>
      <c r="B11" s="121"/>
      <c r="C11" s="123"/>
      <c r="D11" s="102"/>
      <c r="E11" s="114"/>
    </row>
    <row r="12" spans="1:5" x14ac:dyDescent="0.2">
      <c r="A12" s="80" t="s">
        <v>3</v>
      </c>
      <c r="B12" s="122">
        <v>415489.97068938112</v>
      </c>
      <c r="C12" s="23">
        <v>-35611.357257925265</v>
      </c>
      <c r="D12" s="102">
        <v>-7.8943144370625902</v>
      </c>
      <c r="E12" s="114">
        <v>0</v>
      </c>
    </row>
    <row r="13" spans="1:5" x14ac:dyDescent="0.2">
      <c r="A13" s="82" t="s">
        <v>4</v>
      </c>
      <c r="B13" s="121">
        <v>445048.00800596236</v>
      </c>
      <c r="C13" s="25">
        <v>-8081.1963642410119</v>
      </c>
      <c r="D13" s="102">
        <v>-1.7834198913470896</v>
      </c>
      <c r="E13" s="114">
        <v>0</v>
      </c>
    </row>
    <row r="14" spans="1:5" x14ac:dyDescent="0.2">
      <c r="A14" s="82" t="s">
        <v>5</v>
      </c>
      <c r="B14" s="121">
        <v>335561.97402146237</v>
      </c>
      <c r="C14" s="25">
        <v>-8466.131318808184</v>
      </c>
      <c r="D14" s="102">
        <v>-2.4608836276427244</v>
      </c>
      <c r="E14" s="114">
        <v>0</v>
      </c>
    </row>
    <row r="15" spans="1:5" ht="12.75" x14ac:dyDescent="0.2">
      <c r="A15" s="82" t="s">
        <v>149</v>
      </c>
      <c r="B15" s="121">
        <v>755690.05063760059</v>
      </c>
      <c r="C15" s="25">
        <v>-71493.584425101522</v>
      </c>
      <c r="D15" s="102">
        <v>-8.6430124333494778</v>
      </c>
      <c r="E15" s="114">
        <v>0</v>
      </c>
    </row>
    <row r="16" spans="1:5" x14ac:dyDescent="0.2">
      <c r="A16" s="82"/>
      <c r="B16" s="121"/>
      <c r="C16" s="123"/>
      <c r="D16" s="102"/>
      <c r="E16" s="114"/>
    </row>
    <row r="17" spans="1:5" x14ac:dyDescent="0.2">
      <c r="A17" s="80" t="s">
        <v>65</v>
      </c>
      <c r="B17" s="122">
        <v>531485.61927631928</v>
      </c>
      <c r="C17" s="23">
        <v>7625.0016176786739</v>
      </c>
      <c r="D17" s="102">
        <v>1.4555401495455222</v>
      </c>
      <c r="E17" s="114">
        <v>0</v>
      </c>
    </row>
    <row r="18" spans="1:5" x14ac:dyDescent="0.2">
      <c r="A18" s="82" t="s">
        <v>81</v>
      </c>
      <c r="B18" s="121">
        <v>466955.28116947826</v>
      </c>
      <c r="C18" s="25">
        <v>29982.524844661646</v>
      </c>
      <c r="D18" s="102">
        <v>6.8614174249285744</v>
      </c>
      <c r="E18" s="114">
        <v>0</v>
      </c>
    </row>
    <row r="19" spans="1:5" x14ac:dyDescent="0.2">
      <c r="A19" s="82" t="s">
        <v>6</v>
      </c>
      <c r="B19" s="121">
        <v>368294.89145452459</v>
      </c>
      <c r="C19" s="25">
        <v>8863.5955023669521</v>
      </c>
      <c r="D19" s="102">
        <v>2.4660054931740687</v>
      </c>
      <c r="E19" s="114">
        <v>0</v>
      </c>
    </row>
    <row r="20" spans="1:5" x14ac:dyDescent="0.2">
      <c r="A20" s="82" t="s">
        <v>82</v>
      </c>
      <c r="B20" s="121">
        <v>359618.31372842676</v>
      </c>
      <c r="C20" s="25">
        <v>-232382.02366755501</v>
      </c>
      <c r="D20" s="102">
        <v>-39.25369784242497</v>
      </c>
      <c r="E20" s="114">
        <v>0</v>
      </c>
    </row>
    <row r="21" spans="1:5" x14ac:dyDescent="0.2">
      <c r="A21" s="82" t="s">
        <v>83</v>
      </c>
      <c r="B21" s="121">
        <v>1010779.1843755898</v>
      </c>
      <c r="C21" s="25">
        <v>213702.50059610081</v>
      </c>
      <c r="D21" s="102">
        <v>26.810783070806966</v>
      </c>
      <c r="E21" s="114">
        <v>0</v>
      </c>
    </row>
    <row r="22" spans="1:5" ht="22.5" x14ac:dyDescent="0.2">
      <c r="A22" s="82" t="s">
        <v>73</v>
      </c>
      <c r="B22" s="121">
        <v>458454.42225220002</v>
      </c>
      <c r="C22" s="25">
        <v>-47595.53890231991</v>
      </c>
      <c r="D22" s="102">
        <v>-9.4053043287927149</v>
      </c>
      <c r="E22" s="114">
        <v>0</v>
      </c>
    </row>
    <row r="23" spans="1:5" x14ac:dyDescent="0.2">
      <c r="A23" s="82" t="s">
        <v>72</v>
      </c>
      <c r="B23" s="121">
        <v>840741.21478777786</v>
      </c>
      <c r="C23" s="25">
        <v>53765.969036008697</v>
      </c>
      <c r="D23" s="102">
        <v>6.8319771589064411</v>
      </c>
      <c r="E23" s="114">
        <v>0</v>
      </c>
    </row>
    <row r="24" spans="1:5" x14ac:dyDescent="0.2">
      <c r="A24" s="82" t="s">
        <v>49</v>
      </c>
      <c r="B24" s="121">
        <v>879365.34741653223</v>
      </c>
      <c r="C24" s="25">
        <v>77379.10081510921</v>
      </c>
      <c r="D24" s="102">
        <v>9.6484323943232955</v>
      </c>
      <c r="E24" s="114">
        <v>0</v>
      </c>
    </row>
    <row r="25" spans="1:5" ht="12.75" x14ac:dyDescent="0.2">
      <c r="A25" s="82" t="s">
        <v>150</v>
      </c>
      <c r="B25" s="121">
        <v>483133.65802411846</v>
      </c>
      <c r="C25" s="25">
        <v>62833.335844251153</v>
      </c>
      <c r="D25" s="102">
        <v>14.949628284453626</v>
      </c>
      <c r="E25" s="114">
        <v>0</v>
      </c>
    </row>
    <row r="26" spans="1:5" x14ac:dyDescent="0.2">
      <c r="A26" s="82" t="s">
        <v>74</v>
      </c>
      <c r="B26" s="121">
        <v>264257.43691655458</v>
      </c>
      <c r="C26" s="25">
        <v>37811.028790008364</v>
      </c>
      <c r="D26" s="102">
        <v>16.697561733405035</v>
      </c>
      <c r="E26" s="114">
        <v>0</v>
      </c>
    </row>
    <row r="27" spans="1:5" x14ac:dyDescent="0.2">
      <c r="A27" s="82"/>
      <c r="B27" s="121"/>
      <c r="C27" s="124"/>
      <c r="D27" s="102"/>
      <c r="E27" s="114"/>
    </row>
    <row r="28" spans="1:5" x14ac:dyDescent="0.2">
      <c r="A28" s="76" t="s">
        <v>88</v>
      </c>
      <c r="B28" s="119">
        <v>470431.60095720954</v>
      </c>
      <c r="C28" s="13">
        <v>-3681.1396433574264</v>
      </c>
      <c r="D28" s="120">
        <v>-0.77642706641767567</v>
      </c>
      <c r="E28" s="113">
        <v>0</v>
      </c>
    </row>
    <row r="29" spans="1:5" x14ac:dyDescent="0.2">
      <c r="A29" s="78"/>
      <c r="B29" s="121"/>
      <c r="C29" s="123"/>
      <c r="D29" s="102"/>
      <c r="E29" s="114"/>
    </row>
    <row r="30" spans="1:5" ht="12.75" x14ac:dyDescent="0.2">
      <c r="A30" s="90" t="s">
        <v>151</v>
      </c>
      <c r="B30" s="121">
        <v>1016899.0501835544</v>
      </c>
      <c r="C30" s="25">
        <v>99602.491791793494</v>
      </c>
      <c r="D30" s="102">
        <v>10.858265070395595</v>
      </c>
      <c r="E30" s="114">
        <v>1</v>
      </c>
    </row>
    <row r="31" spans="1:5" ht="12.75" x14ac:dyDescent="0.2">
      <c r="A31" s="90" t="s">
        <v>152</v>
      </c>
      <c r="B31" s="121">
        <v>391635.63977501565</v>
      </c>
      <c r="C31" s="25">
        <v>-12168.76442474738</v>
      </c>
      <c r="D31" s="102">
        <v>-3.0135293964568701</v>
      </c>
      <c r="E31" s="114">
        <v>0</v>
      </c>
    </row>
    <row r="32" spans="1:5" x14ac:dyDescent="0.2">
      <c r="A32" s="90" t="s">
        <v>13</v>
      </c>
      <c r="B32" s="121">
        <v>282290.00825628371</v>
      </c>
      <c r="C32" s="25">
        <v>-1499.4346217362909</v>
      </c>
      <c r="D32" s="102">
        <v>-0.52836166367921811</v>
      </c>
      <c r="E32" s="114">
        <v>0</v>
      </c>
    </row>
    <row r="33" spans="1:5" x14ac:dyDescent="0.2">
      <c r="A33" s="82"/>
      <c r="B33" s="121"/>
      <c r="C33" s="123"/>
      <c r="D33" s="102"/>
      <c r="E33" s="114"/>
    </row>
    <row r="34" spans="1:5" x14ac:dyDescent="0.2">
      <c r="A34" s="125" t="s">
        <v>8</v>
      </c>
      <c r="B34" s="119">
        <v>470431.60095720954</v>
      </c>
      <c r="C34" s="13">
        <v>-3681.1396433574264</v>
      </c>
      <c r="D34" s="120">
        <v>-0.77642706641767567</v>
      </c>
      <c r="E34" s="113">
        <v>0</v>
      </c>
    </row>
    <row r="35" spans="1:5" x14ac:dyDescent="0.2">
      <c r="A35" s="126"/>
      <c r="B35" s="121"/>
      <c r="C35" s="123"/>
      <c r="D35" s="102"/>
      <c r="E35" s="114"/>
    </row>
    <row r="36" spans="1:5" x14ac:dyDescent="0.2">
      <c r="A36" s="127" t="s">
        <v>9</v>
      </c>
      <c r="B36" s="121">
        <v>891565.26040617353</v>
      </c>
      <c r="C36" s="25">
        <v>30233.805350874085</v>
      </c>
      <c r="D36" s="102">
        <v>3.5101243747023037</v>
      </c>
      <c r="E36" s="114">
        <v>0</v>
      </c>
    </row>
    <row r="37" spans="1:5" x14ac:dyDescent="0.2">
      <c r="A37" s="127" t="s">
        <v>10</v>
      </c>
      <c r="B37" s="121">
        <v>418417.39806625352</v>
      </c>
      <c r="C37" s="25">
        <v>4405.1883389796712</v>
      </c>
      <c r="D37" s="102">
        <v>1.0640237740528335</v>
      </c>
      <c r="E37" s="114">
        <v>0</v>
      </c>
    </row>
    <row r="38" spans="1:5" x14ac:dyDescent="0.2">
      <c r="A38" s="128"/>
      <c r="B38" s="121"/>
      <c r="C38" s="129"/>
      <c r="D38" s="102"/>
      <c r="E38" s="114"/>
    </row>
    <row r="39" spans="1:5" x14ac:dyDescent="0.2">
      <c r="A39" s="125" t="s">
        <v>20</v>
      </c>
      <c r="B39" s="119">
        <v>470431.60095720954</v>
      </c>
      <c r="C39" s="13">
        <v>-3681.1396433574264</v>
      </c>
      <c r="D39" s="120">
        <v>-0.77642706641767567</v>
      </c>
      <c r="E39" s="113">
        <v>0</v>
      </c>
    </row>
    <row r="40" spans="1:5" x14ac:dyDescent="0.2">
      <c r="A40" s="126"/>
      <c r="B40" s="121"/>
      <c r="C40" s="123"/>
      <c r="D40" s="102"/>
      <c r="E40" s="114"/>
    </row>
    <row r="41" spans="1:5" x14ac:dyDescent="0.2">
      <c r="A41" s="127" t="s">
        <v>14</v>
      </c>
      <c r="B41" s="121">
        <v>500754.55966848665</v>
      </c>
      <c r="C41" s="25">
        <v>2316.8693791406695</v>
      </c>
      <c r="D41" s="102">
        <v>0.46482628105344792</v>
      </c>
      <c r="E41" s="114">
        <v>0</v>
      </c>
    </row>
    <row r="42" spans="1:5" x14ac:dyDescent="0.2">
      <c r="A42" s="127" t="s">
        <v>12</v>
      </c>
      <c r="B42" s="121">
        <v>278822.47633049177</v>
      </c>
      <c r="C42" s="25">
        <v>-10533.846824360429</v>
      </c>
      <c r="D42" s="102">
        <v>-3.6404412074047285</v>
      </c>
      <c r="E42" s="114">
        <v>0</v>
      </c>
    </row>
    <row r="43" spans="1:5" ht="12" thickBot="1" x14ac:dyDescent="0.25">
      <c r="A43" s="132" t="s">
        <v>15</v>
      </c>
      <c r="B43" s="130">
        <v>775424.68821426877</v>
      </c>
      <c r="C43" s="25">
        <v>-28325.597515515517</v>
      </c>
      <c r="D43" s="131">
        <v>-3.5241788424120575</v>
      </c>
      <c r="E43" s="116">
        <v>0</v>
      </c>
    </row>
    <row r="44" spans="1:5" x14ac:dyDescent="0.2">
      <c r="A44" s="176" t="s">
        <v>123</v>
      </c>
      <c r="B44" s="176"/>
      <c r="C44" s="176"/>
      <c r="D44" s="176"/>
      <c r="E44" s="176"/>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242</v>
      </c>
      <c r="B50" s="175"/>
      <c r="C50" s="175"/>
      <c r="D50" s="175"/>
      <c r="E50" s="175"/>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77" t="s">
        <v>134</v>
      </c>
      <c r="B1" s="177"/>
      <c r="C1" s="177"/>
      <c r="D1" s="177"/>
      <c r="E1" s="177"/>
    </row>
    <row r="2" spans="1:5" ht="12.75" x14ac:dyDescent="0.2">
      <c r="A2" s="177" t="s">
        <v>198</v>
      </c>
      <c r="B2" s="177"/>
      <c r="C2" s="177"/>
      <c r="D2" s="177"/>
      <c r="E2" s="177"/>
    </row>
    <row r="3" spans="1:5" ht="12" thickBot="1" x14ac:dyDescent="0.25">
      <c r="A3" s="153" t="s">
        <v>236</v>
      </c>
      <c r="B3" s="153"/>
      <c r="C3" s="153"/>
      <c r="D3" s="153"/>
      <c r="E3" s="153"/>
    </row>
    <row r="4" spans="1:5" ht="12.75" customHeight="1" x14ac:dyDescent="0.2">
      <c r="A4" s="161" t="s">
        <v>138</v>
      </c>
      <c r="B4" s="3" t="s">
        <v>237</v>
      </c>
      <c r="C4" s="160" t="s">
        <v>90</v>
      </c>
      <c r="D4" s="160"/>
      <c r="E4" s="156" t="s">
        <v>121</v>
      </c>
    </row>
    <row r="5" spans="1:5" ht="12" thickBot="1" x14ac:dyDescent="0.25">
      <c r="A5" s="162"/>
      <c r="B5" s="6" t="s">
        <v>238</v>
      </c>
      <c r="C5" s="6" t="s">
        <v>64</v>
      </c>
      <c r="D5" s="6" t="s">
        <v>63</v>
      </c>
      <c r="E5" s="157"/>
    </row>
    <row r="6" spans="1:5" x14ac:dyDescent="0.2">
      <c r="A6" s="74"/>
      <c r="B6" s="45"/>
    </row>
    <row r="7" spans="1:5" x14ac:dyDescent="0.2">
      <c r="A7" s="76" t="s">
        <v>1</v>
      </c>
      <c r="B7" s="119">
        <v>417400.72071864537</v>
      </c>
      <c r="C7" s="13">
        <v>-9320.7039120810223</v>
      </c>
      <c r="D7" s="120">
        <v>-2.1842596537417629</v>
      </c>
      <c r="E7" s="113">
        <v>0</v>
      </c>
    </row>
    <row r="8" spans="1:5" x14ac:dyDescent="0.2">
      <c r="A8" s="78"/>
      <c r="B8" s="121"/>
      <c r="C8" s="101"/>
      <c r="D8" s="102"/>
      <c r="E8" s="114"/>
    </row>
    <row r="9" spans="1:5" s="95" customFormat="1" x14ac:dyDescent="0.2">
      <c r="A9" s="80" t="s">
        <v>2</v>
      </c>
      <c r="B9" s="122">
        <v>273898.55016194278</v>
      </c>
      <c r="C9" s="23">
        <v>31774.064014078671</v>
      </c>
      <c r="D9" s="102">
        <v>13.123027959540789</v>
      </c>
      <c r="E9" s="133">
        <v>0</v>
      </c>
    </row>
    <row r="10" spans="1:5" x14ac:dyDescent="0.2">
      <c r="A10" s="82" t="s">
        <v>71</v>
      </c>
      <c r="B10" s="121">
        <v>273898.55016194278</v>
      </c>
      <c r="C10" s="25">
        <v>31774.064014078671</v>
      </c>
      <c r="D10" s="102">
        <v>13.123027959540789</v>
      </c>
      <c r="E10" s="114">
        <v>0</v>
      </c>
    </row>
    <row r="11" spans="1:5" x14ac:dyDescent="0.2">
      <c r="A11" s="82"/>
      <c r="B11" s="121"/>
      <c r="C11" s="123"/>
      <c r="D11" s="102"/>
      <c r="E11" s="114"/>
    </row>
    <row r="12" spans="1:5" x14ac:dyDescent="0.2">
      <c r="A12" s="80" t="s">
        <v>3</v>
      </c>
      <c r="B12" s="122">
        <v>342056.73441338079</v>
      </c>
      <c r="C12" s="23">
        <v>-44710.33691753156</v>
      </c>
      <c r="D12" s="102">
        <v>-11.560016410827807</v>
      </c>
      <c r="E12" s="114">
        <v>0</v>
      </c>
    </row>
    <row r="13" spans="1:5" x14ac:dyDescent="0.2">
      <c r="A13" s="82" t="s">
        <v>4</v>
      </c>
      <c r="B13" s="121">
        <v>328546.570411578</v>
      </c>
      <c r="C13" s="25">
        <v>396.15859906515107</v>
      </c>
      <c r="D13" s="102">
        <v>0.12072469965129722</v>
      </c>
      <c r="E13" s="114">
        <v>0</v>
      </c>
    </row>
    <row r="14" spans="1:5" x14ac:dyDescent="0.2">
      <c r="A14" s="82" t="s">
        <v>5</v>
      </c>
      <c r="B14" s="121">
        <v>380829.15804002766</v>
      </c>
      <c r="C14" s="25">
        <v>141863.20821923914</v>
      </c>
      <c r="D14" s="102">
        <v>59.365448644724836</v>
      </c>
      <c r="E14" s="114">
        <v>1</v>
      </c>
    </row>
    <row r="15" spans="1:5" ht="12.75" x14ac:dyDescent="0.2">
      <c r="A15" s="82" t="s">
        <v>149</v>
      </c>
      <c r="B15" s="146">
        <v>607306.24490472733</v>
      </c>
      <c r="C15" s="25">
        <v>-659677.83290651732</v>
      </c>
      <c r="D15" s="102">
        <v>-52.066781616240341</v>
      </c>
      <c r="E15" s="114">
        <v>0</v>
      </c>
    </row>
    <row r="16" spans="1:5" x14ac:dyDescent="0.2">
      <c r="A16" s="82"/>
      <c r="B16" s="121"/>
      <c r="C16" s="123"/>
      <c r="D16" s="102"/>
      <c r="E16" s="114"/>
    </row>
    <row r="17" spans="1:5" x14ac:dyDescent="0.2">
      <c r="A17" s="80" t="s">
        <v>65</v>
      </c>
      <c r="B17" s="122">
        <v>432771.78204573441</v>
      </c>
      <c r="C17" s="23">
        <v>-3760.8593796992209</v>
      </c>
      <c r="D17" s="102">
        <v>-0.8615299344898204</v>
      </c>
      <c r="E17" s="114">
        <v>0</v>
      </c>
    </row>
    <row r="18" spans="1:5" x14ac:dyDescent="0.2">
      <c r="A18" s="82" t="s">
        <v>81</v>
      </c>
      <c r="B18" s="121">
        <v>305751.92976022669</v>
      </c>
      <c r="C18" s="25">
        <v>-5381.4695731508546</v>
      </c>
      <c r="D18" s="102">
        <v>-1.729634164856934</v>
      </c>
      <c r="E18" s="114">
        <v>0</v>
      </c>
    </row>
    <row r="19" spans="1:5" x14ac:dyDescent="0.2">
      <c r="A19" s="82" t="s">
        <v>6</v>
      </c>
      <c r="B19" s="121">
        <v>424176.72684731928</v>
      </c>
      <c r="C19" s="25">
        <v>87124.059711591864</v>
      </c>
      <c r="D19" s="102">
        <v>25.848797000175633</v>
      </c>
      <c r="E19" s="114">
        <v>1</v>
      </c>
    </row>
    <row r="20" spans="1:5" x14ac:dyDescent="0.2">
      <c r="A20" s="82" t="s">
        <v>82</v>
      </c>
      <c r="B20" s="121">
        <v>263213.99174019357</v>
      </c>
      <c r="C20" s="25">
        <v>-30661.657702163153</v>
      </c>
      <c r="D20" s="102">
        <v>-10.433548257688289</v>
      </c>
      <c r="E20" s="114">
        <v>-1</v>
      </c>
    </row>
    <row r="21" spans="1:5" x14ac:dyDescent="0.2">
      <c r="A21" s="82" t="s">
        <v>83</v>
      </c>
      <c r="B21" s="121">
        <v>871073.8948365635</v>
      </c>
      <c r="C21" s="25">
        <v>266293.19826156122</v>
      </c>
      <c r="D21" s="102">
        <v>44.031365380812332</v>
      </c>
      <c r="E21" s="114">
        <v>0</v>
      </c>
    </row>
    <row r="22" spans="1:5" ht="22.5" x14ac:dyDescent="0.2">
      <c r="A22" s="82" t="s">
        <v>73</v>
      </c>
      <c r="B22" s="121">
        <v>461262.53258909349</v>
      </c>
      <c r="C22" s="25">
        <v>36110.151961081719</v>
      </c>
      <c r="D22" s="102">
        <v>8.4934610757069695</v>
      </c>
      <c r="E22" s="114">
        <v>0</v>
      </c>
    </row>
    <row r="23" spans="1:5" x14ac:dyDescent="0.2">
      <c r="A23" s="82" t="s">
        <v>72</v>
      </c>
      <c r="B23" s="121">
        <v>1031623.3643249725</v>
      </c>
      <c r="C23" s="25">
        <v>88524.368970095296</v>
      </c>
      <c r="D23" s="138">
        <v>9.3865404804916164</v>
      </c>
      <c r="E23" s="139">
        <v>0</v>
      </c>
    </row>
    <row r="24" spans="1:5" x14ac:dyDescent="0.2">
      <c r="A24" s="82" t="s">
        <v>49</v>
      </c>
      <c r="B24" s="121">
        <v>797229.07792128797</v>
      </c>
      <c r="C24" s="25">
        <v>-5576.7680438070092</v>
      </c>
      <c r="D24" s="102">
        <v>-0.69465962060887632</v>
      </c>
      <c r="E24" s="114">
        <v>0</v>
      </c>
    </row>
    <row r="25" spans="1:5" ht="12.75" x14ac:dyDescent="0.2">
      <c r="A25" s="82" t="s">
        <v>150</v>
      </c>
      <c r="B25" s="121">
        <v>345984.91060880118</v>
      </c>
      <c r="C25" s="25">
        <v>32022.063978145889</v>
      </c>
      <c r="D25" s="102">
        <v>10.199316359179443</v>
      </c>
      <c r="E25" s="114">
        <v>0</v>
      </c>
    </row>
    <row r="26" spans="1:5" x14ac:dyDescent="0.2">
      <c r="A26" s="82" t="s">
        <v>74</v>
      </c>
      <c r="B26" s="121">
        <v>155505.24836872678</v>
      </c>
      <c r="C26" s="25">
        <v>-2454.7479122676305</v>
      </c>
      <c r="D26" s="102">
        <v>-1.5540313814017122</v>
      </c>
      <c r="E26" s="114">
        <v>0</v>
      </c>
    </row>
    <row r="27" spans="1:5" x14ac:dyDescent="0.2">
      <c r="A27" s="82"/>
      <c r="B27" s="121"/>
      <c r="C27" s="124"/>
      <c r="D27" s="102"/>
      <c r="E27" s="114"/>
    </row>
    <row r="28" spans="1:5" x14ac:dyDescent="0.2">
      <c r="A28" s="76" t="s">
        <v>88</v>
      </c>
      <c r="B28" s="119">
        <v>417400.72071864537</v>
      </c>
      <c r="C28" s="13">
        <v>-9320.7039120810223</v>
      </c>
      <c r="D28" s="120">
        <v>-2.1842596537417629</v>
      </c>
      <c r="E28" s="113">
        <v>0</v>
      </c>
    </row>
    <row r="29" spans="1:5" x14ac:dyDescent="0.2">
      <c r="A29" s="78"/>
      <c r="B29" s="121"/>
      <c r="C29" s="123"/>
      <c r="D29" s="102"/>
      <c r="E29" s="114"/>
    </row>
    <row r="30" spans="1:5" ht="12.75" x14ac:dyDescent="0.2">
      <c r="A30" s="90" t="s">
        <v>151</v>
      </c>
      <c r="B30" s="121">
        <v>934146.82928007178</v>
      </c>
      <c r="C30" s="25">
        <v>25337.433616647264</v>
      </c>
      <c r="D30" s="102">
        <v>2.7879810373385405</v>
      </c>
      <c r="E30" s="114">
        <v>0</v>
      </c>
    </row>
    <row r="31" spans="1:5" ht="12.75" x14ac:dyDescent="0.2">
      <c r="A31" s="90" t="s">
        <v>152</v>
      </c>
      <c r="B31" s="121">
        <v>264786.53767701524</v>
      </c>
      <c r="C31" s="25">
        <v>-20983.484119286411</v>
      </c>
      <c r="D31" s="102">
        <v>-7.3427870381182068</v>
      </c>
      <c r="E31" s="114">
        <v>-1</v>
      </c>
    </row>
    <row r="32" spans="1:5" x14ac:dyDescent="0.2">
      <c r="A32" s="90" t="s">
        <v>13</v>
      </c>
      <c r="B32" s="121">
        <v>219604.05572640634</v>
      </c>
      <c r="C32" s="25">
        <v>-5905.5977532792313</v>
      </c>
      <c r="D32" s="102">
        <v>-2.6187782483605391</v>
      </c>
      <c r="E32" s="114">
        <v>0</v>
      </c>
    </row>
    <row r="33" spans="1:5" x14ac:dyDescent="0.2">
      <c r="A33" s="82"/>
      <c r="B33" s="121"/>
      <c r="C33" s="123"/>
      <c r="D33" s="102"/>
      <c r="E33" s="114"/>
    </row>
    <row r="34" spans="1:5" x14ac:dyDescent="0.2">
      <c r="A34" s="125" t="s">
        <v>8</v>
      </c>
      <c r="B34" s="119">
        <v>417400.72071864537</v>
      </c>
      <c r="C34" s="13">
        <v>-9320.7039120810223</v>
      </c>
      <c r="D34" s="120">
        <v>-2.1842596537417629</v>
      </c>
      <c r="E34" s="113">
        <v>0</v>
      </c>
    </row>
    <row r="35" spans="1:5" x14ac:dyDescent="0.2">
      <c r="A35" s="126"/>
      <c r="B35" s="121"/>
      <c r="C35" s="123"/>
      <c r="D35" s="102"/>
      <c r="E35" s="114"/>
    </row>
    <row r="36" spans="1:5" x14ac:dyDescent="0.2">
      <c r="A36" s="127" t="s">
        <v>9</v>
      </c>
      <c r="B36" s="121">
        <v>1026607.4157583895</v>
      </c>
      <c r="C36" s="25">
        <v>100448.01556834066</v>
      </c>
      <c r="D36" s="102">
        <v>10.845650926582252</v>
      </c>
      <c r="E36" s="114">
        <v>1</v>
      </c>
    </row>
    <row r="37" spans="1:5" x14ac:dyDescent="0.2">
      <c r="A37" s="127" t="s">
        <v>10</v>
      </c>
      <c r="B37" s="121">
        <v>294856.25606554875</v>
      </c>
      <c r="C37" s="25">
        <v>-8317.3817786422442</v>
      </c>
      <c r="D37" s="102">
        <v>-2.743438327219192</v>
      </c>
      <c r="E37" s="114">
        <v>0</v>
      </c>
    </row>
    <row r="38" spans="1:5" x14ac:dyDescent="0.2">
      <c r="A38" s="128"/>
      <c r="B38" s="121"/>
      <c r="C38" s="129"/>
      <c r="D38" s="102"/>
      <c r="E38" s="114"/>
    </row>
    <row r="39" spans="1:5" x14ac:dyDescent="0.2">
      <c r="A39" s="125" t="s">
        <v>20</v>
      </c>
      <c r="B39" s="119">
        <v>417400.72071864537</v>
      </c>
      <c r="C39" s="13">
        <v>-9320.7039120810223</v>
      </c>
      <c r="D39" s="120">
        <v>-2.1842596537417629</v>
      </c>
      <c r="E39" s="113">
        <v>0</v>
      </c>
    </row>
    <row r="40" spans="1:5" x14ac:dyDescent="0.2">
      <c r="A40" s="126"/>
      <c r="B40" s="121"/>
      <c r="C40" s="123"/>
      <c r="D40" s="102"/>
      <c r="E40" s="114"/>
    </row>
    <row r="41" spans="1:5" x14ac:dyDescent="0.2">
      <c r="A41" s="127" t="s">
        <v>14</v>
      </c>
      <c r="B41" s="121">
        <v>467845.51088782708</v>
      </c>
      <c r="C41" s="25">
        <v>3375.4918918791809</v>
      </c>
      <c r="D41" s="102">
        <v>0.7267405330436687</v>
      </c>
      <c r="E41" s="114">
        <v>0</v>
      </c>
    </row>
    <row r="42" spans="1:5" x14ac:dyDescent="0.2">
      <c r="A42" s="127" t="s">
        <v>12</v>
      </c>
      <c r="B42" s="121">
        <v>181698.60734537954</v>
      </c>
      <c r="C42" s="25">
        <v>-25271.320496949455</v>
      </c>
      <c r="D42" s="102">
        <v>-12.210141231822483</v>
      </c>
      <c r="E42" s="114">
        <v>0</v>
      </c>
    </row>
    <row r="43" spans="1:5" ht="12" thickBot="1" x14ac:dyDescent="0.25">
      <c r="A43" s="132" t="s">
        <v>15</v>
      </c>
      <c r="B43" s="130">
        <v>675600.9723127184</v>
      </c>
      <c r="C43" s="25">
        <v>122426.64373696595</v>
      </c>
      <c r="D43" s="131">
        <v>22.131656769426652</v>
      </c>
      <c r="E43" s="116">
        <v>0</v>
      </c>
    </row>
    <row r="44" spans="1:5" x14ac:dyDescent="0.2">
      <c r="A44" s="176" t="s">
        <v>123</v>
      </c>
      <c r="B44" s="176"/>
      <c r="C44" s="176"/>
      <c r="D44" s="176"/>
      <c r="E44" s="176"/>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241</v>
      </c>
      <c r="B50" s="175"/>
      <c r="C50" s="175"/>
      <c r="D50" s="175"/>
      <c r="E50" s="175"/>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2014-01-09T21:56:11Z</cp:lastPrinted>
  <dcterms:created xsi:type="dcterms:W3CDTF">2011-08-26T21:25:00Z</dcterms:created>
  <dcterms:modified xsi:type="dcterms:W3CDTF">2018-08-06T17:27:09Z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