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27 (Noviembre) (proyección 2011)\"/>
    </mc:Choice>
  </mc:AlternateContent>
  <bookViews>
    <workbookView xWindow="480" yWindow="1680" windowWidth="14115" windowHeight="4560" tabRatio="947"/>
  </bookViews>
  <sheets>
    <sheet name="Índice sitio Web" sheetId="33" r:id="rId1"/>
    <sheet name="C1 total" sheetId="14"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22" r:id="rId12"/>
    <sheet name="C3 urbano" sheetId="25" r:id="rId13"/>
    <sheet name="C3 rural" sheetId="26" r:id="rId14"/>
    <sheet name="C3 hombre" sheetId="27" r:id="rId15"/>
    <sheet name="C3 mujer" sheetId="28" r:id="rId16"/>
    <sheet name="C4 total" sheetId="24" r:id="rId17"/>
    <sheet name="C4 urbano" sheetId="29" r:id="rId18"/>
    <sheet name="C4 rural" sheetId="30" r:id="rId19"/>
    <sheet name="C4 hombre" sheetId="31" r:id="rId20"/>
    <sheet name="C4 mujer" sheetId="32" r:id="rId21"/>
  </sheets>
  <definedNames>
    <definedName name="_xlnm.Print_Area" localSheetId="4">'C1 hombre'!$A$1:$E$133</definedName>
    <definedName name="_xlnm.Print_Area" localSheetId="5">'C1 mujer'!$A$1:$E$133</definedName>
    <definedName name="_xlnm.Print_Area" localSheetId="3">'C1 rural'!$A$1:$E$133</definedName>
    <definedName name="_xlnm.Print_Area" localSheetId="1">'C1 total'!$A$1:$E$134</definedName>
    <definedName name="_xlnm.Print_Area" localSheetId="2">'C1 urbano'!$A$1:$E$133</definedName>
    <definedName name="_xlnm.Print_Area" localSheetId="9">'C2 hombre'!$A$1:$E$55</definedName>
    <definedName name="_xlnm.Print_Area" localSheetId="10">'C2 mujer'!$A$1:$E$55</definedName>
    <definedName name="_xlnm.Print_Area" localSheetId="8">'C2 rural'!$A$1:$E$55</definedName>
    <definedName name="_xlnm.Print_Area" localSheetId="6">'C2 total'!$A$1:$E$55</definedName>
    <definedName name="_xlnm.Print_Area" localSheetId="7">'C2 urbano'!$A$1:$E$55</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hombre'!$A$1:$E$50</definedName>
    <definedName name="_xlnm.Print_Area" localSheetId="20">'C4 mujer'!$A$1:$E$50</definedName>
    <definedName name="_xlnm.Print_Area" localSheetId="18">'C4 rural'!$A$1:$E$50</definedName>
    <definedName name="_xlnm.Print_Area" localSheetId="16">'C4 total'!$A$1:$E$50</definedName>
    <definedName name="_xlnm.Print_Area" localSheetId="17">'C4 urbano'!$A$1:$E$50</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62913"/>
</workbook>
</file>

<file path=xl/sharedStrings.xml><?xml version="1.0" encoding="utf-8"?>
<sst xmlns="http://schemas.openxmlformats.org/spreadsheetml/2006/main" count="1635" uniqueCount="246">
  <si>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</si>
  <si>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</si>
  <si>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</si>
  <si>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</si>
  <si>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</si>
  <si>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</si>
  <si>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</si>
  <si>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</si>
  <si>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</si>
  <si>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</si>
  <si>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</si>
  <si>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</si>
  <si>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</si>
  <si>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</si>
  <si>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</si>
  <si>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</si>
  <si>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</si>
  <si>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</si>
  <si>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</si>
  <si>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</si>
  <si>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</si>
  <si>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</si>
  <si>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</si>
  <si>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</si>
  <si>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</si>
  <si>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</si>
  <si>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</si>
  <si>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</si>
  <si>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</si>
  <si>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</si>
  <si>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</si>
  <si>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</si>
  <si>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</si>
  <si>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</si>
  <si>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</si>
  <si>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presión general</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</si>
  <si>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</si>
  <si>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</si>
  <si>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</si>
  <si>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</si>
  <si>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</si>
  <si>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</si>
  <si>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</si>
  <si>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</si>
  <si>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</si>
  <si>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</si>
  <si>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</si>
  <si>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</si>
  <si>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</si>
  <si>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</si>
  <si>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</si>
  <si>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</si>
  <si>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</si>
  <si>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</si>
  <si>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</si>
  <si>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</si>
  <si>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</si>
  <si>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</si>
  <si>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</si>
  <si>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</si>
  <si>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</si>
  <si>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</si>
  <si>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</si>
  <si>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</si>
  <si>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</si>
  <si>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</si>
  <si>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</si>
  <si>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</si>
  <si>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</si>
  <si>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</si>
  <si>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</si>
  <si>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</si>
  <si>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</si>
  <si>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</si>
  <si>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</si>
  <si>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</si>
  <si>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</si>
  <si>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</si>
  <si>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</si>
  <si>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</si>
  <si>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</si>
  <si>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</si>
  <si>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</si>
  <si>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</si>
  <si>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</si>
  <si>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</si>
  <si>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</si>
  <si>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</si>
  <si>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</si>
  <si>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</si>
  <si>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</si>
  <si>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</si>
  <si>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</si>
  <si>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</si>
  <si>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</si>
  <si>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</si>
  <si>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</si>
  <si>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</si>
  <si>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</si>
  <si>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</si>
  <si>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</si>
  <si>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</si>
  <si>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</si>
  <si>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</si>
  <si>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</si>
  <si>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</si>
  <si>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</si>
  <si>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</si>
  <si>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</si>
  <si>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</si>
  <si>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</si>
  <si>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</si>
  <si>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</si>
  <si>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</si>
  <si>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</si>
  <si>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</si>
  <si>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</si>
  <si>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</si>
  <si>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</si>
  <si>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</si>
  <si>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</si>
  <si>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</si>
  <si>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</si>
  <si>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</si>
  <si>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</si>
  <si>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</si>
  <si>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</si>
  <si>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</si>
  <si>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t>Cuadro 3.2</t>
  </si>
  <si>
    <t>Cuadro 3.3</t>
  </si>
  <si>
    <t>Cuadro 3.4</t>
  </si>
  <si>
    <t>Cuadro 4.1</t>
  </si>
  <si>
    <t>Cuadro 4.2</t>
  </si>
  <si>
    <t>Cuadro 4.3</t>
  </si>
  <si>
    <t>Cuadro 4.4</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</si>
  <si>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</si>
  <si>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</si>
  <si>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</si>
  <si>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</si>
  <si>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</si>
  <si>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</si>
  <si>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</si>
  <si>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</si>
  <si>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</si>
  <si>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</si>
  <si>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</si>
  <si>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</si>
  <si>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</si>
  <si>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</si>
  <si>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</si>
  <si>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</si>
  <si>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Ocupación calificada alta</t>
    </r>
    <r>
      <rPr>
        <vertAlign val="superscript"/>
        <sz val="8"/>
        <color indexed="8"/>
        <rFont val="Calibri"/>
        <family val="2"/>
        <scheme val="minor"/>
      </rPr>
      <t>4/</t>
    </r>
  </si>
  <si>
    <r>
      <t>Ocupación calificada media</t>
    </r>
    <r>
      <rPr>
        <vertAlign val="superscript"/>
        <sz val="8"/>
        <color indexed="8"/>
        <rFont val="Calibri"/>
        <family val="2"/>
        <scheme val="minor"/>
      </rPr>
      <t>5/</t>
    </r>
  </si>
  <si>
    <t>Por razones del mercado y cierre de actividades propias6/</t>
  </si>
  <si>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</si>
  <si>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</si>
  <si>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</si>
  <si>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</si>
  <si>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</si>
  <si>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</si>
  <si>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</si>
  <si>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</si>
  <si>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</si>
  <si>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</si>
  <si>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</si>
  <si>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</si>
  <si>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</si>
  <si>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r>
      <t>Tasa de desempleo ampliado</t>
    </r>
    <r>
      <rPr>
        <vertAlign val="superscript"/>
        <sz val="8"/>
        <color theme="1"/>
        <rFont val="Calibri"/>
        <family val="2"/>
        <scheme val="minor"/>
      </rPr>
      <t>13/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</si>
  <si>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</si>
  <si>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</si>
  <si>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</si>
  <si>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</si>
  <si>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</si>
  <si>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</si>
  <si>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</si>
  <si>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</si>
  <si>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</si>
  <si>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</si>
  <si>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</si>
  <si>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13/ Incluye dentro de la población desempleada a la población desempleada abierta más la población fuera de la fuerza de trabajo disponible desalentada.</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</si>
  <si>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</si>
  <si>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</si>
  <si>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</si>
  <si>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</si>
  <si>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</si>
  <si>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</si>
  <si>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</si>
  <si>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</si>
  <si>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</si>
  <si>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</si>
  <si>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 xml:space="preserve">Costa Rica zona rural: Población ocupada según condición del empleo de las personas asalariadas e independientes </t>
    </r>
    <r>
      <rPr>
        <b/>
        <vertAlign val="superscript"/>
        <sz val="8"/>
        <color theme="1"/>
        <rFont val="Calibri"/>
        <family val="2"/>
        <scheme val="minor"/>
      </rPr>
      <t>1/</t>
    </r>
  </si>
  <si>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</si>
  <si>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</si>
  <si>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 xml:space="preserve">Costa Rica zona urbana: Población ocupada según condición del empleo de las personas asalariadas e independientes </t>
    </r>
    <r>
      <rPr>
        <b/>
        <vertAlign val="superscript"/>
        <sz val="8"/>
        <color theme="1"/>
        <rFont val="Calibri"/>
        <family val="2"/>
        <scheme val="minor"/>
      </rPr>
      <t>1/</t>
    </r>
  </si>
  <si>
    <r>
      <t>Costa Rica zona urbana: Promedio del ingreso mensual en el empleo principal según características del empleo</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</si>
  <si>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</si>
  <si>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r>
      <t>Costa Rica zona rural: Promedio del ingreso mensual en el empleo principal según características del empleo</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</si>
  <si>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</si>
  <si>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</si>
  <si>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</si>
  <si>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</si>
  <si>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</si>
  <si>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4/ Incluye directores y gerentes, nivel profesional, científico e intelectual, nivel técnico y profesional medio.</t>
  </si>
  <si>
    <t>4/ Se construye con el ingreso total corriente bruto por hora en todos los empleos. Se utiliza el salario mínimo minimorun equivalente por hora que se define por ley cada año. El salario mínimo minimorun por jornada ordinaria para el año 2018 fue ¢10060,75.</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</si>
  <si>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</si>
  <si>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</si>
  <si>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</si>
  <si>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</si>
  <si>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</si>
  <si>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</si>
  <si>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</si>
  <si>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</si>
  <si>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</si>
  <si>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</si>
  <si>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</si>
  <si>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</si>
  <si>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</si>
  <si>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</si>
  <si>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</si>
  <si>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</si>
  <si>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</si>
  <si>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</si>
  <si>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</si>
  <si>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</si>
  <si>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</si>
  <si>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</si>
  <si>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</si>
  <si>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</si>
  <si>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</si>
  <si>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</si>
  <si>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</si>
  <si>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</si>
  <si>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</si>
  <si>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</si>
  <si>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</si>
  <si>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</si>
  <si>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rPr>
        <b/>
        <sz val="14"/>
        <color indexed="8"/>
        <rFont val="Calibri"/>
        <family val="2"/>
      </rPr>
      <t xml:space="preserve">Fuente: </t>
    </r>
    <r>
      <rPr>
        <sz val="14"/>
        <color indexed="8"/>
        <rFont val="Calibri"/>
        <family val="2"/>
      </rPr>
      <t>INEC-Costa Rica. Encuesta Continua de Empleo (ECE), 2018.</t>
    </r>
  </si>
  <si>
    <r>
      <rPr>
        <b/>
        <sz val="8"/>
        <color theme="1"/>
        <rFont val="Calibri"/>
        <family val="2"/>
        <scheme val="minor"/>
      </rPr>
      <t xml:space="preserve">Fuente: </t>
    </r>
    <r>
      <rPr>
        <sz val="8"/>
        <color theme="1"/>
        <rFont val="Calibri"/>
        <family val="2"/>
        <scheme val="minor"/>
      </rPr>
      <t>INEC-Costa Rica. Encuesta Continua de Empleo (ECE), 2018.</t>
    </r>
  </si>
  <si>
    <r>
      <rPr>
        <b/>
        <sz val="8"/>
        <color theme="1"/>
        <rFont val="Calibri"/>
        <family val="2"/>
        <scheme val="minor"/>
      </rPr>
      <t>Fuente:</t>
    </r>
    <r>
      <rPr>
        <sz val="8"/>
        <color theme="1"/>
        <rFont val="Calibri"/>
        <family val="2"/>
        <scheme val="minor"/>
      </rPr>
      <t xml:space="preserve"> INEC-Costa Rica. Encuesta Continua de Empleo (ECE), 2018.</t>
    </r>
  </si>
  <si>
    <r>
      <rPr>
        <b/>
        <sz val="8"/>
        <color theme="1"/>
        <rFont val="Calibri"/>
        <family val="2"/>
        <scheme val="minor"/>
      </rPr>
      <t xml:space="preserve">Fuente: </t>
    </r>
    <r>
      <rPr>
        <sz val="8"/>
        <color theme="1"/>
        <rFont val="Calibri"/>
        <family val="2"/>
        <scheme val="minor"/>
      </rPr>
      <t>INEC. Encuesta Continua de Empleo (ECE), 2018.</t>
    </r>
  </si>
  <si>
    <r>
      <t>Por razones del mercado y cierre de actividades propias</t>
    </r>
    <r>
      <rPr>
        <vertAlign val="superscript"/>
        <sz val="8"/>
        <color indexed="8"/>
        <rFont val="Calibri"/>
        <family val="2"/>
        <scheme val="minor"/>
      </rPr>
      <t>6/</t>
    </r>
  </si>
  <si>
    <t>III Trimestre 2018</t>
  </si>
  <si>
    <t>III 2018</t>
  </si>
  <si>
    <t>Jul - Set</t>
  </si>
  <si>
    <t>Principales indicadores interanuales del mercado laboral costarricense III Trimestre 2018</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</si>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</sst>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 ###\ ##0;_(* \(#,##0\);_(* &quot;-&quot;_);_(@_)"/>
    <numFmt numFmtId="165" formatCode="0.0"/>
    <numFmt numFmtId="166" formatCode="###\ ###\ ##0"/>
    <numFmt numFmtId="167" formatCode="#,##0.0;_(* \-\ #,##0.0;_(* &quot;-&quot;_);_(@_)"/>
    <numFmt numFmtId="168" formatCode="###\ ###\ ##0;\-###\ ###\ ##0;_(* &quot;-&quot;_);_(@_)"/>
    <numFmt numFmtId="169" formatCode="&quot;*&quot;###\ ###\ ##0"/>
  </numFmts>
  <fonts count="23"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sz val="10"/>
      <color indexed="8"/>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7">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medium">
        <color indexed="64"/>
      </bottom>
      <diagonal/>
    </border>
    <border>
      <left/>
      <right/>
      <top style="medium">
        <color indexed="64"/>
      </top>
      <bottom/>
      <diagonal/>
    </border>
  </borders>
  <cellStyleXfs count="9">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applyNumberFormat="0" applyFill="0" applyBorder="0" applyAlignment="0" applyProtection="0"/>
  </cellStyleXfs>
  <cellXfs count="179">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167" fontId="6" fillId="2" borderId="0" xfId="3" applyNumberFormat="1" applyFont="1" applyFill="1" applyBorder="1" applyAlignment="1">
      <alignment horizontal="right"/>
    </xf>
    <xf numFmtId="0" fontId="3" fillId="2" borderId="0" xfId="0" applyFont="1" applyFill="1" applyAlignment="1">
      <alignment horizontal="center"/>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7" fontId="6" fillId="0" borderId="0" xfId="3" applyNumberFormat="1" applyFont="1" applyFill="1" applyBorder="1" applyAlignment="1">
      <alignment horizontal="right"/>
    </xf>
    <xf numFmtId="0" fontId="3" fillId="0" borderId="0" xfId="0" applyFont="1" applyFill="1" applyAlignment="1">
      <alignment horizontal="center"/>
    </xf>
    <xf numFmtId="0" fontId="6" fillId="0" borderId="0" xfId="1" applyFont="1" applyFill="1" applyBorder="1" applyAlignment="1">
      <alignment horizontal="left" wrapText="1" indent="1"/>
    </xf>
    <xf numFmtId="168"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8" fontId="7" fillId="0" borderId="0" xfId="3" applyNumberFormat="1" applyFont="1" applyFill="1" applyBorder="1" applyAlignment="1">
      <alignment horizontal="right"/>
    </xf>
    <xf numFmtId="167" fontId="7" fillId="0" borderId="0" xfId="3" applyNumberFormat="1" applyFont="1" applyFill="1" applyBorder="1" applyAlignment="1">
      <alignment horizontal="right"/>
    </xf>
    <xf numFmtId="1" fontId="4" fillId="0" borderId="0" xfId="0" applyNumberFormat="1" applyFont="1" applyFill="1"/>
    <xf numFmtId="0" fontId="7" fillId="0" borderId="0" xfId="1" applyFont="1" applyFill="1" applyBorder="1" applyAlignment="1">
      <alignment horizontal="left" wrapText="1"/>
    </xf>
    <xf numFmtId="0" fontId="7" fillId="0" borderId="0" xfId="1" applyFont="1" applyFill="1" applyBorder="1" applyAlignment="1">
      <alignment horizontal="left" wrapText="1" indent="1"/>
    </xf>
    <xf numFmtId="167"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7"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7"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7"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7"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7"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7"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0" fontId="2" fillId="0" borderId="0" xfId="0" applyFont="1"/>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7"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7"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7"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7"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64" fontId="6" fillId="2" borderId="0" xfId="7" applyNumberFormat="1" applyFont="1" applyFill="1" applyBorder="1" applyAlignment="1">
      <alignment horizontal="right"/>
    </xf>
    <xf numFmtId="167"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7" fontId="4" fillId="0" borderId="0" xfId="0" applyNumberFormat="1" applyFont="1" applyBorder="1"/>
    <xf numFmtId="0" fontId="7" fillId="0" borderId="2" xfId="6" applyFont="1" applyFill="1" applyBorder="1" applyAlignment="1">
      <alignment horizontal="left" wrapText="1" indent="1"/>
    </xf>
    <xf numFmtId="0" fontId="2" fillId="0" borderId="0" xfId="0" applyFont="1" applyAlignment="1">
      <alignment horizontal="center"/>
    </xf>
    <xf numFmtId="0" fontId="13" fillId="0" borderId="0" xfId="0" applyFont="1" applyFill="1" applyBorder="1" applyAlignment="1">
      <alignment vertical="top" wrapText="1"/>
    </xf>
    <xf numFmtId="0" fontId="12" fillId="0" borderId="0" xfId="0" applyFont="1" applyFill="1" applyBorder="1" applyAlignment="1">
      <alignment vertical="top" wrapText="1"/>
    </xf>
    <xf numFmtId="165" fontId="4" fillId="0" borderId="0" xfId="0" applyNumberFormat="1" applyFont="1" applyFill="1" applyBorder="1"/>
    <xf numFmtId="1" fontId="4" fillId="0" borderId="0" xfId="0" applyNumberFormat="1" applyFont="1"/>
    <xf numFmtId="167" fontId="4" fillId="0" borderId="0" xfId="0" applyNumberFormat="1" applyFont="1" applyFill="1"/>
    <xf numFmtId="0" fontId="4" fillId="0" borderId="0" xfId="0" applyFont="1" applyFill="1" applyAlignment="1">
      <alignment horizontal="center"/>
    </xf>
    <xf numFmtId="0" fontId="15" fillId="0" borderId="0" xfId="0" applyFont="1" applyAlignment="1">
      <alignment vertical="center"/>
    </xf>
    <xf numFmtId="0" fontId="17" fillId="0" borderId="0" xfId="8"/>
    <xf numFmtId="0" fontId="18" fillId="0" borderId="0" xfId="0" applyFont="1"/>
    <xf numFmtId="0" fontId="0" fillId="0" borderId="2" xfId="0" applyBorder="1"/>
    <xf numFmtId="0" fontId="17" fillId="0" borderId="2" xfId="8" applyBorder="1"/>
    <xf numFmtId="164" fontId="22" fillId="0" borderId="0" xfId="3" applyNumberFormat="1" applyFont="1" applyFill="1" applyBorder="1" applyAlignment="1">
      <alignment horizontal="right"/>
    </xf>
    <xf numFmtId="1" fontId="4" fillId="0" borderId="0" xfId="0" applyNumberFormat="1" applyFont="1" applyFill="1" applyBorder="1"/>
    <xf numFmtId="169" fontId="7" fillId="0" borderId="0" xfId="3" applyNumberFormat="1" applyFont="1" applyFill="1" applyBorder="1" applyAlignment="1">
      <alignment horizontal="right"/>
    </xf>
    <xf numFmtId="0" fontId="14" fillId="0" borderId="0" xfId="0" applyFont="1" applyAlignment="1">
      <alignment vertical="center"/>
    </xf>
    <xf numFmtId="0" fontId="16" fillId="0" borderId="2" xfId="0" applyFont="1" applyBorder="1" applyAlignment="1">
      <alignment vertical="center"/>
    </xf>
    <xf numFmtId="0" fontId="15" fillId="0" borderId="5" xfId="0" applyFont="1" applyBorder="1" applyAlignment="1">
      <alignment vertical="center"/>
    </xf>
    <xf numFmtId="0" fontId="21" fillId="0" borderId="6" xfId="0" applyFont="1" applyBorder="1"/>
    <xf numFmtId="0" fontId="19" fillId="0" borderId="6" xfId="0" applyFont="1" applyBorder="1"/>
    <xf numFmtId="0" fontId="3" fillId="0" borderId="0"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2" fillId="0" borderId="0" xfId="0" applyFont="1" applyFill="1" applyAlignment="1">
      <alignment vertical="center"/>
    </xf>
    <xf numFmtId="0" fontId="2" fillId="0" borderId="0" xfId="0" applyFont="1" applyFill="1" applyBorder="1" applyAlignment="1">
      <alignment vertical="center"/>
    </xf>
    <xf numFmtId="0" fontId="12" fillId="0" borderId="0" xfId="0" applyFont="1" applyFill="1" applyBorder="1" applyAlignment="1">
      <alignment horizontal="left" vertical="top"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3" fillId="0" borderId="3" xfId="0" applyFont="1" applyFill="1" applyBorder="1" applyAlignment="1">
      <alignment vertical="top" wrapText="1"/>
    </xf>
    <xf numFmtId="0" fontId="4" fillId="0" borderId="0" xfId="0" applyFont="1" applyFill="1" applyBorder="1" applyAlignment="1">
      <alignment vertical="top" wrapText="1"/>
    </xf>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4" fillId="0" borderId="3" xfId="0" applyFont="1" applyFill="1" applyBorder="1" applyAlignment="1">
      <alignment vertical="top" wrapText="1"/>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2" fillId="0" borderId="0" xfId="0" applyFont="1" applyFill="1" applyBorder="1" applyAlignment="1">
      <alignment horizontal="left" vertical="center"/>
    </xf>
    <xf numFmtId="0" fontId="4" fillId="0" borderId="0" xfId="0" applyFont="1" applyBorder="1" applyAlignment="1">
      <alignment horizontal="left" vertical="top" wrapText="1"/>
    </xf>
    <xf numFmtId="0" fontId="4" fillId="0" borderId="0" xfId="0" applyFont="1" applyFill="1" applyBorder="1" applyAlignment="1">
      <alignment horizontal="left" vertical="center"/>
    </xf>
    <xf numFmtId="0" fontId="4" fillId="0" borderId="0" xfId="0" applyFont="1" applyBorder="1" applyAlignment="1">
      <alignment vertical="top" wrapText="1"/>
    </xf>
    <xf numFmtId="0" fontId="4" fillId="0" borderId="3" xfId="0" applyFont="1" applyFill="1" applyBorder="1" applyAlignment="1">
      <alignment horizontal="left" vertical="center" wrapText="1"/>
    </xf>
    <xf numFmtId="0" fontId="2" fillId="0" borderId="0" xfId="0" applyFont="1" applyFill="1" applyAlignment="1">
      <alignment horizontal="left" vertical="center"/>
    </xf>
  </cellXfs>
  <cellStyles count="9">
    <cellStyle name="Hipervínculo" xfId="8" builtinId="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38</xdr:row>
      <xdr:rowOff>66675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6482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180975</xdr:colOff>
      <xdr:row>0</xdr:row>
      <xdr:rowOff>0</xdr:rowOff>
    </xdr:from>
    <xdr:to>
      <xdr:col>5</xdr:col>
      <xdr:colOff>0</xdr:colOff>
      <xdr:row>1</xdr:row>
      <xdr:rowOff>76200</xdr:rowOff>
    </xdr:to>
    <xdr:sp macro="" textlink="">
      <xdr:nvSpPr>
        <xdr:cNvPr id="4" name="Rectángulo redondeado 3">
          <a:hlinkClick xmlns:r="http://schemas.openxmlformats.org/officeDocument/2006/relationships" r:id="rId1"/>
        </xdr:cNvPr>
        <xdr:cNvSpPr/>
      </xdr:nvSpPr>
      <xdr:spPr>
        <a:xfrm>
          <a:off x="46101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196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76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285750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67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768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672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200025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57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48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529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434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228600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24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29"/>
  <sheetViews>
    <sheetView showGridLines="0" tabSelected="1" zoomScale="90" zoomScaleNormal="90" workbookViewId="0">
      <selection activeCell="F12" sqref="F12"/>
    </sheetView>
  </sheetViews>
  <sheetFormatPr baseColWidth="10" defaultRowHeight="15" x14ac:dyDescent="0.25"/>
  <cols>
    <col min="1" max="1" width="18.42578125" customWidth="1"/>
    <col min="2" max="2" width="11" bestFit="1" customWidth="1"/>
    <col min="3" max="3" width="104.7109375" customWidth="1"/>
    <col min="257" max="257" width="18.42578125" customWidth="1"/>
    <col min="258" max="258" width="11" bestFit="1" customWidth="1"/>
    <col min="259" max="259" width="104.7109375" customWidth="1"/>
    <col min="513" max="513" width="18.42578125" customWidth="1"/>
    <col min="514" max="514" width="11" bestFit="1" customWidth="1"/>
    <col min="515" max="515" width="104.7109375" customWidth="1"/>
    <col min="769" max="769" width="18.42578125" customWidth="1"/>
    <col min="770" max="770" width="11" bestFit="1" customWidth="1"/>
    <col min="771" max="771" width="104.7109375" customWidth="1"/>
    <col min="1025" max="1025" width="18.42578125" customWidth="1"/>
    <col min="1026" max="1026" width="11" bestFit="1" customWidth="1"/>
    <col min="1027" max="1027" width="104.7109375" customWidth="1"/>
    <col min="1281" max="1281" width="18.42578125" customWidth="1"/>
    <col min="1282" max="1282" width="11" bestFit="1" customWidth="1"/>
    <col min="1283" max="1283" width="104.7109375" customWidth="1"/>
    <col min="1537" max="1537" width="18.42578125" customWidth="1"/>
    <col min="1538" max="1538" width="11" bestFit="1" customWidth="1"/>
    <col min="1539" max="1539" width="104.7109375" customWidth="1"/>
    <col min="1793" max="1793" width="18.42578125" customWidth="1"/>
    <col min="1794" max="1794" width="11" bestFit="1" customWidth="1"/>
    <col min="1795" max="1795" width="104.7109375" customWidth="1"/>
    <col min="2049" max="2049" width="18.42578125" customWidth="1"/>
    <col min="2050" max="2050" width="11" bestFit="1" customWidth="1"/>
    <col min="2051" max="2051" width="104.7109375" customWidth="1"/>
    <col min="2305" max="2305" width="18.42578125" customWidth="1"/>
    <col min="2306" max="2306" width="11" bestFit="1" customWidth="1"/>
    <col min="2307" max="2307" width="104.7109375" customWidth="1"/>
    <col min="2561" max="2561" width="18.42578125" customWidth="1"/>
    <col min="2562" max="2562" width="11" bestFit="1" customWidth="1"/>
    <col min="2563" max="2563" width="104.7109375" customWidth="1"/>
    <col min="2817" max="2817" width="18.42578125" customWidth="1"/>
    <col min="2818" max="2818" width="11" bestFit="1" customWidth="1"/>
    <col min="2819" max="2819" width="104.7109375" customWidth="1"/>
    <col min="3073" max="3073" width="18.42578125" customWidth="1"/>
    <col min="3074" max="3074" width="11" bestFit="1" customWidth="1"/>
    <col min="3075" max="3075" width="104.7109375" customWidth="1"/>
    <col min="3329" max="3329" width="18.42578125" customWidth="1"/>
    <col min="3330" max="3330" width="11" bestFit="1" customWidth="1"/>
    <col min="3331" max="3331" width="104.7109375" customWidth="1"/>
    <col min="3585" max="3585" width="18.42578125" customWidth="1"/>
    <col min="3586" max="3586" width="11" bestFit="1" customWidth="1"/>
    <col min="3587" max="3587" width="104.7109375" customWidth="1"/>
    <col min="3841" max="3841" width="18.42578125" customWidth="1"/>
    <col min="3842" max="3842" width="11" bestFit="1" customWidth="1"/>
    <col min="3843" max="3843" width="104.7109375" customWidth="1"/>
    <col min="4097" max="4097" width="18.42578125" customWidth="1"/>
    <col min="4098" max="4098" width="11" bestFit="1" customWidth="1"/>
    <col min="4099" max="4099" width="104.7109375" customWidth="1"/>
    <col min="4353" max="4353" width="18.42578125" customWidth="1"/>
    <col min="4354" max="4354" width="11" bestFit="1" customWidth="1"/>
    <col min="4355" max="4355" width="104.7109375" customWidth="1"/>
    <col min="4609" max="4609" width="18.42578125" customWidth="1"/>
    <col min="4610" max="4610" width="11" bestFit="1" customWidth="1"/>
    <col min="4611" max="4611" width="104.7109375" customWidth="1"/>
    <col min="4865" max="4865" width="18.42578125" customWidth="1"/>
    <col min="4866" max="4866" width="11" bestFit="1" customWidth="1"/>
    <col min="4867" max="4867" width="104.7109375" customWidth="1"/>
    <col min="5121" max="5121" width="18.42578125" customWidth="1"/>
    <col min="5122" max="5122" width="11" bestFit="1" customWidth="1"/>
    <col min="5123" max="5123" width="104.7109375" customWidth="1"/>
    <col min="5377" max="5377" width="18.42578125" customWidth="1"/>
    <col min="5378" max="5378" width="11" bestFit="1" customWidth="1"/>
    <col min="5379" max="5379" width="104.7109375" customWidth="1"/>
    <col min="5633" max="5633" width="18.42578125" customWidth="1"/>
    <col min="5634" max="5634" width="11" bestFit="1" customWidth="1"/>
    <col min="5635" max="5635" width="104.7109375" customWidth="1"/>
    <col min="5889" max="5889" width="18.42578125" customWidth="1"/>
    <col min="5890" max="5890" width="11" bestFit="1" customWidth="1"/>
    <col min="5891" max="5891" width="104.7109375" customWidth="1"/>
    <col min="6145" max="6145" width="18.42578125" customWidth="1"/>
    <col min="6146" max="6146" width="11" bestFit="1" customWidth="1"/>
    <col min="6147" max="6147" width="104.7109375" customWidth="1"/>
    <col min="6401" max="6401" width="18.42578125" customWidth="1"/>
    <col min="6402" max="6402" width="11" bestFit="1" customWidth="1"/>
    <col min="6403" max="6403" width="104.7109375" customWidth="1"/>
    <col min="6657" max="6657" width="18.42578125" customWidth="1"/>
    <col min="6658" max="6658" width="11" bestFit="1" customWidth="1"/>
    <col min="6659" max="6659" width="104.7109375" customWidth="1"/>
    <col min="6913" max="6913" width="18.42578125" customWidth="1"/>
    <col min="6914" max="6914" width="11" bestFit="1" customWidth="1"/>
    <col min="6915" max="6915" width="104.7109375" customWidth="1"/>
    <col min="7169" max="7169" width="18.42578125" customWidth="1"/>
    <col min="7170" max="7170" width="11" bestFit="1" customWidth="1"/>
    <col min="7171" max="7171" width="104.7109375" customWidth="1"/>
    <col min="7425" max="7425" width="18.42578125" customWidth="1"/>
    <col min="7426" max="7426" width="11" bestFit="1" customWidth="1"/>
    <col min="7427" max="7427" width="104.7109375" customWidth="1"/>
    <col min="7681" max="7681" width="18.42578125" customWidth="1"/>
    <col min="7682" max="7682" width="11" bestFit="1" customWidth="1"/>
    <col min="7683" max="7683" width="104.7109375" customWidth="1"/>
    <col min="7937" max="7937" width="18.42578125" customWidth="1"/>
    <col min="7938" max="7938" width="11" bestFit="1" customWidth="1"/>
    <col min="7939" max="7939" width="104.7109375" customWidth="1"/>
    <col min="8193" max="8193" width="18.42578125" customWidth="1"/>
    <col min="8194" max="8194" width="11" bestFit="1" customWidth="1"/>
    <col min="8195" max="8195" width="104.7109375" customWidth="1"/>
    <col min="8449" max="8449" width="18.42578125" customWidth="1"/>
    <col min="8450" max="8450" width="11" bestFit="1" customWidth="1"/>
    <col min="8451" max="8451" width="104.7109375" customWidth="1"/>
    <col min="8705" max="8705" width="18.42578125" customWidth="1"/>
    <col min="8706" max="8706" width="11" bestFit="1" customWidth="1"/>
    <col min="8707" max="8707" width="104.7109375" customWidth="1"/>
    <col min="8961" max="8961" width="18.42578125" customWidth="1"/>
    <col min="8962" max="8962" width="11" bestFit="1" customWidth="1"/>
    <col min="8963" max="8963" width="104.7109375" customWidth="1"/>
    <col min="9217" max="9217" width="18.42578125" customWidth="1"/>
    <col min="9218" max="9218" width="11" bestFit="1" customWidth="1"/>
    <col min="9219" max="9219" width="104.7109375" customWidth="1"/>
    <col min="9473" max="9473" width="18.42578125" customWidth="1"/>
    <col min="9474" max="9474" width="11" bestFit="1" customWidth="1"/>
    <col min="9475" max="9475" width="104.7109375" customWidth="1"/>
    <col min="9729" max="9729" width="18.42578125" customWidth="1"/>
    <col min="9730" max="9730" width="11" bestFit="1" customWidth="1"/>
    <col min="9731" max="9731" width="104.7109375" customWidth="1"/>
    <col min="9985" max="9985" width="18.42578125" customWidth="1"/>
    <col min="9986" max="9986" width="11" bestFit="1" customWidth="1"/>
    <col min="9987" max="9987" width="104.7109375" customWidth="1"/>
    <col min="10241" max="10241" width="18.42578125" customWidth="1"/>
    <col min="10242" max="10242" width="11" bestFit="1" customWidth="1"/>
    <col min="10243" max="10243" width="104.7109375" customWidth="1"/>
    <col min="10497" max="10497" width="18.42578125" customWidth="1"/>
    <col min="10498" max="10498" width="11" bestFit="1" customWidth="1"/>
    <col min="10499" max="10499" width="104.7109375" customWidth="1"/>
    <col min="10753" max="10753" width="18.42578125" customWidth="1"/>
    <col min="10754" max="10754" width="11" bestFit="1" customWidth="1"/>
    <col min="10755" max="10755" width="104.7109375" customWidth="1"/>
    <col min="11009" max="11009" width="18.42578125" customWidth="1"/>
    <col min="11010" max="11010" width="11" bestFit="1" customWidth="1"/>
    <col min="11011" max="11011" width="104.7109375" customWidth="1"/>
    <col min="11265" max="11265" width="18.42578125" customWidth="1"/>
    <col min="11266" max="11266" width="11" bestFit="1" customWidth="1"/>
    <col min="11267" max="11267" width="104.7109375" customWidth="1"/>
    <col min="11521" max="11521" width="18.42578125" customWidth="1"/>
    <col min="11522" max="11522" width="11" bestFit="1" customWidth="1"/>
    <col min="11523" max="11523" width="104.7109375" customWidth="1"/>
    <col min="11777" max="11777" width="18.42578125" customWidth="1"/>
    <col min="11778" max="11778" width="11" bestFit="1" customWidth="1"/>
    <col min="11779" max="11779" width="104.7109375" customWidth="1"/>
    <col min="12033" max="12033" width="18.42578125" customWidth="1"/>
    <col min="12034" max="12034" width="11" bestFit="1" customWidth="1"/>
    <col min="12035" max="12035" width="104.7109375" customWidth="1"/>
    <col min="12289" max="12289" width="18.42578125" customWidth="1"/>
    <col min="12290" max="12290" width="11" bestFit="1" customWidth="1"/>
    <col min="12291" max="12291" width="104.7109375" customWidth="1"/>
    <col min="12545" max="12545" width="18.42578125" customWidth="1"/>
    <col min="12546" max="12546" width="11" bestFit="1" customWidth="1"/>
    <col min="12547" max="12547" width="104.7109375" customWidth="1"/>
    <col min="12801" max="12801" width="18.42578125" customWidth="1"/>
    <col min="12802" max="12802" width="11" bestFit="1" customWidth="1"/>
    <col min="12803" max="12803" width="104.7109375" customWidth="1"/>
    <col min="13057" max="13057" width="18.42578125" customWidth="1"/>
    <col min="13058" max="13058" width="11" bestFit="1" customWidth="1"/>
    <col min="13059" max="13059" width="104.7109375" customWidth="1"/>
    <col min="13313" max="13313" width="18.42578125" customWidth="1"/>
    <col min="13314" max="13314" width="11" bestFit="1" customWidth="1"/>
    <col min="13315" max="13315" width="104.7109375" customWidth="1"/>
    <col min="13569" max="13569" width="18.42578125" customWidth="1"/>
    <col min="13570" max="13570" width="11" bestFit="1" customWidth="1"/>
    <col min="13571" max="13571" width="104.7109375" customWidth="1"/>
    <col min="13825" max="13825" width="18.42578125" customWidth="1"/>
    <col min="13826" max="13826" width="11" bestFit="1" customWidth="1"/>
    <col min="13827" max="13827" width="104.7109375" customWidth="1"/>
    <col min="14081" max="14081" width="18.42578125" customWidth="1"/>
    <col min="14082" max="14082" width="11" bestFit="1" customWidth="1"/>
    <col min="14083" max="14083" width="104.7109375" customWidth="1"/>
    <col min="14337" max="14337" width="18.42578125" customWidth="1"/>
    <col min="14338" max="14338" width="11" bestFit="1" customWidth="1"/>
    <col min="14339" max="14339" width="104.7109375" customWidth="1"/>
    <col min="14593" max="14593" width="18.42578125" customWidth="1"/>
    <col min="14594" max="14594" width="11" bestFit="1" customWidth="1"/>
    <col min="14595" max="14595" width="104.7109375" customWidth="1"/>
    <col min="14849" max="14849" width="18.42578125" customWidth="1"/>
    <col min="14850" max="14850" width="11" bestFit="1" customWidth="1"/>
    <col min="14851" max="14851" width="104.7109375" customWidth="1"/>
    <col min="15105" max="15105" width="18.42578125" customWidth="1"/>
    <col min="15106" max="15106" width="11" bestFit="1" customWidth="1"/>
    <col min="15107" max="15107" width="104.7109375" customWidth="1"/>
    <col min="15361" max="15361" width="18.42578125" customWidth="1"/>
    <col min="15362" max="15362" width="11" bestFit="1" customWidth="1"/>
    <col min="15363" max="15363" width="104.7109375" customWidth="1"/>
    <col min="15617" max="15617" width="18.42578125" customWidth="1"/>
    <col min="15618" max="15618" width="11" bestFit="1" customWidth="1"/>
    <col min="15619" max="15619" width="104.7109375" customWidth="1"/>
    <col min="15873" max="15873" width="18.42578125" customWidth="1"/>
    <col min="15874" max="15874" width="11" bestFit="1" customWidth="1"/>
    <col min="15875" max="15875" width="104.7109375" customWidth="1"/>
    <col min="16129" max="16129" width="18.42578125" customWidth="1"/>
    <col min="16130" max="16130" width="11" bestFit="1" customWidth="1"/>
    <col min="16131" max="16131" width="104.7109375" customWidth="1"/>
  </cols>
  <sheetData>
    <row r="1" spans="2:3" ht="21" x14ac:dyDescent="0.25">
      <c r="B1" s="148" t="s">
        <v>204</v>
      </c>
      <c r="C1" s="148"/>
    </row>
    <row r="2" spans="2:3" ht="21" x14ac:dyDescent="0.25">
      <c r="B2" s="140"/>
    </row>
    <row r="3" spans="2:3" ht="34.5" thickBot="1" x14ac:dyDescent="0.3">
      <c r="B3" s="149" t="s">
        <v>205</v>
      </c>
      <c r="C3" s="149"/>
    </row>
    <row r="4" spans="2:3" ht="21.75" thickBot="1" x14ac:dyDescent="0.3">
      <c r="B4" s="150" t="s">
        <v>244</v>
      </c>
      <c r="C4" s="150"/>
    </row>
    <row r="6" spans="2:3" x14ac:dyDescent="0.25">
      <c r="B6" t="s">
        <v>206</v>
      </c>
      <c r="C6" s="141" t="s">
        <v>184</v>
      </c>
    </row>
    <row r="7" spans="2:3" x14ac:dyDescent="0.25">
      <c r="B7" t="s">
        <v>207</v>
      </c>
      <c r="C7" s="141" t="s">
        <v>185</v>
      </c>
    </row>
    <row r="8" spans="2:3" x14ac:dyDescent="0.25">
      <c r="B8" t="s">
        <v>208</v>
      </c>
      <c r="C8" s="141" t="s">
        <v>186</v>
      </c>
    </row>
    <row r="9" spans="2:3" x14ac:dyDescent="0.25">
      <c r="B9" t="s">
        <v>209</v>
      </c>
      <c r="C9" s="141" t="s">
        <v>187</v>
      </c>
    </row>
    <row r="10" spans="2:3" x14ac:dyDescent="0.25">
      <c r="B10" t="s">
        <v>210</v>
      </c>
      <c r="C10" s="141" t="s">
        <v>188</v>
      </c>
    </row>
    <row r="11" spans="2:3" x14ac:dyDescent="0.25">
      <c r="C11" s="142"/>
    </row>
    <row r="12" spans="2:3" x14ac:dyDescent="0.25">
      <c r="B12" t="s">
        <v>211</v>
      </c>
      <c r="C12" s="141" t="s">
        <v>78</v>
      </c>
    </row>
    <row r="13" spans="2:3" x14ac:dyDescent="0.25">
      <c r="B13" t="s">
        <v>212</v>
      </c>
      <c r="C13" s="141" t="s">
        <v>80</v>
      </c>
    </row>
    <row r="14" spans="2:3" x14ac:dyDescent="0.25">
      <c r="B14" t="s">
        <v>213</v>
      </c>
      <c r="C14" s="141" t="s">
        <v>86</v>
      </c>
    </row>
    <row r="15" spans="2:3" x14ac:dyDescent="0.25">
      <c r="B15" t="s">
        <v>214</v>
      </c>
      <c r="C15" s="141" t="s">
        <v>87</v>
      </c>
    </row>
    <row r="16" spans="2:3" x14ac:dyDescent="0.25">
      <c r="B16" t="s">
        <v>215</v>
      </c>
      <c r="C16" s="141" t="s">
        <v>79</v>
      </c>
    </row>
    <row r="17" spans="2:3" x14ac:dyDescent="0.25">
      <c r="C17" s="142"/>
    </row>
    <row r="18" spans="2:3" x14ac:dyDescent="0.25">
      <c r="B18" t="s">
        <v>216</v>
      </c>
      <c r="C18" s="141" t="s">
        <v>217</v>
      </c>
    </row>
    <row r="19" spans="2:3" x14ac:dyDescent="0.25">
      <c r="B19" t="s">
        <v>218</v>
      </c>
      <c r="C19" s="141" t="s">
        <v>219</v>
      </c>
    </row>
    <row r="20" spans="2:3" x14ac:dyDescent="0.25">
      <c r="B20" t="s">
        <v>220</v>
      </c>
      <c r="C20" s="141" t="s">
        <v>221</v>
      </c>
    </row>
    <row r="21" spans="2:3" x14ac:dyDescent="0.25">
      <c r="B21" t="s">
        <v>222</v>
      </c>
      <c r="C21" s="141" t="s">
        <v>223</v>
      </c>
    </row>
    <row r="22" spans="2:3" x14ac:dyDescent="0.25">
      <c r="B22" t="s">
        <v>224</v>
      </c>
      <c r="C22" s="141" t="s">
        <v>225</v>
      </c>
    </row>
    <row r="23" spans="2:3" x14ac:dyDescent="0.25">
      <c r="C23" s="142"/>
    </row>
    <row r="24" spans="2:3" x14ac:dyDescent="0.25">
      <c r="B24" t="s">
        <v>226</v>
      </c>
      <c r="C24" s="141" t="s">
        <v>227</v>
      </c>
    </row>
    <row r="25" spans="2:3" x14ac:dyDescent="0.25">
      <c r="B25" t="s">
        <v>228</v>
      </c>
      <c r="C25" s="141" t="s">
        <v>229</v>
      </c>
    </row>
    <row r="26" spans="2:3" x14ac:dyDescent="0.25">
      <c r="B26" t="s">
        <v>230</v>
      </c>
      <c r="C26" s="141" t="s">
        <v>231</v>
      </c>
    </row>
    <row r="27" spans="2:3" x14ac:dyDescent="0.25">
      <c r="B27" t="s">
        <v>232</v>
      </c>
      <c r="C27" s="141" t="s">
        <v>233</v>
      </c>
    </row>
    <row r="28" spans="2:3" ht="15.75" thickBot="1" x14ac:dyDescent="0.3">
      <c r="B28" s="143" t="s">
        <v>234</v>
      </c>
      <c r="C28" s="144" t="s">
        <v>235</v>
      </c>
    </row>
    <row r="29" spans="2:3" ht="18.75" x14ac:dyDescent="0.3">
      <c r="B29" s="151" t="s">
        <v>236</v>
      </c>
      <c r="C29" s="152"/>
    </row>
  </sheetData>
  <mergeCells count="4">
    <mergeCell ref="B1:C1"/>
    <mergeCell ref="B3:C3"/>
    <mergeCell ref="B4:C4"/>
    <mergeCell ref="B29:C29"/>
  </mergeCells>
  <hyperlinks>
    <hyperlink ref="C6" location="'C1 total'!A1" display="Costa Rica: Población nacional según indicadores generales de la condición de actividad"/>
    <hyperlink ref="C7" location="'C1 urbano'!A1" display="Costa Rica zona urbana: Población nacional según indicadores generales de la condición de actividad"/>
    <hyperlink ref="C8" location="'C1 rural'!A1" display="Costa Rica zona rural: Población nacional según indicadores generales de la condición de actividad"/>
    <hyperlink ref="C9" location="'C1 hombre'!A1" display="Costa Rica hombres: Población nacional según indicadores generales de la condición de actividad"/>
    <hyperlink ref="C13" location="'C2 urbano'!A1" display="Costa Rica zona urbana: Población ocupada según características del empleo"/>
    <hyperlink ref="C14" location="'C2 rural'!A1" display="Costa Rica zona rural: Población ocupada según características del empleo"/>
    <hyperlink ref="C15" location="'C2 hombre'!A1" display="Costa Rica hombres:  Población ocupada según características del empleo"/>
    <hyperlink ref="C12" location="'C2 total'!A1" display="Costa Rica: Población ocupada según características del empleo"/>
    <hyperlink ref="C16" location="'C2 mujer'!A1" display="Costa Rica mujeres: Población ocupada según características del empleo"/>
    <hyperlink ref="C18" location="'C3 total'!A1" display="Costa Rica: Población ocupada según condición del empleo de las personas asalariadas e independientes"/>
    <hyperlink ref="C19" location="'C3 urbano'!A1" display="Costa Rica zona urbana: Población ocupada según condición del empleo de las personas asalariadas e independientes"/>
    <hyperlink ref="C20" location="'C3 rural'!A1" display="Costa Rica zona rural: Población ocupada según condición del empleo de las personas asalariadas e independientes"/>
    <hyperlink ref="C21" location="'C3 hombre'!A1" display="Costa Rica hombres: Población ocupada según condición del empleo de las personas asalariadas e independientes"/>
    <hyperlink ref="C22" location="'C3 mujer'!A1" display="Costa Rica mujeres: Población ocupada según condición del empleo de las personas asalariadas e independientes"/>
    <hyperlink ref="C24" location="'C4 total'!A1" display="Costa Rica: Promedio del ingreso mensual en el empleo principal según características del empleo"/>
    <hyperlink ref="C25" location="'C4 urbano'!A1" display="Costa Rica zona urbana: Promedio del ingreso mensual en el empleo principal según características del empleo"/>
    <hyperlink ref="C26" location="'C4 rural'!A1" display="Costa Rica zona rural: Promedio del ingreso mensual en el empleo principal según características del empleo"/>
    <hyperlink ref="C27" location="'C4 hombre'!A1" display="Costa Rica hombres: Promedio del ingreso mensual en el empleo principal según características del empleo"/>
    <hyperlink ref="C28" location="'C4 mujer'!A1" display="Costa Rica mujeres: Promedio del ingreso mensual en el empleo principal según características del empleo"/>
    <hyperlink ref="C10" location="'C1 mujer'!A1" display="Costa Rica mujeres: Población nacional según indicadores generales de la condición de actividad"/>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Z134"/>
  <sheetViews>
    <sheetView view="pageBreakPreview" zoomScaleNormal="100" zoomScaleSheetLayoutView="100" workbookViewId="0">
      <selection sqref="A1:E1"/>
    </sheetView>
  </sheetViews>
  <sheetFormatPr baseColWidth="10" defaultRowHeight="11.25" x14ac:dyDescent="0.2"/>
  <cols>
    <col min="1" max="1" width="39" style="2" customWidth="1"/>
    <col min="2" max="4" width="9.140625" style="2" customWidth="1"/>
    <col min="5" max="5" width="19.7109375" style="1" customWidth="1"/>
    <col min="6" max="6" width="4" style="2" bestFit="1" customWidth="1"/>
    <col min="7" max="16384" width="11.42578125" style="2"/>
  </cols>
  <sheetData>
    <row r="1" spans="1:7" x14ac:dyDescent="0.2">
      <c r="A1" s="157" t="s">
        <v>21</v>
      </c>
      <c r="B1" s="157"/>
      <c r="C1" s="157"/>
      <c r="D1" s="157"/>
      <c r="E1" s="157"/>
    </row>
    <row r="2" spans="1:7" x14ac:dyDescent="0.2">
      <c r="A2" s="157" t="s">
        <v>184</v>
      </c>
      <c r="B2" s="157"/>
      <c r="C2" s="157"/>
      <c r="D2" s="157"/>
      <c r="E2" s="157"/>
    </row>
    <row r="3" spans="1:7" ht="12" thickBot="1" x14ac:dyDescent="0.25">
      <c r="A3" s="158" t="s">
        <v>241</v>
      </c>
      <c r="B3" s="158"/>
      <c r="C3" s="158"/>
      <c r="D3" s="158"/>
      <c r="E3" s="158"/>
    </row>
    <row r="4" spans="1:7" s="5" customFormat="1" ht="15" customHeight="1" x14ac:dyDescent="0.25">
      <c r="A4" s="155" t="s">
        <v>22</v>
      </c>
      <c r="B4" s="3" t="s">
        <v>242</v>
      </c>
      <c r="C4" s="154" t="s">
        <v>90</v>
      </c>
      <c r="D4" s="154"/>
      <c r="E4" s="160" t="s">
        <v>121</v>
      </c>
    </row>
    <row r="5" spans="1:7" s="5" customFormat="1" ht="12" thickBot="1" x14ac:dyDescent="0.3">
      <c r="A5" s="156"/>
      <c r="B5" s="6" t="s">
        <v>243</v>
      </c>
      <c r="C5" s="6" t="s">
        <v>64</v>
      </c>
      <c r="D5" s="6" t="s">
        <v>63</v>
      </c>
      <c r="E5" s="161"/>
    </row>
    <row r="6" spans="1:7" s="5" customFormat="1" x14ac:dyDescent="0.2">
      <c r="A6" s="7"/>
      <c r="B6" s="8"/>
      <c r="C6" s="8"/>
      <c r="D6" s="9"/>
      <c r="E6" s="4"/>
    </row>
    <row r="7" spans="1:7" s="16" customFormat="1" x14ac:dyDescent="0.2">
      <c r="A7" s="11" t="s">
        <v>23</v>
      </c>
      <c r="B7" s="12">
        <v>5006453</v>
      </c>
      <c r="C7" s="13">
        <v>55234</v>
      </c>
      <c r="D7" s="14">
        <v>1.1155636622011669</v>
      </c>
      <c r="E7" s="15">
        <v>0</v>
      </c>
    </row>
    <row r="8" spans="1:7" s="16" customFormat="1" x14ac:dyDescent="0.2">
      <c r="A8" s="17"/>
      <c r="B8" s="18"/>
      <c r="C8" s="19"/>
      <c r="D8" s="20"/>
      <c r="E8" s="21"/>
    </row>
    <row r="9" spans="1:7" x14ac:dyDescent="0.2">
      <c r="A9" s="22" t="s">
        <v>76</v>
      </c>
      <c r="B9" s="19">
        <v>5006453</v>
      </c>
      <c r="C9" s="23">
        <v>55234</v>
      </c>
      <c r="D9" s="20">
        <v>1.1155636622011669</v>
      </c>
      <c r="E9" s="21">
        <v>0</v>
      </c>
    </row>
    <row r="10" spans="1:7" x14ac:dyDescent="0.2">
      <c r="A10" s="24" t="s">
        <v>75</v>
      </c>
      <c r="B10" s="18">
        <v>1111551</v>
      </c>
      <c r="C10" s="25">
        <v>3090</v>
      </c>
      <c r="D10" s="26">
        <v>0.27876488212034523</v>
      </c>
      <c r="E10" s="21">
        <v>0</v>
      </c>
      <c r="G10" s="27"/>
    </row>
    <row r="11" spans="1:7" x14ac:dyDescent="0.2">
      <c r="A11" s="24" t="s">
        <v>50</v>
      </c>
      <c r="B11" s="18">
        <v>806768</v>
      </c>
      <c r="C11" s="25">
        <v>-16017</v>
      </c>
      <c r="D11" s="26">
        <v>-1.9466810892274409</v>
      </c>
      <c r="E11" s="21">
        <v>0</v>
      </c>
      <c r="G11" s="27"/>
    </row>
    <row r="12" spans="1:7" x14ac:dyDescent="0.2">
      <c r="A12" s="24" t="s">
        <v>36</v>
      </c>
      <c r="B12" s="18">
        <v>730688</v>
      </c>
      <c r="C12" s="25">
        <v>-16337</v>
      </c>
      <c r="D12" s="26">
        <v>-2.1869415347545265</v>
      </c>
      <c r="E12" s="21">
        <v>0</v>
      </c>
      <c r="G12" s="27"/>
    </row>
    <row r="13" spans="1:7" x14ac:dyDescent="0.2">
      <c r="A13" s="24" t="s">
        <v>37</v>
      </c>
      <c r="B13" s="18">
        <v>658079</v>
      </c>
      <c r="C13" s="25">
        <v>9855</v>
      </c>
      <c r="D13" s="26">
        <v>1.5203077948363528</v>
      </c>
      <c r="E13" s="21">
        <v>0</v>
      </c>
      <c r="G13" s="27"/>
    </row>
    <row r="14" spans="1:7" x14ac:dyDescent="0.2">
      <c r="A14" s="24" t="s">
        <v>38</v>
      </c>
      <c r="B14" s="18">
        <v>905651</v>
      </c>
      <c r="C14" s="25">
        <v>46413</v>
      </c>
      <c r="D14" s="26">
        <v>5.4016465752213003</v>
      </c>
      <c r="E14" s="21">
        <v>0</v>
      </c>
      <c r="G14" s="27"/>
    </row>
    <row r="15" spans="1:7" x14ac:dyDescent="0.2">
      <c r="A15" s="24" t="s">
        <v>28</v>
      </c>
      <c r="B15" s="18">
        <v>792511</v>
      </c>
      <c r="C15" s="25">
        <v>27918</v>
      </c>
      <c r="D15" s="26">
        <v>3.6513543806966577</v>
      </c>
      <c r="E15" s="21">
        <v>0</v>
      </c>
      <c r="G15" s="27"/>
    </row>
    <row r="16" spans="1:7" x14ac:dyDescent="0.2">
      <c r="A16" s="24" t="s">
        <v>11</v>
      </c>
      <c r="B16" s="18">
        <v>1205</v>
      </c>
      <c r="C16" s="25">
        <v>312</v>
      </c>
      <c r="D16" s="26" t="s">
        <v>199</v>
      </c>
      <c r="E16" s="21">
        <v>0</v>
      </c>
      <c r="G16" s="27"/>
    </row>
    <row r="17" spans="1:6" x14ac:dyDescent="0.2">
      <c r="A17" s="28"/>
      <c r="B17" s="18"/>
      <c r="C17" s="18"/>
      <c r="D17" s="26"/>
      <c r="E17" s="21"/>
    </row>
    <row r="18" spans="1:6" s="16" customFormat="1" x14ac:dyDescent="0.2">
      <c r="A18" s="11" t="s">
        <v>24</v>
      </c>
      <c r="B18" s="12">
        <v>3894902</v>
      </c>
      <c r="C18" s="13">
        <v>52144</v>
      </c>
      <c r="D18" s="14">
        <v>1.3569420712935865</v>
      </c>
      <c r="E18" s="15">
        <v>0</v>
      </c>
    </row>
    <row r="19" spans="1:6" s="16" customFormat="1" x14ac:dyDescent="0.2">
      <c r="A19" s="17"/>
      <c r="B19" s="19"/>
      <c r="C19" s="19"/>
      <c r="D19" s="20"/>
      <c r="E19" s="21"/>
    </row>
    <row r="20" spans="1:6" x14ac:dyDescent="0.2">
      <c r="A20" s="22" t="s">
        <v>25</v>
      </c>
      <c r="B20" s="19">
        <v>2380368</v>
      </c>
      <c r="C20" s="23">
        <v>97842</v>
      </c>
      <c r="D20" s="20">
        <v>4.2865667247602</v>
      </c>
      <c r="E20" s="21">
        <v>1</v>
      </c>
      <c r="F20" s="70"/>
    </row>
    <row r="21" spans="1:6" x14ac:dyDescent="0.2">
      <c r="A21" s="24" t="s">
        <v>69</v>
      </c>
      <c r="B21" s="18">
        <v>2138140</v>
      </c>
      <c r="C21" s="25">
        <v>69430</v>
      </c>
      <c r="D21" s="26">
        <v>3.356197823764568</v>
      </c>
      <c r="E21" s="21">
        <v>0</v>
      </c>
      <c r="F21" s="70"/>
    </row>
    <row r="22" spans="1:6" x14ac:dyDescent="0.2">
      <c r="A22" s="24" t="s">
        <v>70</v>
      </c>
      <c r="B22" s="18">
        <v>242227.99999999997</v>
      </c>
      <c r="C22" s="25">
        <v>28411.999999999971</v>
      </c>
      <c r="D22" s="26">
        <v>13.288060762524776</v>
      </c>
      <c r="E22" s="21">
        <v>1</v>
      </c>
      <c r="F22" s="27"/>
    </row>
    <row r="23" spans="1:6" x14ac:dyDescent="0.2">
      <c r="A23" s="29"/>
      <c r="B23" s="18"/>
      <c r="C23" s="18"/>
      <c r="D23" s="26"/>
      <c r="E23" s="21"/>
    </row>
    <row r="24" spans="1:6" x14ac:dyDescent="0.2">
      <c r="A24" s="22" t="s">
        <v>26</v>
      </c>
      <c r="B24" s="19">
        <v>1514533.9999999998</v>
      </c>
      <c r="C24" s="23">
        <v>-45698.000000000233</v>
      </c>
      <c r="D24" s="20">
        <v>-2.9289233908803456</v>
      </c>
      <c r="E24" s="21">
        <v>0</v>
      </c>
    </row>
    <row r="25" spans="1:6" x14ac:dyDescent="0.2">
      <c r="A25" s="28"/>
      <c r="B25" s="18"/>
      <c r="C25" s="18"/>
      <c r="D25" s="26"/>
      <c r="E25" s="21"/>
    </row>
    <row r="26" spans="1:6" s="16" customFormat="1" ht="12.75" x14ac:dyDescent="0.2">
      <c r="A26" s="11" t="s">
        <v>154</v>
      </c>
      <c r="B26" s="12">
        <v>2138140</v>
      </c>
      <c r="C26" s="13">
        <v>69430</v>
      </c>
      <c r="D26" s="14">
        <v>3.356197823764568</v>
      </c>
      <c r="E26" s="15">
        <v>0</v>
      </c>
    </row>
    <row r="27" spans="1:6" s="16" customFormat="1" x14ac:dyDescent="0.2">
      <c r="A27" s="17"/>
      <c r="B27" s="18"/>
      <c r="C27" s="19"/>
      <c r="D27" s="20"/>
      <c r="E27" s="21"/>
    </row>
    <row r="28" spans="1:6" x14ac:dyDescent="0.2">
      <c r="A28" s="22" t="s">
        <v>27</v>
      </c>
      <c r="B28" s="19">
        <v>2138140</v>
      </c>
      <c r="C28" s="23">
        <v>69430</v>
      </c>
      <c r="D28" s="20">
        <v>3.356197823764568</v>
      </c>
      <c r="E28" s="21">
        <v>0</v>
      </c>
    </row>
    <row r="29" spans="1:6" x14ac:dyDescent="0.2">
      <c r="A29" s="24" t="s">
        <v>50</v>
      </c>
      <c r="B29" s="18">
        <v>276929</v>
      </c>
      <c r="C29" s="25">
        <v>3814</v>
      </c>
      <c r="D29" s="26">
        <v>1.3964813357010784</v>
      </c>
      <c r="E29" s="21">
        <v>0</v>
      </c>
    </row>
    <row r="30" spans="1:6" x14ac:dyDescent="0.2">
      <c r="A30" s="24" t="s">
        <v>36</v>
      </c>
      <c r="B30" s="18">
        <v>527104</v>
      </c>
      <c r="C30" s="25">
        <v>133</v>
      </c>
      <c r="D30" s="26">
        <v>2.5238580491146571E-2</v>
      </c>
      <c r="E30" s="21">
        <v>0</v>
      </c>
    </row>
    <row r="31" spans="1:6" x14ac:dyDescent="0.2">
      <c r="A31" s="24" t="s">
        <v>37</v>
      </c>
      <c r="B31" s="18">
        <v>501654</v>
      </c>
      <c r="C31" s="25">
        <v>-1653</v>
      </c>
      <c r="D31" s="26">
        <v>-0.32842777867186429</v>
      </c>
      <c r="E31" s="21">
        <v>0</v>
      </c>
    </row>
    <row r="32" spans="1:6" x14ac:dyDescent="0.2">
      <c r="A32" s="24" t="s">
        <v>38</v>
      </c>
      <c r="B32" s="18">
        <v>625004</v>
      </c>
      <c r="C32" s="25">
        <v>45128</v>
      </c>
      <c r="D32" s="26">
        <v>7.7823534686726132</v>
      </c>
      <c r="E32" s="21">
        <v>1</v>
      </c>
    </row>
    <row r="33" spans="1:5" x14ac:dyDescent="0.2">
      <c r="A33" s="24" t="s">
        <v>28</v>
      </c>
      <c r="B33" s="18">
        <v>206873</v>
      </c>
      <c r="C33" s="25">
        <v>21745</v>
      </c>
      <c r="D33" s="26">
        <v>11.745927142301543</v>
      </c>
      <c r="E33" s="21">
        <v>1</v>
      </c>
    </row>
    <row r="34" spans="1:5" x14ac:dyDescent="0.2">
      <c r="A34" s="24" t="s">
        <v>11</v>
      </c>
      <c r="B34" s="18">
        <v>576</v>
      </c>
      <c r="C34" s="25">
        <v>263</v>
      </c>
      <c r="D34" s="26" t="s">
        <v>199</v>
      </c>
      <c r="E34" s="21">
        <v>0</v>
      </c>
    </row>
    <row r="35" spans="1:5" x14ac:dyDescent="0.2">
      <c r="A35" s="29"/>
      <c r="B35" s="18"/>
      <c r="C35" s="18"/>
      <c r="D35" s="26"/>
      <c r="E35" s="21"/>
    </row>
    <row r="36" spans="1:5" ht="12.75" x14ac:dyDescent="0.2">
      <c r="A36" s="22" t="s">
        <v>155</v>
      </c>
      <c r="B36" s="19">
        <v>2138140</v>
      </c>
      <c r="C36" s="23">
        <v>69430</v>
      </c>
      <c r="D36" s="20">
        <v>3.356197823764568</v>
      </c>
      <c r="E36" s="21">
        <v>0</v>
      </c>
    </row>
    <row r="37" spans="1:5" x14ac:dyDescent="0.2">
      <c r="A37" s="24" t="s">
        <v>29</v>
      </c>
      <c r="B37" s="18">
        <v>680572</v>
      </c>
      <c r="C37" s="25">
        <v>80861</v>
      </c>
      <c r="D37" s="26">
        <v>13.483327802891726</v>
      </c>
      <c r="E37" s="21">
        <v>1</v>
      </c>
    </row>
    <row r="38" spans="1:5" x14ac:dyDescent="0.2">
      <c r="A38" s="24" t="s">
        <v>30</v>
      </c>
      <c r="B38" s="18">
        <v>1457568</v>
      </c>
      <c r="C38" s="25">
        <v>-11431</v>
      </c>
      <c r="D38" s="26">
        <v>-0.77814892998565688</v>
      </c>
      <c r="E38" s="21">
        <v>0</v>
      </c>
    </row>
    <row r="39" spans="1:5" x14ac:dyDescent="0.2">
      <c r="A39" s="29"/>
      <c r="B39" s="18"/>
      <c r="C39" s="18"/>
      <c r="D39" s="26"/>
      <c r="E39" s="21"/>
    </row>
    <row r="40" spans="1:5" ht="12.75" x14ac:dyDescent="0.2">
      <c r="A40" s="22" t="s">
        <v>156</v>
      </c>
      <c r="B40" s="19">
        <v>2138140</v>
      </c>
      <c r="C40" s="23">
        <v>69430</v>
      </c>
      <c r="D40" s="20">
        <v>3.356197823764568</v>
      </c>
      <c r="E40" s="21">
        <v>0</v>
      </c>
    </row>
    <row r="41" spans="1:5" x14ac:dyDescent="0.2">
      <c r="A41" s="24" t="s">
        <v>62</v>
      </c>
      <c r="B41" s="18">
        <v>218376</v>
      </c>
      <c r="C41" s="25">
        <v>7017</v>
      </c>
      <c r="D41" s="30">
        <v>3.3199437923154438</v>
      </c>
      <c r="E41" s="21">
        <v>0</v>
      </c>
    </row>
    <row r="42" spans="1:5" x14ac:dyDescent="0.2">
      <c r="A42" s="24" t="s">
        <v>39</v>
      </c>
      <c r="B42" s="18">
        <v>567234</v>
      </c>
      <c r="C42" s="25">
        <v>30028</v>
      </c>
      <c r="D42" s="26">
        <v>5.5896620663209271</v>
      </c>
      <c r="E42" s="21">
        <v>0</v>
      </c>
    </row>
    <row r="43" spans="1:5" x14ac:dyDescent="0.2">
      <c r="A43" s="24" t="s">
        <v>40</v>
      </c>
      <c r="B43" s="18">
        <v>531702</v>
      </c>
      <c r="C43" s="25">
        <v>62148</v>
      </c>
      <c r="D43" s="26">
        <v>13.235538404528551</v>
      </c>
      <c r="E43" s="21">
        <v>1</v>
      </c>
    </row>
    <row r="44" spans="1:5" x14ac:dyDescent="0.2">
      <c r="A44" s="24" t="s">
        <v>41</v>
      </c>
      <c r="B44" s="18">
        <v>295611</v>
      </c>
      <c r="C44" s="25">
        <v>-25823</v>
      </c>
      <c r="D44" s="26">
        <v>-8.0336865421828421</v>
      </c>
      <c r="E44" s="21">
        <v>0</v>
      </c>
    </row>
    <row r="45" spans="1:5" x14ac:dyDescent="0.2">
      <c r="A45" s="24" t="s">
        <v>135</v>
      </c>
      <c r="B45" s="18">
        <v>106724</v>
      </c>
      <c r="C45" s="25">
        <v>8122</v>
      </c>
      <c r="D45" s="26">
        <v>8.2371554329526777</v>
      </c>
      <c r="E45" s="21">
        <v>0</v>
      </c>
    </row>
    <row r="46" spans="1:5" x14ac:dyDescent="0.2">
      <c r="A46" s="24" t="s">
        <v>136</v>
      </c>
      <c r="B46" s="18">
        <v>414634</v>
      </c>
      <c r="C46" s="25">
        <v>-11244</v>
      </c>
      <c r="D46" s="26">
        <v>-2.6401927312516729</v>
      </c>
      <c r="E46" s="21">
        <v>0</v>
      </c>
    </row>
    <row r="47" spans="1:5" x14ac:dyDescent="0.2">
      <c r="A47" s="24" t="s">
        <v>11</v>
      </c>
      <c r="B47" s="18">
        <v>3859</v>
      </c>
      <c r="C47" s="25">
        <v>-818</v>
      </c>
      <c r="D47" s="26">
        <v>-17.489843917040837</v>
      </c>
      <c r="E47" s="21">
        <v>0</v>
      </c>
    </row>
    <row r="48" spans="1:5" x14ac:dyDescent="0.2">
      <c r="A48" s="29"/>
      <c r="B48" s="18"/>
      <c r="C48" s="18"/>
      <c r="D48" s="26"/>
      <c r="E48" s="21"/>
    </row>
    <row r="49" spans="1:6" ht="12.75" x14ac:dyDescent="0.2">
      <c r="A49" s="22" t="s">
        <v>157</v>
      </c>
      <c r="B49" s="19">
        <v>2138140</v>
      </c>
      <c r="C49" s="23">
        <v>69430</v>
      </c>
      <c r="D49" s="20">
        <v>3.356197823764568</v>
      </c>
      <c r="E49" s="21">
        <v>0</v>
      </c>
    </row>
    <row r="50" spans="1:6" x14ac:dyDescent="0.2">
      <c r="A50" s="24" t="s">
        <v>31</v>
      </c>
      <c r="B50" s="18">
        <v>1956350</v>
      </c>
      <c r="C50" s="25">
        <v>37434</v>
      </c>
      <c r="D50" s="26">
        <v>1.9507888828901316</v>
      </c>
      <c r="E50" s="21">
        <v>0</v>
      </c>
    </row>
    <row r="51" spans="1:6" s="31" customFormat="1" x14ac:dyDescent="0.2">
      <c r="A51" s="24" t="s">
        <v>32</v>
      </c>
      <c r="B51" s="25">
        <v>181790</v>
      </c>
      <c r="C51" s="25">
        <v>31996</v>
      </c>
      <c r="D51" s="26">
        <v>21.36000106813357</v>
      </c>
      <c r="E51" s="21">
        <v>1</v>
      </c>
      <c r="F51" s="146"/>
    </row>
    <row r="52" spans="1:6" s="31" customFormat="1" x14ac:dyDescent="0.2">
      <c r="A52" s="28"/>
      <c r="B52" s="18"/>
      <c r="C52" s="18"/>
      <c r="D52" s="26"/>
      <c r="E52" s="21"/>
    </row>
    <row r="53" spans="1:6" ht="12.75" x14ac:dyDescent="0.2">
      <c r="A53" s="11" t="s">
        <v>158</v>
      </c>
      <c r="B53" s="12">
        <v>242227.99999999997</v>
      </c>
      <c r="C53" s="13">
        <v>28411.999999999971</v>
      </c>
      <c r="D53" s="14">
        <v>13.288060762524776</v>
      </c>
      <c r="E53" s="15">
        <v>1</v>
      </c>
    </row>
    <row r="54" spans="1:6" x14ac:dyDescent="0.2">
      <c r="A54" s="17"/>
      <c r="B54" s="32"/>
      <c r="C54" s="19"/>
      <c r="D54" s="20"/>
      <c r="E54" s="21"/>
    </row>
    <row r="55" spans="1:6" x14ac:dyDescent="0.2">
      <c r="A55" s="22" t="s">
        <v>51</v>
      </c>
      <c r="B55" s="19">
        <v>242227.99999999997</v>
      </c>
      <c r="C55" s="23">
        <v>28411.999999999971</v>
      </c>
      <c r="D55" s="20">
        <v>13.288060762524776</v>
      </c>
      <c r="E55" s="21">
        <v>1</v>
      </c>
    </row>
    <row r="56" spans="1:6" x14ac:dyDescent="0.2">
      <c r="A56" s="24" t="s">
        <v>84</v>
      </c>
      <c r="B56" s="18">
        <v>209985</v>
      </c>
      <c r="C56" s="25">
        <v>25349</v>
      </c>
      <c r="D56" s="26">
        <v>13.729175242097966</v>
      </c>
      <c r="E56" s="21">
        <v>1</v>
      </c>
    </row>
    <row r="57" spans="1:6" ht="24" x14ac:dyDescent="0.2">
      <c r="A57" s="33" t="s">
        <v>240</v>
      </c>
      <c r="B57" s="18">
        <v>163417</v>
      </c>
      <c r="C57" s="25">
        <v>35456</v>
      </c>
      <c r="D57" s="26">
        <v>27.708442416048641</v>
      </c>
      <c r="E57" s="21">
        <v>1</v>
      </c>
    </row>
    <row r="58" spans="1:6" ht="12.75" x14ac:dyDescent="0.2">
      <c r="A58" s="33" t="s">
        <v>159</v>
      </c>
      <c r="B58" s="18">
        <v>46568</v>
      </c>
      <c r="C58" s="25">
        <v>-10107</v>
      </c>
      <c r="D58" s="26">
        <v>-17.833259814733125</v>
      </c>
      <c r="E58" s="21">
        <v>-1</v>
      </c>
    </row>
    <row r="59" spans="1:6" x14ac:dyDescent="0.2">
      <c r="A59" s="24" t="s">
        <v>85</v>
      </c>
      <c r="B59" s="18">
        <v>32242.999999999996</v>
      </c>
      <c r="C59" s="25">
        <v>3062.9999999999964</v>
      </c>
      <c r="D59" s="30">
        <v>10.496915695681961</v>
      </c>
      <c r="E59" s="21">
        <v>0</v>
      </c>
    </row>
    <row r="60" spans="1:6" x14ac:dyDescent="0.2">
      <c r="A60" s="29"/>
      <c r="B60" s="18"/>
      <c r="C60" s="18"/>
      <c r="D60" s="30"/>
      <c r="E60" s="21"/>
    </row>
    <row r="61" spans="1:6" s="10" customFormat="1" x14ac:dyDescent="0.2">
      <c r="A61" s="22" t="s">
        <v>52</v>
      </c>
      <c r="B61" s="34">
        <v>242227.99999999997</v>
      </c>
      <c r="C61" s="23">
        <v>28411.999999999971</v>
      </c>
      <c r="D61" s="35">
        <v>13.288060762524776</v>
      </c>
      <c r="E61" s="21">
        <v>1</v>
      </c>
    </row>
    <row r="62" spans="1:6" s="10" customFormat="1" x14ac:dyDescent="0.2">
      <c r="A62" s="24" t="s">
        <v>50</v>
      </c>
      <c r="B62" s="18">
        <v>95485</v>
      </c>
      <c r="C62" s="25">
        <v>6902</v>
      </c>
      <c r="D62" s="26">
        <v>7.7915627151936606</v>
      </c>
      <c r="E62" s="21">
        <v>0</v>
      </c>
    </row>
    <row r="63" spans="1:6" s="10" customFormat="1" x14ac:dyDescent="0.2">
      <c r="A63" s="24" t="s">
        <v>36</v>
      </c>
      <c r="B63" s="18">
        <v>62011</v>
      </c>
      <c r="C63" s="25">
        <v>1953</v>
      </c>
      <c r="D63" s="26">
        <v>3.2518565386792764</v>
      </c>
      <c r="E63" s="21">
        <v>0</v>
      </c>
    </row>
    <row r="64" spans="1:6" s="10" customFormat="1" x14ac:dyDescent="0.2">
      <c r="A64" s="24" t="s">
        <v>37</v>
      </c>
      <c r="B64" s="18">
        <v>36295</v>
      </c>
      <c r="C64" s="25">
        <v>4884</v>
      </c>
      <c r="D64" s="26">
        <v>15.548693132978894</v>
      </c>
      <c r="E64" s="21">
        <v>0</v>
      </c>
    </row>
    <row r="65" spans="1:9" s="10" customFormat="1" x14ac:dyDescent="0.2">
      <c r="A65" s="24" t="s">
        <v>38</v>
      </c>
      <c r="B65" s="18">
        <v>37960</v>
      </c>
      <c r="C65" s="25">
        <v>12312</v>
      </c>
      <c r="D65" s="26">
        <v>48.003742981908921</v>
      </c>
      <c r="E65" s="21">
        <v>1</v>
      </c>
    </row>
    <row r="66" spans="1:9" s="10" customFormat="1" x14ac:dyDescent="0.2">
      <c r="A66" s="24" t="s">
        <v>28</v>
      </c>
      <c r="B66" s="18">
        <v>10393.999999999998</v>
      </c>
      <c r="C66" s="25">
        <v>2362.9999999999982</v>
      </c>
      <c r="D66" s="26">
        <v>29.423483999501908</v>
      </c>
      <c r="E66" s="21">
        <v>0</v>
      </c>
    </row>
    <row r="67" spans="1:9" s="10" customFormat="1" x14ac:dyDescent="0.2">
      <c r="A67" s="24" t="s">
        <v>11</v>
      </c>
      <c r="B67" s="18">
        <v>83</v>
      </c>
      <c r="C67" s="25">
        <v>-2</v>
      </c>
      <c r="D67" s="26" t="s">
        <v>199</v>
      </c>
      <c r="E67" s="21">
        <v>0</v>
      </c>
    </row>
    <row r="68" spans="1:9" s="10" customFormat="1" x14ac:dyDescent="0.2">
      <c r="A68" s="29"/>
      <c r="B68" s="37"/>
      <c r="C68" s="18"/>
      <c r="D68" s="26"/>
      <c r="E68" s="21"/>
    </row>
    <row r="69" spans="1:9" s="10" customFormat="1" ht="12.75" x14ac:dyDescent="0.2">
      <c r="A69" s="22" t="s">
        <v>160</v>
      </c>
      <c r="B69" s="34">
        <v>242227.99999999997</v>
      </c>
      <c r="C69" s="23">
        <v>28411.999999999971</v>
      </c>
      <c r="D69" s="35">
        <v>13.288060762524776</v>
      </c>
      <c r="E69" s="21">
        <v>1</v>
      </c>
      <c r="I69" s="38"/>
    </row>
    <row r="70" spans="1:9" s="10" customFormat="1" x14ac:dyDescent="0.2">
      <c r="A70" s="24" t="s">
        <v>62</v>
      </c>
      <c r="B70" s="18">
        <v>22258</v>
      </c>
      <c r="C70" s="25">
        <v>-825</v>
      </c>
      <c r="D70" s="30">
        <v>-3.5740588311744572</v>
      </c>
      <c r="E70" s="21">
        <v>0</v>
      </c>
      <c r="F70" s="39"/>
      <c r="G70" s="39"/>
      <c r="I70" s="38"/>
    </row>
    <row r="71" spans="1:9" s="10" customFormat="1" x14ac:dyDescent="0.2">
      <c r="A71" s="24" t="s">
        <v>39</v>
      </c>
      <c r="B71" s="18">
        <v>52200</v>
      </c>
      <c r="C71" s="25">
        <v>16571</v>
      </c>
      <c r="D71" s="26">
        <v>46.509865558954786</v>
      </c>
      <c r="E71" s="21">
        <v>1</v>
      </c>
      <c r="F71" s="39"/>
      <c r="G71" s="39"/>
      <c r="I71" s="38"/>
    </row>
    <row r="72" spans="1:9" s="10" customFormat="1" x14ac:dyDescent="0.2">
      <c r="A72" s="24" t="s">
        <v>40</v>
      </c>
      <c r="B72" s="18">
        <v>86097</v>
      </c>
      <c r="C72" s="25">
        <v>8330</v>
      </c>
      <c r="D72" s="26">
        <v>10.711484305682358</v>
      </c>
      <c r="E72" s="21">
        <v>0</v>
      </c>
      <c r="F72" s="39"/>
      <c r="G72" s="39"/>
      <c r="I72" s="38"/>
    </row>
    <row r="73" spans="1:9" s="10" customFormat="1" x14ac:dyDescent="0.2">
      <c r="A73" s="24" t="s">
        <v>41</v>
      </c>
      <c r="B73" s="18">
        <v>44243.999999999993</v>
      </c>
      <c r="C73" s="25">
        <v>3306.9999999999927</v>
      </c>
      <c r="D73" s="26">
        <v>8.0782666047829412</v>
      </c>
      <c r="E73" s="21">
        <v>0</v>
      </c>
      <c r="F73" s="39"/>
      <c r="G73" s="39"/>
      <c r="I73" s="38"/>
    </row>
    <row r="74" spans="1:9" s="10" customFormat="1" x14ac:dyDescent="0.2">
      <c r="A74" s="24" t="s">
        <v>135</v>
      </c>
      <c r="B74" s="18">
        <v>12615</v>
      </c>
      <c r="C74" s="25">
        <v>-1154</v>
      </c>
      <c r="D74" s="26">
        <v>-8.3811460527271411</v>
      </c>
      <c r="E74" s="21">
        <v>0</v>
      </c>
      <c r="F74" s="39"/>
      <c r="G74" s="39"/>
      <c r="I74" s="38"/>
    </row>
    <row r="75" spans="1:9" s="10" customFormat="1" x14ac:dyDescent="0.2">
      <c r="A75" s="24" t="s">
        <v>136</v>
      </c>
      <c r="B75" s="18">
        <v>24715</v>
      </c>
      <c r="C75" s="25">
        <v>2188</v>
      </c>
      <c r="D75" s="26">
        <v>9.7127890975274127</v>
      </c>
      <c r="E75" s="21">
        <v>0</v>
      </c>
      <c r="F75" s="39"/>
      <c r="G75" s="39"/>
      <c r="I75" s="38"/>
    </row>
    <row r="76" spans="1:9" s="10" customFormat="1" ht="12.75" x14ac:dyDescent="0.2">
      <c r="A76" s="24" t="s">
        <v>11</v>
      </c>
      <c r="B76" s="145">
        <v>99</v>
      </c>
      <c r="C76" s="25">
        <v>-5</v>
      </c>
      <c r="D76" s="26" t="s">
        <v>199</v>
      </c>
      <c r="E76" s="21">
        <v>0</v>
      </c>
    </row>
    <row r="77" spans="1:9" s="10" customFormat="1" x14ac:dyDescent="0.2">
      <c r="A77" s="40"/>
      <c r="B77" s="37"/>
      <c r="C77" s="41"/>
      <c r="D77" s="42"/>
      <c r="E77" s="21"/>
    </row>
    <row r="78" spans="1:9" x14ac:dyDescent="0.2">
      <c r="A78" s="11" t="s">
        <v>33</v>
      </c>
      <c r="B78" s="12">
        <v>1514533.9999999998</v>
      </c>
      <c r="C78" s="13">
        <v>-45698.000000000233</v>
      </c>
      <c r="D78" s="14">
        <v>-2.9289233908803456</v>
      </c>
      <c r="E78" s="15">
        <v>0</v>
      </c>
    </row>
    <row r="79" spans="1:9" x14ac:dyDescent="0.2">
      <c r="A79" s="17"/>
      <c r="B79" s="18"/>
      <c r="C79" s="19"/>
      <c r="D79" s="20"/>
      <c r="E79" s="21"/>
    </row>
    <row r="80" spans="1:9" x14ac:dyDescent="0.2">
      <c r="A80" s="22" t="s">
        <v>53</v>
      </c>
      <c r="B80" s="34">
        <v>1514534</v>
      </c>
      <c r="C80" s="23">
        <v>-45698</v>
      </c>
      <c r="D80" s="35">
        <v>-2.9289233908803305</v>
      </c>
      <c r="E80" s="21">
        <v>0</v>
      </c>
    </row>
    <row r="81" spans="1:5" ht="12.75" x14ac:dyDescent="0.2">
      <c r="A81" s="24" t="s">
        <v>161</v>
      </c>
      <c r="B81" s="18">
        <v>1225169</v>
      </c>
      <c r="C81" s="25">
        <v>-101756</v>
      </c>
      <c r="D81" s="26">
        <v>-7.6685570020913012</v>
      </c>
      <c r="E81" s="21">
        <v>-1</v>
      </c>
    </row>
    <row r="82" spans="1:5" ht="12.75" x14ac:dyDescent="0.2">
      <c r="A82" s="43" t="s">
        <v>162</v>
      </c>
      <c r="B82" s="18">
        <v>215049</v>
      </c>
      <c r="C82" s="25">
        <v>15007</v>
      </c>
      <c r="D82" s="26">
        <v>7.5019245958348746</v>
      </c>
      <c r="E82" s="21">
        <v>0</v>
      </c>
    </row>
    <row r="83" spans="1:5" ht="12.75" x14ac:dyDescent="0.2">
      <c r="A83" s="43" t="s">
        <v>163</v>
      </c>
      <c r="B83" s="18">
        <v>74316</v>
      </c>
      <c r="C83" s="25">
        <v>41051</v>
      </c>
      <c r="D83" s="26">
        <v>123.40598226364045</v>
      </c>
      <c r="E83" s="21">
        <v>1</v>
      </c>
    </row>
    <row r="84" spans="1:5" x14ac:dyDescent="0.2">
      <c r="A84" s="29"/>
      <c r="B84" s="18"/>
      <c r="C84" s="18"/>
      <c r="D84" s="26"/>
      <c r="E84" s="21"/>
    </row>
    <row r="85" spans="1:5" s="10" customFormat="1" x14ac:dyDescent="0.2">
      <c r="A85" s="22" t="s">
        <v>54</v>
      </c>
      <c r="B85" s="34">
        <v>1514533.9999999998</v>
      </c>
      <c r="C85" s="23">
        <v>-45698.000000000233</v>
      </c>
      <c r="D85" s="35">
        <v>-2.9289233908803456</v>
      </c>
      <c r="E85" s="21">
        <v>0</v>
      </c>
    </row>
    <row r="86" spans="1:5" s="10" customFormat="1" x14ac:dyDescent="0.2">
      <c r="A86" s="24" t="s">
        <v>50</v>
      </c>
      <c r="B86" s="18">
        <v>434354</v>
      </c>
      <c r="C86" s="25">
        <v>-26733</v>
      </c>
      <c r="D86" s="26">
        <v>-5.7978212354718304</v>
      </c>
      <c r="E86" s="21">
        <v>0</v>
      </c>
    </row>
    <row r="87" spans="1:5" s="10" customFormat="1" x14ac:dyDescent="0.2">
      <c r="A87" s="24" t="s">
        <v>36</v>
      </c>
      <c r="B87" s="18">
        <v>141573</v>
      </c>
      <c r="C87" s="25">
        <v>-18423</v>
      </c>
      <c r="D87" s="26">
        <v>-11.514662866571665</v>
      </c>
      <c r="E87" s="21">
        <v>-1</v>
      </c>
    </row>
    <row r="88" spans="1:5" s="10" customFormat="1" x14ac:dyDescent="0.2">
      <c r="A88" s="24" t="s">
        <v>37</v>
      </c>
      <c r="B88" s="18">
        <v>120130</v>
      </c>
      <c r="C88" s="25">
        <v>6624</v>
      </c>
      <c r="D88" s="26">
        <v>5.8358148467922399</v>
      </c>
      <c r="E88" s="21">
        <v>0</v>
      </c>
    </row>
    <row r="89" spans="1:5" s="10" customFormat="1" x14ac:dyDescent="0.2">
      <c r="A89" s="24" t="s">
        <v>38</v>
      </c>
      <c r="B89" s="18">
        <v>242687</v>
      </c>
      <c r="C89" s="25">
        <v>-11027</v>
      </c>
      <c r="D89" s="26">
        <v>-4.3462323718833016</v>
      </c>
      <c r="E89" s="21">
        <v>0</v>
      </c>
    </row>
    <row r="90" spans="1:5" s="10" customFormat="1" x14ac:dyDescent="0.2">
      <c r="A90" s="24" t="s">
        <v>28</v>
      </c>
      <c r="B90" s="18">
        <v>575244</v>
      </c>
      <c r="C90" s="25">
        <v>3810</v>
      </c>
      <c r="D90" s="26">
        <v>0.66674366593517365</v>
      </c>
      <c r="E90" s="21">
        <v>0</v>
      </c>
    </row>
    <row r="91" spans="1:5" s="10" customFormat="1" x14ac:dyDescent="0.2">
      <c r="A91" s="24" t="s">
        <v>11</v>
      </c>
      <c r="B91" s="18">
        <v>546</v>
      </c>
      <c r="C91" s="25">
        <v>51</v>
      </c>
      <c r="D91" s="26" t="s">
        <v>199</v>
      </c>
      <c r="E91" s="21">
        <v>0</v>
      </c>
    </row>
    <row r="92" spans="1:5" s="10" customFormat="1" x14ac:dyDescent="0.2">
      <c r="A92" s="29"/>
      <c r="B92" s="37"/>
      <c r="C92" s="18"/>
      <c r="D92" s="26"/>
      <c r="E92" s="21"/>
    </row>
    <row r="93" spans="1:5" s="10" customFormat="1" ht="12.75" x14ac:dyDescent="0.2">
      <c r="A93" s="22" t="s">
        <v>164</v>
      </c>
      <c r="B93" s="34">
        <v>1514533.9999999998</v>
      </c>
      <c r="C93" s="23">
        <v>-45698.000000000233</v>
      </c>
      <c r="D93" s="35">
        <v>-2.9289233908803456</v>
      </c>
      <c r="E93" s="21">
        <v>0</v>
      </c>
    </row>
    <row r="94" spans="1:5" s="10" customFormat="1" x14ac:dyDescent="0.2">
      <c r="A94" s="24" t="s">
        <v>62</v>
      </c>
      <c r="B94" s="18">
        <v>301420</v>
      </c>
      <c r="C94" s="25">
        <v>-24867</v>
      </c>
      <c r="D94" s="30">
        <v>-7.6212046449904536</v>
      </c>
      <c r="E94" s="21">
        <v>-1</v>
      </c>
    </row>
    <row r="95" spans="1:5" s="10" customFormat="1" x14ac:dyDescent="0.2">
      <c r="A95" s="24" t="s">
        <v>39</v>
      </c>
      <c r="B95" s="18">
        <v>373855</v>
      </c>
      <c r="C95" s="25">
        <v>-2863</v>
      </c>
      <c r="D95" s="26">
        <v>-0.75998492240880444</v>
      </c>
      <c r="E95" s="21">
        <v>0</v>
      </c>
    </row>
    <row r="96" spans="1:5" s="10" customFormat="1" x14ac:dyDescent="0.2">
      <c r="A96" s="24" t="s">
        <v>40</v>
      </c>
      <c r="B96" s="18">
        <v>461744</v>
      </c>
      <c r="C96" s="25">
        <v>-16235</v>
      </c>
      <c r="D96" s="26">
        <v>-3.3965927373378326</v>
      </c>
      <c r="E96" s="21">
        <v>0</v>
      </c>
    </row>
    <row r="97" spans="1:5" s="10" customFormat="1" x14ac:dyDescent="0.2">
      <c r="A97" s="24" t="s">
        <v>41</v>
      </c>
      <c r="B97" s="18">
        <v>159861</v>
      </c>
      <c r="C97" s="25">
        <v>-10768</v>
      </c>
      <c r="D97" s="26">
        <v>-6.3107678061759724</v>
      </c>
      <c r="E97" s="21">
        <v>0</v>
      </c>
    </row>
    <row r="98" spans="1:5" s="10" customFormat="1" x14ac:dyDescent="0.2">
      <c r="A98" s="24" t="s">
        <v>135</v>
      </c>
      <c r="B98" s="18">
        <v>84629</v>
      </c>
      <c r="C98" s="25">
        <v>9842</v>
      </c>
      <c r="D98" s="26">
        <v>13.160041183628172</v>
      </c>
      <c r="E98" s="21">
        <v>0</v>
      </c>
    </row>
    <row r="99" spans="1:5" s="10" customFormat="1" x14ac:dyDescent="0.2">
      <c r="A99" s="24" t="s">
        <v>136</v>
      </c>
      <c r="B99" s="18">
        <v>132546</v>
      </c>
      <c r="C99" s="25">
        <v>2</v>
      </c>
      <c r="D99" s="26">
        <v>1.5089328826653789E-3</v>
      </c>
      <c r="E99" s="21">
        <v>0</v>
      </c>
    </row>
    <row r="100" spans="1:5" s="10" customFormat="1" x14ac:dyDescent="0.2">
      <c r="A100" s="24" t="s">
        <v>11</v>
      </c>
      <c r="B100" s="18">
        <v>479</v>
      </c>
      <c r="C100" s="25">
        <v>-809</v>
      </c>
      <c r="D100" s="26">
        <v>-62.810559006211179</v>
      </c>
      <c r="E100" s="21">
        <v>0</v>
      </c>
    </row>
    <row r="101" spans="1:5" x14ac:dyDescent="0.2">
      <c r="A101" s="44"/>
      <c r="B101" s="45"/>
      <c r="C101" s="46"/>
      <c r="D101" s="47"/>
      <c r="E101" s="21"/>
    </row>
    <row r="102" spans="1:5" x14ac:dyDescent="0.2">
      <c r="A102" s="48" t="s">
        <v>68</v>
      </c>
      <c r="B102" s="49"/>
      <c r="C102" s="50"/>
      <c r="D102" s="51"/>
      <c r="E102" s="15"/>
    </row>
    <row r="103" spans="1:5" x14ac:dyDescent="0.2">
      <c r="A103" s="52"/>
      <c r="B103" s="53"/>
      <c r="C103" s="54"/>
      <c r="D103" s="20"/>
      <c r="E103" s="21"/>
    </row>
    <row r="104" spans="1:5" x14ac:dyDescent="0.2">
      <c r="A104" s="55" t="s">
        <v>42</v>
      </c>
      <c r="B104" s="53"/>
      <c r="C104" s="56"/>
      <c r="D104" s="57"/>
      <c r="E104" s="21"/>
    </row>
    <row r="105" spans="1:5" x14ac:dyDescent="0.2">
      <c r="A105" s="58" t="s">
        <v>34</v>
      </c>
      <c r="B105" s="59">
        <v>61.114965151883148</v>
      </c>
      <c r="C105" s="47">
        <v>1.7168453639599974</v>
      </c>
      <c r="D105" s="47">
        <v>2.8904035516441837</v>
      </c>
      <c r="E105" s="21">
        <v>1</v>
      </c>
    </row>
    <row r="106" spans="1:5" ht="12.75" x14ac:dyDescent="0.2">
      <c r="A106" s="58" t="s">
        <v>165</v>
      </c>
      <c r="B106" s="59">
        <v>54.895861307935348</v>
      </c>
      <c r="C106" s="47">
        <v>1.0618702005067817</v>
      </c>
      <c r="D106" s="47">
        <v>1.9724902030536131</v>
      </c>
      <c r="E106" s="21">
        <v>0</v>
      </c>
    </row>
    <row r="107" spans="1:5" x14ac:dyDescent="0.2">
      <c r="A107" s="58" t="s">
        <v>44</v>
      </c>
      <c r="B107" s="59">
        <v>38.885034848116845</v>
      </c>
      <c r="C107" s="47">
        <v>-1.7168453639600045</v>
      </c>
      <c r="D107" s="47">
        <v>-4.2284873384985175</v>
      </c>
      <c r="E107" s="21">
        <v>-1</v>
      </c>
    </row>
    <row r="108" spans="1:5" x14ac:dyDescent="0.2">
      <c r="A108" s="60"/>
      <c r="B108" s="59"/>
      <c r="C108" s="47"/>
      <c r="D108" s="47"/>
      <c r="E108" s="21"/>
    </row>
    <row r="109" spans="1:5" x14ac:dyDescent="0.2">
      <c r="A109" s="55" t="s">
        <v>43</v>
      </c>
      <c r="B109" s="56"/>
      <c r="C109" s="57"/>
      <c r="D109" s="57"/>
      <c r="E109" s="21"/>
    </row>
    <row r="110" spans="1:5" ht="12.75" x14ac:dyDescent="0.2">
      <c r="A110" s="58" t="s">
        <v>166</v>
      </c>
      <c r="B110" s="59">
        <v>10.176073615508191</v>
      </c>
      <c r="C110" s="47">
        <v>0.80855710090989064</v>
      </c>
      <c r="D110" s="47">
        <v>8.6314990707498449</v>
      </c>
      <c r="E110" s="21">
        <v>0</v>
      </c>
    </row>
    <row r="111" spans="1:5" x14ac:dyDescent="0.2">
      <c r="A111" s="58" t="s">
        <v>35</v>
      </c>
      <c r="B111" s="59">
        <v>17.813128054149612</v>
      </c>
      <c r="C111" s="47">
        <v>1.8829699748988169</v>
      </c>
      <c r="D111" s="47">
        <v>11.820158755055958</v>
      </c>
      <c r="E111" s="21">
        <v>1</v>
      </c>
    </row>
    <row r="112" spans="1:5" x14ac:dyDescent="0.2">
      <c r="A112" s="60"/>
      <c r="B112" s="59"/>
      <c r="C112" s="47"/>
      <c r="D112" s="47"/>
      <c r="E112" s="21"/>
    </row>
    <row r="113" spans="1:26" x14ac:dyDescent="0.2">
      <c r="A113" s="55" t="s">
        <v>67</v>
      </c>
      <c r="B113" s="56"/>
      <c r="C113" s="57"/>
      <c r="D113" s="57"/>
      <c r="E113" s="21"/>
    </row>
    <row r="114" spans="1:26" x14ac:dyDescent="0.2">
      <c r="A114" s="58" t="s">
        <v>66</v>
      </c>
      <c r="B114" s="59">
        <v>68.169904683509969</v>
      </c>
      <c r="C114" s="47">
        <v>-2.8404834327557182</v>
      </c>
      <c r="D114" s="47">
        <v>-4.0000956312264897</v>
      </c>
      <c r="E114" s="21">
        <v>-1</v>
      </c>
    </row>
    <row r="115" spans="1:26" x14ac:dyDescent="0.2">
      <c r="A115" s="58" t="s">
        <v>89</v>
      </c>
      <c r="B115" s="59">
        <v>9.4345552676625477</v>
      </c>
      <c r="C115" s="47">
        <v>0.49569965232738689</v>
      </c>
      <c r="D115" s="47">
        <v>5.5454486978957735</v>
      </c>
      <c r="E115" s="21">
        <v>0</v>
      </c>
      <c r="F115" s="62"/>
    </row>
    <row r="116" spans="1:26" x14ac:dyDescent="0.2">
      <c r="A116" s="58"/>
      <c r="B116" s="59"/>
      <c r="C116" s="47"/>
      <c r="D116" s="47"/>
      <c r="E116" s="61"/>
      <c r="F116" s="62"/>
    </row>
    <row r="117" spans="1:26" s="31" customFormat="1" x14ac:dyDescent="0.2">
      <c r="A117" s="55" t="s">
        <v>137</v>
      </c>
      <c r="B117" s="59"/>
      <c r="C117" s="47"/>
      <c r="D117" s="47"/>
      <c r="E117" s="61"/>
      <c r="F117" s="136"/>
    </row>
    <row r="118" spans="1:26" s="31" customFormat="1" ht="13.5" thickBot="1" x14ac:dyDescent="0.25">
      <c r="A118" s="63" t="s">
        <v>167</v>
      </c>
      <c r="B118" s="64">
        <v>12.895509157186833</v>
      </c>
      <c r="C118" s="65">
        <v>2.2261093711094198</v>
      </c>
      <c r="D118" s="65">
        <v>20.864429262593458</v>
      </c>
      <c r="E118" s="66">
        <v>1</v>
      </c>
      <c r="F118" s="136"/>
    </row>
    <row r="119" spans="1:26" ht="12.75" x14ac:dyDescent="0.2">
      <c r="A119" s="162" t="s">
        <v>168</v>
      </c>
      <c r="B119" s="162"/>
      <c r="C119" s="162"/>
      <c r="D119" s="162"/>
      <c r="E119" s="162"/>
      <c r="F119" s="134"/>
      <c r="G119" s="134"/>
      <c r="H119" s="134"/>
      <c r="I119" s="134"/>
      <c r="J119" s="134"/>
      <c r="K119" s="134"/>
      <c r="L119" s="134"/>
      <c r="M119" s="134"/>
      <c r="N119" s="134"/>
      <c r="O119" s="134"/>
      <c r="P119" s="134"/>
      <c r="Q119" s="134"/>
      <c r="R119" s="134"/>
      <c r="S119" s="134"/>
      <c r="T119" s="134"/>
      <c r="U119" s="134"/>
      <c r="V119" s="134"/>
      <c r="W119" s="134"/>
      <c r="X119" s="134"/>
      <c r="Y119" s="134"/>
      <c r="Z119" s="134"/>
    </row>
    <row r="120" spans="1:26" ht="12.75" x14ac:dyDescent="0.2">
      <c r="A120" s="153" t="s">
        <v>169</v>
      </c>
      <c r="B120" s="153"/>
      <c r="C120" s="153"/>
      <c r="D120" s="153"/>
      <c r="E120" s="153"/>
      <c r="F120" s="134"/>
      <c r="G120" s="134"/>
      <c r="H120" s="134"/>
      <c r="I120" s="134"/>
      <c r="J120" s="134"/>
      <c r="K120" s="134"/>
      <c r="L120" s="134"/>
      <c r="M120" s="134"/>
      <c r="N120" s="134"/>
      <c r="O120" s="134"/>
      <c r="P120" s="134"/>
      <c r="Q120" s="134"/>
      <c r="R120" s="134"/>
      <c r="S120" s="134"/>
      <c r="T120" s="134"/>
      <c r="U120" s="134"/>
      <c r="V120" s="134"/>
      <c r="W120" s="134"/>
      <c r="X120" s="134"/>
      <c r="Y120" s="134"/>
      <c r="Z120" s="134"/>
    </row>
    <row r="121" spans="1:26" ht="12.75" x14ac:dyDescent="0.2">
      <c r="A121" s="153" t="s">
        <v>170</v>
      </c>
      <c r="B121" s="153"/>
      <c r="C121" s="153"/>
      <c r="D121" s="153"/>
      <c r="E121" s="153"/>
      <c r="F121" s="134"/>
      <c r="G121" s="134"/>
      <c r="H121" s="134"/>
      <c r="I121" s="134"/>
      <c r="J121" s="134"/>
      <c r="K121" s="134"/>
      <c r="L121" s="134"/>
      <c r="M121" s="134"/>
      <c r="N121" s="134"/>
      <c r="O121" s="134"/>
      <c r="P121" s="134"/>
      <c r="Q121" s="134"/>
      <c r="R121" s="134"/>
      <c r="S121" s="134"/>
      <c r="T121" s="134"/>
      <c r="U121" s="134"/>
      <c r="V121" s="134"/>
      <c r="W121" s="134"/>
      <c r="X121" s="134"/>
      <c r="Y121" s="134"/>
      <c r="Z121" s="134"/>
    </row>
    <row r="122" spans="1:26" ht="12.75" x14ac:dyDescent="0.2">
      <c r="A122" s="153" t="s">
        <v>171</v>
      </c>
      <c r="B122" s="153"/>
      <c r="C122" s="153"/>
      <c r="D122" s="153"/>
      <c r="E122" s="153"/>
      <c r="F122" s="134"/>
      <c r="G122" s="134"/>
      <c r="H122" s="134"/>
      <c r="I122" s="134"/>
      <c r="J122" s="134"/>
      <c r="K122" s="134"/>
      <c r="L122" s="134"/>
      <c r="M122" s="134"/>
      <c r="N122" s="134"/>
      <c r="O122" s="134"/>
      <c r="P122" s="134"/>
      <c r="Q122" s="134"/>
      <c r="R122" s="134"/>
      <c r="S122" s="134"/>
      <c r="T122" s="134"/>
      <c r="U122" s="134"/>
      <c r="V122" s="134"/>
      <c r="W122" s="134"/>
      <c r="X122" s="134"/>
      <c r="Y122" s="134"/>
      <c r="Z122" s="134"/>
    </row>
    <row r="123" spans="1:26" ht="12.75" x14ac:dyDescent="0.2">
      <c r="A123" s="153" t="s">
        <v>200</v>
      </c>
      <c r="B123" s="153"/>
      <c r="C123" s="153"/>
      <c r="D123" s="153"/>
      <c r="E123" s="153"/>
      <c r="F123" s="134"/>
      <c r="G123" s="134"/>
      <c r="H123" s="134"/>
      <c r="I123" s="134"/>
      <c r="J123" s="134"/>
      <c r="K123" s="134"/>
      <c r="L123" s="134"/>
      <c r="M123" s="134"/>
      <c r="N123" s="134"/>
      <c r="O123" s="134"/>
      <c r="P123" s="134"/>
      <c r="Q123" s="134"/>
      <c r="R123" s="134"/>
      <c r="S123" s="134"/>
      <c r="T123" s="134"/>
      <c r="U123" s="134"/>
      <c r="V123" s="134"/>
      <c r="W123" s="134"/>
      <c r="X123" s="134"/>
      <c r="Y123" s="134"/>
      <c r="Z123" s="134"/>
    </row>
    <row r="124" spans="1:26" ht="12.75" x14ac:dyDescent="0.2">
      <c r="A124" s="153" t="s">
        <v>172</v>
      </c>
      <c r="B124" s="153"/>
      <c r="C124" s="153"/>
      <c r="D124" s="153"/>
      <c r="E124" s="153"/>
      <c r="F124" s="134"/>
      <c r="G124" s="134"/>
      <c r="H124" s="134"/>
      <c r="I124" s="134"/>
      <c r="J124" s="134"/>
      <c r="K124" s="134"/>
      <c r="L124" s="134"/>
      <c r="M124" s="134"/>
      <c r="N124" s="134"/>
      <c r="O124" s="134"/>
      <c r="P124" s="134"/>
      <c r="Q124" s="134"/>
      <c r="R124" s="134"/>
      <c r="S124" s="134"/>
      <c r="T124" s="134"/>
      <c r="U124" s="134"/>
      <c r="V124" s="134"/>
      <c r="W124" s="134"/>
      <c r="X124" s="134"/>
      <c r="Y124" s="134"/>
      <c r="Z124" s="134"/>
    </row>
    <row r="125" spans="1:26" ht="12.75" x14ac:dyDescent="0.2">
      <c r="A125" s="153" t="s">
        <v>173</v>
      </c>
      <c r="B125" s="153"/>
      <c r="C125" s="153"/>
      <c r="D125" s="153"/>
      <c r="E125" s="153"/>
      <c r="F125" s="134"/>
      <c r="G125" s="134"/>
      <c r="H125" s="134"/>
      <c r="I125" s="134"/>
      <c r="J125" s="134"/>
      <c r="K125" s="134"/>
      <c r="L125" s="134"/>
      <c r="M125" s="134"/>
      <c r="N125" s="134"/>
      <c r="O125" s="134"/>
      <c r="P125" s="134"/>
      <c r="Q125" s="134"/>
      <c r="R125" s="134"/>
      <c r="S125" s="134"/>
      <c r="T125" s="134"/>
      <c r="U125" s="134"/>
      <c r="V125" s="134"/>
      <c r="W125" s="134"/>
      <c r="X125" s="134"/>
      <c r="Y125" s="134"/>
      <c r="Z125" s="134"/>
    </row>
    <row r="126" spans="1:26" ht="12.75" x14ac:dyDescent="0.2">
      <c r="A126" s="153" t="s">
        <v>174</v>
      </c>
      <c r="B126" s="153"/>
      <c r="C126" s="153"/>
      <c r="D126" s="153"/>
      <c r="E126" s="153"/>
      <c r="F126" s="134"/>
      <c r="G126" s="134"/>
      <c r="H126" s="134"/>
      <c r="I126" s="134"/>
      <c r="J126" s="134"/>
      <c r="K126" s="134"/>
      <c r="L126" s="134"/>
      <c r="M126" s="134"/>
      <c r="N126" s="134"/>
      <c r="O126" s="134"/>
      <c r="P126" s="134"/>
      <c r="Q126" s="134"/>
      <c r="R126" s="134"/>
      <c r="S126" s="134"/>
      <c r="T126" s="134"/>
      <c r="U126" s="134"/>
      <c r="V126" s="134"/>
      <c r="W126" s="134"/>
      <c r="X126" s="134"/>
      <c r="Y126" s="134"/>
      <c r="Z126" s="134"/>
    </row>
    <row r="127" spans="1:26" ht="12.75" x14ac:dyDescent="0.2">
      <c r="A127" s="153" t="s">
        <v>175</v>
      </c>
      <c r="B127" s="153"/>
      <c r="C127" s="153"/>
      <c r="D127" s="153"/>
      <c r="E127" s="153"/>
      <c r="F127" s="134"/>
      <c r="G127" s="134"/>
      <c r="H127" s="134"/>
      <c r="I127" s="134"/>
      <c r="J127" s="134"/>
      <c r="K127" s="134"/>
      <c r="L127" s="134"/>
      <c r="M127" s="134"/>
      <c r="N127" s="134"/>
      <c r="O127" s="134"/>
      <c r="P127" s="134"/>
      <c r="Q127" s="134"/>
      <c r="R127" s="134"/>
      <c r="S127" s="134"/>
      <c r="T127" s="134"/>
      <c r="U127" s="134"/>
      <c r="V127" s="134"/>
      <c r="W127" s="134"/>
      <c r="X127" s="134"/>
      <c r="Y127" s="134"/>
      <c r="Z127" s="134"/>
    </row>
    <row r="128" spans="1:26" ht="12.75" x14ac:dyDescent="0.2">
      <c r="A128" s="153" t="s">
        <v>176</v>
      </c>
      <c r="B128" s="153"/>
      <c r="C128" s="153"/>
      <c r="D128" s="153"/>
      <c r="E128" s="153"/>
      <c r="F128" s="134"/>
      <c r="G128" s="134"/>
      <c r="H128" s="134"/>
      <c r="I128" s="134"/>
      <c r="J128" s="134"/>
      <c r="K128" s="134"/>
      <c r="L128" s="134"/>
      <c r="M128" s="134"/>
      <c r="N128" s="134"/>
      <c r="O128" s="134"/>
      <c r="P128" s="134"/>
      <c r="Q128" s="134"/>
      <c r="R128" s="134"/>
      <c r="S128" s="134"/>
      <c r="T128" s="134"/>
      <c r="U128" s="134"/>
      <c r="V128" s="134"/>
      <c r="W128" s="134"/>
      <c r="X128" s="134"/>
      <c r="Y128" s="134"/>
      <c r="Z128" s="134"/>
    </row>
    <row r="129" spans="1:26" ht="12.75" x14ac:dyDescent="0.2">
      <c r="A129" s="153" t="s">
        <v>177</v>
      </c>
      <c r="B129" s="153"/>
      <c r="C129" s="153"/>
      <c r="D129" s="153"/>
      <c r="E129" s="153"/>
      <c r="F129" s="134"/>
      <c r="G129" s="134"/>
      <c r="H129" s="134"/>
      <c r="I129" s="134"/>
      <c r="J129" s="134"/>
      <c r="K129" s="134"/>
      <c r="L129" s="134"/>
      <c r="M129" s="134"/>
      <c r="N129" s="134"/>
      <c r="O129" s="134"/>
      <c r="P129" s="134"/>
      <c r="Q129" s="134"/>
      <c r="R129" s="134"/>
      <c r="S129" s="134"/>
      <c r="T129" s="134"/>
      <c r="U129" s="134"/>
      <c r="V129" s="134"/>
      <c r="W129" s="134"/>
      <c r="X129" s="134"/>
      <c r="Y129" s="134"/>
      <c r="Z129" s="134"/>
    </row>
    <row r="130" spans="1:26" ht="12.75" x14ac:dyDescent="0.2">
      <c r="A130" s="153" t="s">
        <v>178</v>
      </c>
      <c r="B130" s="153"/>
      <c r="C130" s="153"/>
      <c r="D130" s="153"/>
      <c r="E130" s="153"/>
      <c r="F130" s="134"/>
      <c r="G130" s="134"/>
      <c r="H130" s="134"/>
      <c r="I130" s="134"/>
      <c r="J130" s="134"/>
      <c r="K130" s="134"/>
      <c r="L130" s="134"/>
      <c r="M130" s="134"/>
      <c r="N130" s="134"/>
      <c r="O130" s="134"/>
      <c r="P130" s="134"/>
      <c r="Q130" s="134"/>
      <c r="R130" s="134"/>
      <c r="S130" s="134"/>
      <c r="T130" s="134"/>
      <c r="U130" s="134"/>
      <c r="V130" s="134"/>
      <c r="W130" s="134"/>
      <c r="X130" s="134"/>
      <c r="Y130" s="134"/>
      <c r="Z130" s="134"/>
    </row>
    <row r="131" spans="1:26" ht="12.75" x14ac:dyDescent="0.2">
      <c r="A131" s="153" t="s">
        <v>179</v>
      </c>
      <c r="B131" s="153"/>
      <c r="C131" s="153"/>
      <c r="D131" s="153"/>
      <c r="E131" s="153"/>
      <c r="F131" s="134"/>
      <c r="G131" s="134"/>
      <c r="H131" s="134"/>
      <c r="I131" s="134"/>
      <c r="J131" s="134"/>
      <c r="K131" s="134"/>
      <c r="L131" s="134"/>
      <c r="M131" s="134"/>
      <c r="N131" s="134"/>
      <c r="O131" s="134"/>
      <c r="P131" s="134"/>
      <c r="Q131" s="134"/>
      <c r="R131" s="134"/>
      <c r="S131" s="134"/>
      <c r="T131" s="134"/>
      <c r="U131" s="134"/>
      <c r="V131" s="134"/>
      <c r="W131" s="134"/>
      <c r="X131" s="134"/>
      <c r="Y131" s="134"/>
      <c r="Z131" s="134"/>
    </row>
    <row r="132" spans="1:26" ht="12.75" x14ac:dyDescent="0.2">
      <c r="A132" s="153" t="s">
        <v>180</v>
      </c>
      <c r="B132" s="153"/>
      <c r="C132" s="153"/>
      <c r="D132" s="153"/>
      <c r="E132" s="153"/>
      <c r="F132" s="134"/>
      <c r="G132" s="134"/>
      <c r="H132" s="134"/>
      <c r="I132" s="134"/>
      <c r="J132" s="134"/>
      <c r="K132" s="134"/>
      <c r="L132" s="134"/>
      <c r="M132" s="134"/>
      <c r="N132" s="134"/>
      <c r="O132" s="134"/>
      <c r="P132" s="134"/>
      <c r="Q132" s="134"/>
      <c r="R132" s="134"/>
      <c r="S132" s="134"/>
      <c r="T132" s="134"/>
      <c r="U132" s="134"/>
      <c r="V132" s="134"/>
      <c r="W132" s="134"/>
      <c r="X132" s="134"/>
      <c r="Y132" s="134"/>
      <c r="Z132" s="134"/>
    </row>
    <row r="133" spans="1:26" ht="12.75" x14ac:dyDescent="0.2">
      <c r="A133" s="163" t="s">
        <v>237</v>
      </c>
      <c r="B133" s="163"/>
      <c r="C133" s="163"/>
      <c r="D133" s="163"/>
      <c r="E133" s="163"/>
      <c r="F133" s="135"/>
      <c r="G133" s="135"/>
      <c r="H133" s="135"/>
      <c r="I133" s="135"/>
      <c r="J133" s="135"/>
      <c r="K133" s="135"/>
      <c r="L133" s="135"/>
      <c r="M133" s="135"/>
      <c r="N133" s="135"/>
      <c r="O133" s="135"/>
      <c r="P133" s="135"/>
      <c r="Q133" s="135"/>
      <c r="R133" s="135"/>
      <c r="S133" s="135"/>
      <c r="T133" s="135"/>
      <c r="U133" s="135"/>
      <c r="V133" s="135"/>
      <c r="W133" s="135"/>
      <c r="X133" s="135"/>
      <c r="Y133" s="135"/>
      <c r="Z133" s="135"/>
    </row>
    <row r="134" spans="1:26" ht="11.25" hidden="1" customHeight="1" x14ac:dyDescent="0.2">
      <c r="A134" s="159" t="s">
        <v>181</v>
      </c>
      <c r="B134" s="159"/>
      <c r="C134" s="159"/>
      <c r="D134" s="159"/>
      <c r="E134" s="159"/>
      <c r="F134" s="159"/>
      <c r="G134" s="159"/>
      <c r="H134" s="159"/>
      <c r="I134" s="159"/>
      <c r="J134" s="159"/>
      <c r="K134" s="159"/>
      <c r="L134" s="159"/>
      <c r="M134" s="159"/>
      <c r="N134" s="159"/>
      <c r="O134" s="159"/>
      <c r="P134" s="159"/>
      <c r="Q134" s="159"/>
      <c r="R134" s="159"/>
      <c r="S134" s="159"/>
      <c r="T134" s="159"/>
      <c r="U134" s="159"/>
      <c r="V134" s="159"/>
      <c r="W134" s="159"/>
      <c r="X134" s="159"/>
      <c r="Y134" s="159"/>
      <c r="Z134" s="159"/>
    </row>
  </sheetData>
  <mergeCells count="22">
    <mergeCell ref="A1:E1"/>
    <mergeCell ref="A2:E2"/>
    <mergeCell ref="A3:E3"/>
    <mergeCell ref="A134:Z134"/>
    <mergeCell ref="A123:E123"/>
    <mergeCell ref="A126:E126"/>
    <mergeCell ref="A127:E127"/>
    <mergeCell ref="A132:E132"/>
    <mergeCell ref="E4:E5"/>
    <mergeCell ref="A119:E119"/>
    <mergeCell ref="A120:E120"/>
    <mergeCell ref="A121:E121"/>
    <mergeCell ref="A130:E130"/>
    <mergeCell ref="A131:E131"/>
    <mergeCell ref="A133:E133"/>
    <mergeCell ref="A128:E128"/>
    <mergeCell ref="A129:E129"/>
    <mergeCell ref="C4:D4"/>
    <mergeCell ref="A4:A5"/>
    <mergeCell ref="A122:E122"/>
    <mergeCell ref="A124:E124"/>
    <mergeCell ref="A125:E125"/>
  </mergeCells>
  <conditionalFormatting sqref="A134:C134">
    <cfRule type="iconSet" priority="6">
      <iconSet iconSet="3Arrows" showValue="0">
        <cfvo type="percent" val="0"/>
        <cfvo type="percent" val="33"/>
        <cfvo type="percent" val="67"/>
      </iconSet>
    </cfRule>
  </conditionalFormatting>
  <conditionalFormatting sqref="E116:E117">
    <cfRule type="iconSet" priority="3">
      <iconSet iconSet="3Arrows" showValue="0">
        <cfvo type="percent" val="0"/>
        <cfvo type="percent" val="33"/>
        <cfvo type="percent" val="67"/>
      </iconSet>
    </cfRule>
  </conditionalFormatting>
  <conditionalFormatting sqref="E118 E114:E115 E110:E111 E105:E107 E93:E100 E85:E91 E80:E83 E78 E61:E67 E55:E59 E53 E49:E51 E40:E47 E36:E38 E28:E34 E26 E24 E20:E22 E18 E9:E15 E7 E69:E76">
    <cfRule type="iconSet" priority="2">
      <iconSet iconSet="3Arrows" showValue="0">
        <cfvo type="percent" val="0"/>
        <cfvo type="percent" val="33"/>
        <cfvo type="percent" val="67"/>
      </iconSet>
    </cfRule>
  </conditionalFormatting>
  <conditionalFormatting sqref="E16">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19.42578125" style="36" customWidth="1"/>
    <col min="6" max="6" width="4" style="10" bestFit="1" customWidth="1"/>
    <col min="7" max="16384" width="11.42578125" style="10"/>
  </cols>
  <sheetData>
    <row r="1" spans="1:7" x14ac:dyDescent="0.2">
      <c r="A1" s="157" t="s">
        <v>45</v>
      </c>
      <c r="B1" s="157"/>
      <c r="C1" s="157"/>
      <c r="D1" s="157"/>
      <c r="E1" s="157"/>
    </row>
    <row r="2" spans="1:7" x14ac:dyDescent="0.2">
      <c r="A2" s="157" t="s">
        <v>185</v>
      </c>
      <c r="B2" s="157"/>
      <c r="C2" s="157"/>
      <c r="D2" s="157"/>
      <c r="E2" s="157"/>
    </row>
    <row r="3" spans="1:7" ht="12" thickBot="1" x14ac:dyDescent="0.25">
      <c r="A3" s="158" t="s">
        <v>241</v>
      </c>
      <c r="B3" s="158"/>
      <c r="C3" s="158"/>
      <c r="D3" s="158"/>
      <c r="E3" s="158"/>
    </row>
    <row r="4" spans="1:7" ht="15" customHeight="1" x14ac:dyDescent="0.2">
      <c r="A4" s="155" t="s">
        <v>22</v>
      </c>
      <c r="B4" s="3" t="s">
        <v>242</v>
      </c>
      <c r="C4" s="154" t="s">
        <v>90</v>
      </c>
      <c r="D4" s="154"/>
      <c r="E4" s="160" t="s">
        <v>121</v>
      </c>
    </row>
    <row r="5" spans="1:7" ht="13.5" customHeight="1" thickBot="1" x14ac:dyDescent="0.25">
      <c r="A5" s="156"/>
      <c r="B5" s="6" t="s">
        <v>243</v>
      </c>
      <c r="C5" s="6" t="s">
        <v>64</v>
      </c>
      <c r="D5" s="6" t="s">
        <v>63</v>
      </c>
      <c r="E5" s="161"/>
    </row>
    <row r="6" spans="1:7" ht="13.5" customHeight="1" x14ac:dyDescent="0.2">
      <c r="A6" s="68"/>
      <c r="B6" s="8"/>
      <c r="C6" s="8"/>
      <c r="D6" s="9"/>
    </row>
    <row r="7" spans="1:7" x14ac:dyDescent="0.2">
      <c r="A7" s="11" t="s">
        <v>58</v>
      </c>
      <c r="B7" s="12">
        <v>3635385</v>
      </c>
      <c r="C7" s="13">
        <v>39094</v>
      </c>
      <c r="D7" s="14">
        <v>1.087064422762229</v>
      </c>
      <c r="E7" s="15">
        <v>0</v>
      </c>
    </row>
    <row r="8" spans="1:7" s="2" customFormat="1" x14ac:dyDescent="0.2">
      <c r="A8" s="17"/>
      <c r="B8" s="18"/>
      <c r="C8" s="19"/>
      <c r="D8" s="20"/>
      <c r="E8" s="21"/>
    </row>
    <row r="9" spans="1:7" s="2" customFormat="1" x14ac:dyDescent="0.2">
      <c r="A9" s="22" t="s">
        <v>76</v>
      </c>
      <c r="B9" s="19">
        <v>3635385</v>
      </c>
      <c r="C9" s="23">
        <v>39094</v>
      </c>
      <c r="D9" s="20">
        <v>1.087064422762229</v>
      </c>
      <c r="E9" s="21">
        <v>0</v>
      </c>
    </row>
    <row r="10" spans="1:7" s="2" customFormat="1" x14ac:dyDescent="0.2">
      <c r="A10" s="24" t="s">
        <v>75</v>
      </c>
      <c r="B10" s="18">
        <v>769023</v>
      </c>
      <c r="C10" s="25">
        <v>1769</v>
      </c>
      <c r="D10" s="26">
        <v>0.230562499511244</v>
      </c>
      <c r="E10" s="21">
        <v>0</v>
      </c>
      <c r="F10" s="27"/>
      <c r="G10" s="27"/>
    </row>
    <row r="11" spans="1:7" s="2" customFormat="1" x14ac:dyDescent="0.2">
      <c r="A11" s="24" t="s">
        <v>50</v>
      </c>
      <c r="B11" s="18">
        <v>574797</v>
      </c>
      <c r="C11" s="25">
        <v>-22442</v>
      </c>
      <c r="D11" s="26">
        <v>-3.7576246695209119</v>
      </c>
      <c r="E11" s="21">
        <v>0</v>
      </c>
      <c r="F11" s="27"/>
      <c r="G11" s="27"/>
    </row>
    <row r="12" spans="1:7" s="2" customFormat="1" x14ac:dyDescent="0.2">
      <c r="A12" s="24" t="s">
        <v>36</v>
      </c>
      <c r="B12" s="18">
        <v>535240</v>
      </c>
      <c r="C12" s="25">
        <v>-3408</v>
      </c>
      <c r="D12" s="26">
        <v>-0.6326951924076577</v>
      </c>
      <c r="E12" s="21">
        <v>0</v>
      </c>
      <c r="F12" s="27"/>
      <c r="G12" s="27"/>
    </row>
    <row r="13" spans="1:7" s="2" customFormat="1" x14ac:dyDescent="0.2">
      <c r="A13" s="24" t="s">
        <v>37</v>
      </c>
      <c r="B13" s="18">
        <v>479659</v>
      </c>
      <c r="C13" s="25">
        <v>9310</v>
      </c>
      <c r="D13" s="26">
        <v>1.979381267952095</v>
      </c>
      <c r="E13" s="21">
        <v>0</v>
      </c>
      <c r="F13" s="27"/>
      <c r="G13" s="27"/>
    </row>
    <row r="14" spans="1:7" s="2" customFormat="1" x14ac:dyDescent="0.2">
      <c r="A14" s="24" t="s">
        <v>38</v>
      </c>
      <c r="B14" s="18">
        <v>666203</v>
      </c>
      <c r="C14" s="25">
        <v>30507</v>
      </c>
      <c r="D14" s="26">
        <v>4.7989919710050088</v>
      </c>
      <c r="E14" s="21">
        <v>0</v>
      </c>
      <c r="F14" s="27"/>
      <c r="G14" s="27"/>
    </row>
    <row r="15" spans="1:7" s="2" customFormat="1" x14ac:dyDescent="0.2">
      <c r="A15" s="24" t="s">
        <v>28</v>
      </c>
      <c r="B15" s="18">
        <v>609911</v>
      </c>
      <c r="C15" s="25">
        <v>22870</v>
      </c>
      <c r="D15" s="26">
        <v>3.8958096623574843</v>
      </c>
      <c r="E15" s="21">
        <v>0</v>
      </c>
      <c r="F15" s="27"/>
      <c r="G15" s="27"/>
    </row>
    <row r="16" spans="1:7" s="2" customFormat="1" x14ac:dyDescent="0.2">
      <c r="A16" s="24" t="s">
        <v>11</v>
      </c>
      <c r="B16" s="18">
        <v>552</v>
      </c>
      <c r="C16" s="25">
        <v>488</v>
      </c>
      <c r="D16" s="26" t="s">
        <v>199</v>
      </c>
      <c r="E16" s="21">
        <v>0</v>
      </c>
      <c r="F16" s="27"/>
      <c r="G16" s="27"/>
    </row>
    <row r="17" spans="1:6" x14ac:dyDescent="0.2">
      <c r="A17" s="28"/>
      <c r="B17" s="18"/>
      <c r="C17" s="18"/>
      <c r="D17" s="26"/>
      <c r="E17" s="21"/>
    </row>
    <row r="18" spans="1:6" x14ac:dyDescent="0.2">
      <c r="A18" s="11" t="s">
        <v>24</v>
      </c>
      <c r="B18" s="12">
        <v>2866362</v>
      </c>
      <c r="C18" s="13">
        <v>37325</v>
      </c>
      <c r="D18" s="14">
        <v>1.3193535468076238</v>
      </c>
      <c r="E18" s="15">
        <v>0</v>
      </c>
    </row>
    <row r="19" spans="1:6" s="2" customFormat="1" x14ac:dyDescent="0.2">
      <c r="A19" s="17"/>
      <c r="B19" s="19"/>
      <c r="C19" s="19"/>
      <c r="D19" s="20"/>
      <c r="E19" s="21"/>
    </row>
    <row r="20" spans="1:6" x14ac:dyDescent="0.2">
      <c r="A20" s="22" t="s">
        <v>25</v>
      </c>
      <c r="B20" s="19">
        <v>1763574</v>
      </c>
      <c r="C20" s="23">
        <v>54957</v>
      </c>
      <c r="D20" s="20">
        <v>3.2164610325192835</v>
      </c>
      <c r="E20" s="21">
        <v>0</v>
      </c>
      <c r="F20" s="69"/>
    </row>
    <row r="21" spans="1:6" x14ac:dyDescent="0.2">
      <c r="A21" s="24" t="s">
        <v>69</v>
      </c>
      <c r="B21" s="18">
        <v>1583195</v>
      </c>
      <c r="C21" s="25">
        <v>36842</v>
      </c>
      <c r="D21" s="26">
        <v>2.3825090390098511</v>
      </c>
      <c r="E21" s="21">
        <v>0</v>
      </c>
      <c r="F21" s="69"/>
    </row>
    <row r="22" spans="1:6" x14ac:dyDescent="0.2">
      <c r="A22" s="24" t="s">
        <v>70</v>
      </c>
      <c r="B22" s="18">
        <v>180378.99999999997</v>
      </c>
      <c r="C22" s="25">
        <v>18114.999999999971</v>
      </c>
      <c r="D22" s="26">
        <v>11.16390573386578</v>
      </c>
      <c r="E22" s="21">
        <v>0</v>
      </c>
    </row>
    <row r="23" spans="1:6" x14ac:dyDescent="0.2">
      <c r="A23" s="29"/>
      <c r="B23" s="18"/>
      <c r="C23" s="18"/>
      <c r="D23" s="26"/>
      <c r="E23" s="21"/>
    </row>
    <row r="24" spans="1:6" x14ac:dyDescent="0.2">
      <c r="A24" s="22" t="s">
        <v>26</v>
      </c>
      <c r="B24" s="19">
        <v>1102787.9999999998</v>
      </c>
      <c r="C24" s="23">
        <v>-17632.000000000233</v>
      </c>
      <c r="D24" s="20">
        <v>-1.5736955784438185</v>
      </c>
      <c r="E24" s="21">
        <v>0</v>
      </c>
    </row>
    <row r="25" spans="1:6" x14ac:dyDescent="0.2">
      <c r="A25" s="28"/>
      <c r="B25" s="18"/>
      <c r="C25" s="18"/>
      <c r="D25" s="26"/>
      <c r="E25" s="21"/>
    </row>
    <row r="26" spans="1:6" ht="12.75" x14ac:dyDescent="0.2">
      <c r="A26" s="11" t="s">
        <v>154</v>
      </c>
      <c r="B26" s="12">
        <v>1583195</v>
      </c>
      <c r="C26" s="13">
        <v>36842</v>
      </c>
      <c r="D26" s="14">
        <v>2.3825090390098511</v>
      </c>
      <c r="E26" s="15">
        <v>0</v>
      </c>
    </row>
    <row r="27" spans="1:6" s="2" customFormat="1" x14ac:dyDescent="0.2">
      <c r="A27" s="17"/>
      <c r="B27" s="18"/>
      <c r="C27" s="19"/>
      <c r="D27" s="20"/>
      <c r="E27" s="21"/>
    </row>
    <row r="28" spans="1:6" x14ac:dyDescent="0.2">
      <c r="A28" s="22" t="s">
        <v>27</v>
      </c>
      <c r="B28" s="19">
        <v>1583195</v>
      </c>
      <c r="C28" s="23">
        <v>36842</v>
      </c>
      <c r="D28" s="20">
        <v>2.3825090390098511</v>
      </c>
      <c r="E28" s="21">
        <v>0</v>
      </c>
    </row>
    <row r="29" spans="1:6" x14ac:dyDescent="0.2">
      <c r="A29" s="24" t="s">
        <v>50</v>
      </c>
      <c r="B29" s="18">
        <v>193610</v>
      </c>
      <c r="C29" s="25">
        <v>-11380</v>
      </c>
      <c r="D29" s="26">
        <v>-5.5514903166008098</v>
      </c>
      <c r="E29" s="21">
        <v>0</v>
      </c>
    </row>
    <row r="30" spans="1:6" x14ac:dyDescent="0.2">
      <c r="A30" s="24" t="s">
        <v>36</v>
      </c>
      <c r="B30" s="18">
        <v>398884</v>
      </c>
      <c r="C30" s="25">
        <v>7265</v>
      </c>
      <c r="D30" s="26">
        <v>1.8551193889979802</v>
      </c>
      <c r="E30" s="21">
        <v>0</v>
      </c>
    </row>
    <row r="31" spans="1:6" x14ac:dyDescent="0.2">
      <c r="A31" s="24" t="s">
        <v>37</v>
      </c>
      <c r="B31" s="18">
        <v>372934</v>
      </c>
      <c r="C31" s="25">
        <v>-2896</v>
      </c>
      <c r="D31" s="26">
        <v>-0.77056115797035896</v>
      </c>
      <c r="E31" s="21">
        <v>0</v>
      </c>
    </row>
    <row r="32" spans="1:6" x14ac:dyDescent="0.2">
      <c r="A32" s="24" t="s">
        <v>38</v>
      </c>
      <c r="B32" s="18">
        <v>466703</v>
      </c>
      <c r="C32" s="25">
        <v>28773</v>
      </c>
      <c r="D32" s="26">
        <v>6.5702281186490987</v>
      </c>
      <c r="E32" s="21">
        <v>0</v>
      </c>
    </row>
    <row r="33" spans="1:5" x14ac:dyDescent="0.2">
      <c r="A33" s="24" t="s">
        <v>28</v>
      </c>
      <c r="B33" s="18">
        <v>150845</v>
      </c>
      <c r="C33" s="25">
        <v>14861</v>
      </c>
      <c r="D33" s="26">
        <v>10.928491587245558</v>
      </c>
      <c r="E33" s="21">
        <v>0</v>
      </c>
    </row>
    <row r="34" spans="1:5" x14ac:dyDescent="0.2">
      <c r="A34" s="24" t="s">
        <v>11</v>
      </c>
      <c r="B34" s="18">
        <v>219</v>
      </c>
      <c r="C34" s="25">
        <v>219</v>
      </c>
      <c r="D34" s="26" t="s">
        <v>199</v>
      </c>
      <c r="E34" s="21">
        <v>0</v>
      </c>
    </row>
    <row r="35" spans="1:5" x14ac:dyDescent="0.2">
      <c r="A35" s="29"/>
      <c r="B35" s="18"/>
      <c r="C35" s="18"/>
      <c r="D35" s="26"/>
      <c r="E35" s="21"/>
    </row>
    <row r="36" spans="1:5" ht="12.75" x14ac:dyDescent="0.2">
      <c r="A36" s="22" t="s">
        <v>155</v>
      </c>
      <c r="B36" s="19">
        <v>1583195</v>
      </c>
      <c r="C36" s="23">
        <v>36842</v>
      </c>
      <c r="D36" s="20">
        <v>2.3825090390098511</v>
      </c>
      <c r="E36" s="21">
        <v>0</v>
      </c>
    </row>
    <row r="37" spans="1:5" x14ac:dyDescent="0.2">
      <c r="A37" s="24" t="s">
        <v>29</v>
      </c>
      <c r="B37" s="18">
        <v>465261</v>
      </c>
      <c r="C37" s="25">
        <v>49069</v>
      </c>
      <c r="D37" s="26">
        <v>11.78999115792711</v>
      </c>
      <c r="E37" s="21">
        <v>1</v>
      </c>
    </row>
    <row r="38" spans="1:5" x14ac:dyDescent="0.2">
      <c r="A38" s="24" t="s">
        <v>30</v>
      </c>
      <c r="B38" s="18">
        <v>1117934</v>
      </c>
      <c r="C38" s="25">
        <v>-12227</v>
      </c>
      <c r="D38" s="26">
        <v>-1.0818812540868072</v>
      </c>
      <c r="E38" s="21">
        <v>0</v>
      </c>
    </row>
    <row r="39" spans="1:5" x14ac:dyDescent="0.2">
      <c r="A39" s="29"/>
      <c r="B39" s="18"/>
      <c r="C39" s="18"/>
      <c r="D39" s="26"/>
      <c r="E39" s="21"/>
    </row>
    <row r="40" spans="1:5" ht="12.75" x14ac:dyDescent="0.2">
      <c r="A40" s="22" t="s">
        <v>156</v>
      </c>
      <c r="B40" s="19">
        <v>1583195</v>
      </c>
      <c r="C40" s="23">
        <v>36842</v>
      </c>
      <c r="D40" s="20">
        <v>2.3825090390098511</v>
      </c>
      <c r="E40" s="21">
        <v>0</v>
      </c>
    </row>
    <row r="41" spans="1:5" x14ac:dyDescent="0.2">
      <c r="A41" s="24" t="s">
        <v>62</v>
      </c>
      <c r="B41" s="18">
        <v>122820</v>
      </c>
      <c r="C41" s="25">
        <v>-1487</v>
      </c>
      <c r="D41" s="30">
        <v>-1.1962319097074179</v>
      </c>
      <c r="E41" s="21">
        <v>0</v>
      </c>
    </row>
    <row r="42" spans="1:5" x14ac:dyDescent="0.2">
      <c r="A42" s="24" t="s">
        <v>39</v>
      </c>
      <c r="B42" s="18">
        <v>353215</v>
      </c>
      <c r="C42" s="25">
        <v>14350</v>
      </c>
      <c r="D42" s="26">
        <v>4.2347247428917125</v>
      </c>
      <c r="E42" s="21">
        <v>0</v>
      </c>
    </row>
    <row r="43" spans="1:5" x14ac:dyDescent="0.2">
      <c r="A43" s="24" t="s">
        <v>40</v>
      </c>
      <c r="B43" s="18">
        <v>414908</v>
      </c>
      <c r="C43" s="25">
        <v>55957</v>
      </c>
      <c r="D43" s="26">
        <v>15.589035829402901</v>
      </c>
      <c r="E43" s="21">
        <v>1</v>
      </c>
    </row>
    <row r="44" spans="1:5" x14ac:dyDescent="0.2">
      <c r="A44" s="24" t="s">
        <v>41</v>
      </c>
      <c r="B44" s="18">
        <v>237797</v>
      </c>
      <c r="C44" s="25">
        <v>-24686</v>
      </c>
      <c r="D44" s="26">
        <v>-9.4047995489231671</v>
      </c>
      <c r="E44" s="21">
        <v>0</v>
      </c>
    </row>
    <row r="45" spans="1:5" x14ac:dyDescent="0.2">
      <c r="A45" s="24" t="s">
        <v>135</v>
      </c>
      <c r="B45" s="18">
        <v>88817</v>
      </c>
      <c r="C45" s="25">
        <v>4786</v>
      </c>
      <c r="D45" s="26">
        <v>5.6955171305827612</v>
      </c>
      <c r="E45" s="21">
        <v>0</v>
      </c>
    </row>
    <row r="46" spans="1:5" x14ac:dyDescent="0.2">
      <c r="A46" s="24" t="s">
        <v>136</v>
      </c>
      <c r="B46" s="18">
        <v>362112</v>
      </c>
      <c r="C46" s="25">
        <v>-11770</v>
      </c>
      <c r="D46" s="26">
        <v>-3.1480520592058454</v>
      </c>
      <c r="E46" s="21">
        <v>0</v>
      </c>
    </row>
    <row r="47" spans="1:5" x14ac:dyDescent="0.2">
      <c r="A47" s="24" t="s">
        <v>11</v>
      </c>
      <c r="B47" s="18">
        <v>3526</v>
      </c>
      <c r="C47" s="25">
        <v>-308</v>
      </c>
      <c r="D47" s="26">
        <v>-8.0333854981742316</v>
      </c>
      <c r="E47" s="21">
        <v>0</v>
      </c>
    </row>
    <row r="48" spans="1:5" x14ac:dyDescent="0.2">
      <c r="A48" s="29"/>
      <c r="B48" s="18"/>
      <c r="C48" s="18"/>
      <c r="D48" s="26"/>
      <c r="E48" s="21"/>
    </row>
    <row r="49" spans="1:5" ht="12.75" x14ac:dyDescent="0.2">
      <c r="A49" s="22" t="s">
        <v>157</v>
      </c>
      <c r="B49" s="19">
        <v>1583195</v>
      </c>
      <c r="C49" s="23">
        <v>36842</v>
      </c>
      <c r="D49" s="20">
        <v>2.3825090390098511</v>
      </c>
      <c r="E49" s="21">
        <v>0</v>
      </c>
    </row>
    <row r="50" spans="1:5" x14ac:dyDescent="0.2">
      <c r="A50" s="24" t="s">
        <v>31</v>
      </c>
      <c r="B50" s="18">
        <v>1453741</v>
      </c>
      <c r="C50" s="25">
        <v>19328</v>
      </c>
      <c r="D50" s="26">
        <v>1.3474501416258775</v>
      </c>
      <c r="E50" s="21">
        <v>0</v>
      </c>
    </row>
    <row r="51" spans="1:5" x14ac:dyDescent="0.2">
      <c r="A51" s="24" t="s">
        <v>32</v>
      </c>
      <c r="B51" s="25">
        <v>129454</v>
      </c>
      <c r="C51" s="25">
        <v>17514</v>
      </c>
      <c r="D51" s="26">
        <v>15.645881722351259</v>
      </c>
      <c r="E51" s="21">
        <v>0</v>
      </c>
    </row>
    <row r="52" spans="1:5" x14ac:dyDescent="0.2">
      <c r="A52" s="28"/>
      <c r="B52" s="18"/>
      <c r="C52" s="18"/>
      <c r="D52" s="26"/>
      <c r="E52" s="21"/>
    </row>
    <row r="53" spans="1:5" ht="12.75" x14ac:dyDescent="0.2">
      <c r="A53" s="11" t="s">
        <v>158</v>
      </c>
      <c r="B53" s="12">
        <v>180378.99999999997</v>
      </c>
      <c r="C53" s="13">
        <v>18114.999999999971</v>
      </c>
      <c r="D53" s="14">
        <v>11.16390573386578</v>
      </c>
      <c r="E53" s="15">
        <v>0</v>
      </c>
    </row>
    <row r="54" spans="1:5" s="2" customFormat="1" x14ac:dyDescent="0.2">
      <c r="A54" s="17"/>
      <c r="B54" s="32"/>
      <c r="C54" s="19"/>
      <c r="D54" s="20"/>
      <c r="E54" s="21"/>
    </row>
    <row r="55" spans="1:5" x14ac:dyDescent="0.2">
      <c r="A55" s="22" t="s">
        <v>51</v>
      </c>
      <c r="B55" s="19">
        <v>180378.99999999997</v>
      </c>
      <c r="C55" s="23">
        <v>18114.999999999971</v>
      </c>
      <c r="D55" s="20">
        <v>11.16390573386578</v>
      </c>
      <c r="E55" s="21">
        <v>0</v>
      </c>
    </row>
    <row r="56" spans="1:5" x14ac:dyDescent="0.2">
      <c r="A56" s="24" t="s">
        <v>84</v>
      </c>
      <c r="B56" s="18">
        <v>154927</v>
      </c>
      <c r="C56" s="25">
        <v>15828</v>
      </c>
      <c r="D56" s="26">
        <v>11.378945930596194</v>
      </c>
      <c r="E56" s="21">
        <v>1</v>
      </c>
    </row>
    <row r="57" spans="1:5" ht="22.5" x14ac:dyDescent="0.2">
      <c r="A57" s="33" t="s">
        <v>153</v>
      </c>
      <c r="B57" s="18">
        <v>118424</v>
      </c>
      <c r="C57" s="25">
        <v>26512</v>
      </c>
      <c r="D57" s="26">
        <v>28.844982156845678</v>
      </c>
      <c r="E57" s="21">
        <v>1</v>
      </c>
    </row>
    <row r="58" spans="1:5" ht="12.75" x14ac:dyDescent="0.2">
      <c r="A58" s="33" t="s">
        <v>159</v>
      </c>
      <c r="B58" s="18">
        <v>36503</v>
      </c>
      <c r="C58" s="25">
        <v>-10684</v>
      </c>
      <c r="D58" s="26">
        <v>-22.641829317396741</v>
      </c>
      <c r="E58" s="21">
        <v>-1</v>
      </c>
    </row>
    <row r="59" spans="1:5" x14ac:dyDescent="0.2">
      <c r="A59" s="24" t="s">
        <v>85</v>
      </c>
      <c r="B59" s="18">
        <v>25451.999999999996</v>
      </c>
      <c r="C59" s="25">
        <v>2286.9999999999964</v>
      </c>
      <c r="D59" s="30">
        <v>9.8726527088279568</v>
      </c>
      <c r="E59" s="21">
        <v>0</v>
      </c>
    </row>
    <row r="60" spans="1:5" x14ac:dyDescent="0.2">
      <c r="A60" s="29"/>
      <c r="B60" s="18"/>
      <c r="C60" s="18"/>
      <c r="D60" s="30"/>
      <c r="E60" s="21"/>
    </row>
    <row r="61" spans="1:5" x14ac:dyDescent="0.2">
      <c r="A61" s="22" t="s">
        <v>52</v>
      </c>
      <c r="B61" s="34">
        <v>180378.99999999997</v>
      </c>
      <c r="C61" s="23">
        <v>18114.999999999971</v>
      </c>
      <c r="D61" s="35">
        <v>11.16390573386578</v>
      </c>
      <c r="E61" s="21">
        <v>0</v>
      </c>
    </row>
    <row r="62" spans="1:5" x14ac:dyDescent="0.2">
      <c r="A62" s="24" t="s">
        <v>50</v>
      </c>
      <c r="B62" s="18">
        <v>71075</v>
      </c>
      <c r="C62" s="25">
        <v>1686</v>
      </c>
      <c r="D62" s="26">
        <v>2.4297799363011428</v>
      </c>
      <c r="E62" s="21">
        <v>0</v>
      </c>
    </row>
    <row r="63" spans="1:5" x14ac:dyDescent="0.2">
      <c r="A63" s="24" t="s">
        <v>36</v>
      </c>
      <c r="B63" s="18">
        <v>45745</v>
      </c>
      <c r="C63" s="25">
        <v>1141</v>
      </c>
      <c r="D63" s="26">
        <v>2.5580665411173884</v>
      </c>
      <c r="E63" s="21">
        <v>0</v>
      </c>
    </row>
    <row r="64" spans="1:5" x14ac:dyDescent="0.2">
      <c r="A64" s="24" t="s">
        <v>37</v>
      </c>
      <c r="B64" s="18">
        <v>26379</v>
      </c>
      <c r="C64" s="25">
        <v>2886</v>
      </c>
      <c r="D64" s="26">
        <v>12.28451027965777</v>
      </c>
      <c r="E64" s="21">
        <v>0</v>
      </c>
    </row>
    <row r="65" spans="1:5" x14ac:dyDescent="0.2">
      <c r="A65" s="24" t="s">
        <v>38</v>
      </c>
      <c r="B65" s="18">
        <v>29007</v>
      </c>
      <c r="C65" s="25">
        <v>10722</v>
      </c>
      <c r="D65" s="26">
        <v>58.638228055783429</v>
      </c>
      <c r="E65" s="21">
        <v>1</v>
      </c>
    </row>
    <row r="66" spans="1:5" x14ac:dyDescent="0.2">
      <c r="A66" s="24" t="s">
        <v>28</v>
      </c>
      <c r="B66" s="18">
        <v>8173</v>
      </c>
      <c r="C66" s="25">
        <v>1680</v>
      </c>
      <c r="D66" s="26">
        <v>25.874018173417529</v>
      </c>
      <c r="E66" s="21">
        <v>0</v>
      </c>
    </row>
    <row r="67" spans="1:5" x14ac:dyDescent="0.2">
      <c r="A67" s="24" t="s">
        <v>11</v>
      </c>
      <c r="B67" s="18">
        <v>0</v>
      </c>
      <c r="C67" s="25">
        <v>0</v>
      </c>
      <c r="D67" s="26" t="s">
        <v>199</v>
      </c>
      <c r="E67" s="21">
        <v>0</v>
      </c>
    </row>
    <row r="68" spans="1:5" x14ac:dyDescent="0.2">
      <c r="A68" s="29"/>
      <c r="B68" s="37"/>
      <c r="C68" s="18"/>
      <c r="D68" s="26"/>
      <c r="E68" s="21"/>
    </row>
    <row r="69" spans="1:5" ht="12.75" x14ac:dyDescent="0.2">
      <c r="A69" s="22" t="s">
        <v>160</v>
      </c>
      <c r="B69" s="34">
        <v>180378.99999999997</v>
      </c>
      <c r="C69" s="23">
        <v>18114.999999999971</v>
      </c>
      <c r="D69" s="35">
        <v>11.16390573386578</v>
      </c>
      <c r="E69" s="21">
        <v>0</v>
      </c>
    </row>
    <row r="70" spans="1:5" x14ac:dyDescent="0.2">
      <c r="A70" s="24" t="s">
        <v>62</v>
      </c>
      <c r="B70" s="18">
        <v>12663</v>
      </c>
      <c r="C70" s="25">
        <v>-1854</v>
      </c>
      <c r="D70" s="30">
        <v>-12.771233725976442</v>
      </c>
      <c r="E70" s="21">
        <v>0</v>
      </c>
    </row>
    <row r="71" spans="1:5" x14ac:dyDescent="0.2">
      <c r="A71" s="24" t="s">
        <v>39</v>
      </c>
      <c r="B71" s="18">
        <v>35401</v>
      </c>
      <c r="C71" s="25">
        <v>13604</v>
      </c>
      <c r="D71" s="26">
        <v>62.412258567692803</v>
      </c>
      <c r="E71" s="21">
        <v>1</v>
      </c>
    </row>
    <row r="72" spans="1:5" x14ac:dyDescent="0.2">
      <c r="A72" s="24" t="s">
        <v>40</v>
      </c>
      <c r="B72" s="18">
        <v>68333</v>
      </c>
      <c r="C72" s="25">
        <v>6596</v>
      </c>
      <c r="D72" s="26">
        <v>10.68403064612793</v>
      </c>
      <c r="E72" s="21">
        <v>0</v>
      </c>
    </row>
    <row r="73" spans="1:5" x14ac:dyDescent="0.2">
      <c r="A73" s="24" t="s">
        <v>41</v>
      </c>
      <c r="B73" s="18">
        <v>33566</v>
      </c>
      <c r="C73" s="25">
        <v>910</v>
      </c>
      <c r="D73" s="26">
        <v>2.7866242038216562</v>
      </c>
      <c r="E73" s="21">
        <v>0</v>
      </c>
    </row>
    <row r="74" spans="1:5" x14ac:dyDescent="0.2">
      <c r="A74" s="24" t="s">
        <v>135</v>
      </c>
      <c r="B74" s="18">
        <v>10600</v>
      </c>
      <c r="C74" s="25">
        <v>-1361</v>
      </c>
      <c r="D74" s="26">
        <v>-11.378647270295126</v>
      </c>
      <c r="E74" s="21">
        <v>0</v>
      </c>
    </row>
    <row r="75" spans="1:5" x14ac:dyDescent="0.2">
      <c r="A75" s="24" t="s">
        <v>136</v>
      </c>
      <c r="B75" s="18">
        <v>19816</v>
      </c>
      <c r="C75" s="25">
        <v>220</v>
      </c>
      <c r="D75" s="26">
        <v>1.1226780975709327</v>
      </c>
      <c r="E75" s="21">
        <v>0</v>
      </c>
    </row>
    <row r="76" spans="1:5" x14ac:dyDescent="0.2">
      <c r="A76" s="24" t="s">
        <v>11</v>
      </c>
      <c r="B76" s="18">
        <v>0</v>
      </c>
      <c r="C76" s="25">
        <v>0</v>
      </c>
      <c r="D76" s="26" t="s">
        <v>199</v>
      </c>
      <c r="E76" s="21">
        <v>0</v>
      </c>
    </row>
    <row r="77" spans="1:5" x14ac:dyDescent="0.2">
      <c r="A77" s="40"/>
      <c r="B77" s="37"/>
      <c r="C77" s="41"/>
      <c r="D77" s="42"/>
      <c r="E77" s="21"/>
    </row>
    <row r="78" spans="1:5" x14ac:dyDescent="0.2">
      <c r="A78" s="11" t="s">
        <v>33</v>
      </c>
      <c r="B78" s="12">
        <v>1102787.9999999998</v>
      </c>
      <c r="C78" s="13">
        <v>-17632.000000000233</v>
      </c>
      <c r="D78" s="14">
        <v>-1.5736955784438185</v>
      </c>
      <c r="E78" s="15">
        <v>0</v>
      </c>
    </row>
    <row r="79" spans="1:5" x14ac:dyDescent="0.2">
      <c r="A79" s="17"/>
      <c r="B79" s="18"/>
      <c r="C79" s="19"/>
      <c r="D79" s="20"/>
      <c r="E79" s="21"/>
    </row>
    <row r="80" spans="1:5" x14ac:dyDescent="0.2">
      <c r="A80" s="22" t="s">
        <v>53</v>
      </c>
      <c r="B80" s="34">
        <v>1102788</v>
      </c>
      <c r="C80" s="23">
        <v>-17632</v>
      </c>
      <c r="D80" s="35">
        <v>-1.573695578443798</v>
      </c>
      <c r="E80" s="21">
        <v>0</v>
      </c>
    </row>
    <row r="81" spans="1:5" ht="12.75" x14ac:dyDescent="0.2">
      <c r="A81" s="24" t="s">
        <v>161</v>
      </c>
      <c r="B81" s="18">
        <v>897838</v>
      </c>
      <c r="C81" s="25">
        <v>-63156</v>
      </c>
      <c r="D81" s="26">
        <v>-6.5719452983057121</v>
      </c>
      <c r="E81" s="21">
        <v>-1</v>
      </c>
    </row>
    <row r="82" spans="1:5" ht="12.75" x14ac:dyDescent="0.2">
      <c r="A82" s="43" t="s">
        <v>162</v>
      </c>
      <c r="B82" s="18">
        <v>154535</v>
      </c>
      <c r="C82" s="25">
        <v>14407</v>
      </c>
      <c r="D82" s="26">
        <v>10.281314226992464</v>
      </c>
      <c r="E82" s="21">
        <v>0</v>
      </c>
    </row>
    <row r="83" spans="1:5" ht="12.75" x14ac:dyDescent="0.2">
      <c r="A83" s="43" t="s">
        <v>163</v>
      </c>
      <c r="B83" s="18">
        <v>50415</v>
      </c>
      <c r="C83" s="25">
        <v>31117</v>
      </c>
      <c r="D83" s="26">
        <v>161.24468856876359</v>
      </c>
      <c r="E83" s="21">
        <v>1</v>
      </c>
    </row>
    <row r="84" spans="1:5" x14ac:dyDescent="0.2">
      <c r="A84" s="29"/>
      <c r="B84" s="18"/>
      <c r="C84" s="18"/>
      <c r="D84" s="26"/>
      <c r="E84" s="21"/>
    </row>
    <row r="85" spans="1:5" x14ac:dyDescent="0.2">
      <c r="A85" s="22" t="s">
        <v>54</v>
      </c>
      <c r="B85" s="34">
        <v>1102787.9999999998</v>
      </c>
      <c r="C85" s="23">
        <v>-17632.000000000233</v>
      </c>
      <c r="D85" s="35">
        <v>-1.5736955784438185</v>
      </c>
      <c r="E85" s="21">
        <v>0</v>
      </c>
    </row>
    <row r="86" spans="1:5" x14ac:dyDescent="0.2">
      <c r="A86" s="24" t="s">
        <v>50</v>
      </c>
      <c r="B86" s="18">
        <v>310112</v>
      </c>
      <c r="C86" s="25">
        <v>-12748</v>
      </c>
      <c r="D86" s="26">
        <v>-3.9484606330917424</v>
      </c>
      <c r="E86" s="21">
        <v>0</v>
      </c>
    </row>
    <row r="87" spans="1:5" x14ac:dyDescent="0.2">
      <c r="A87" s="24" t="s">
        <v>36</v>
      </c>
      <c r="B87" s="18">
        <v>90611</v>
      </c>
      <c r="C87" s="25">
        <v>-11814</v>
      </c>
      <c r="D87" s="26">
        <v>-11.534293385403954</v>
      </c>
      <c r="E87" s="21">
        <v>0</v>
      </c>
    </row>
    <row r="88" spans="1:5" x14ac:dyDescent="0.2">
      <c r="A88" s="24" t="s">
        <v>37</v>
      </c>
      <c r="B88" s="18">
        <v>80346</v>
      </c>
      <c r="C88" s="25">
        <v>9320</v>
      </c>
      <c r="D88" s="26">
        <v>13.121955340297919</v>
      </c>
      <c r="E88" s="21">
        <v>0</v>
      </c>
    </row>
    <row r="89" spans="1:5" x14ac:dyDescent="0.2">
      <c r="A89" s="24" t="s">
        <v>38</v>
      </c>
      <c r="B89" s="18">
        <v>170493</v>
      </c>
      <c r="C89" s="25">
        <v>-8988</v>
      </c>
      <c r="D89" s="26">
        <v>-5.0077724104501318</v>
      </c>
      <c r="E89" s="21">
        <v>0</v>
      </c>
    </row>
    <row r="90" spans="1:5" x14ac:dyDescent="0.2">
      <c r="A90" s="24" t="s">
        <v>28</v>
      </c>
      <c r="B90" s="18">
        <v>450893</v>
      </c>
      <c r="C90" s="25">
        <v>6329</v>
      </c>
      <c r="D90" s="26">
        <v>1.4236420402911616</v>
      </c>
      <c r="E90" s="21">
        <v>0</v>
      </c>
    </row>
    <row r="91" spans="1:5" x14ac:dyDescent="0.2">
      <c r="A91" s="24" t="s">
        <v>11</v>
      </c>
      <c r="B91" s="18">
        <v>333</v>
      </c>
      <c r="C91" s="25">
        <v>269</v>
      </c>
      <c r="D91" s="26" t="s">
        <v>199</v>
      </c>
      <c r="E91" s="21">
        <v>0</v>
      </c>
    </row>
    <row r="92" spans="1:5" x14ac:dyDescent="0.2">
      <c r="A92" s="29"/>
      <c r="B92" s="37"/>
      <c r="C92" s="18"/>
      <c r="D92" s="26"/>
      <c r="E92" s="21"/>
    </row>
    <row r="93" spans="1:5" ht="12.75" x14ac:dyDescent="0.2">
      <c r="A93" s="22" t="s">
        <v>164</v>
      </c>
      <c r="B93" s="34">
        <v>1102787.9999999998</v>
      </c>
      <c r="C93" s="23">
        <v>-17632.000000000233</v>
      </c>
      <c r="D93" s="35">
        <v>-1.5736955784438185</v>
      </c>
      <c r="E93" s="21">
        <v>0</v>
      </c>
    </row>
    <row r="94" spans="1:5" x14ac:dyDescent="0.2">
      <c r="A94" s="24" t="s">
        <v>62</v>
      </c>
      <c r="B94" s="18">
        <v>178779</v>
      </c>
      <c r="C94" s="25">
        <v>-25393</v>
      </c>
      <c r="D94" s="30">
        <v>-12.437062868561801</v>
      </c>
      <c r="E94" s="21">
        <v>-1</v>
      </c>
    </row>
    <row r="95" spans="1:5" x14ac:dyDescent="0.2">
      <c r="A95" s="24" t="s">
        <v>39</v>
      </c>
      <c r="B95" s="18">
        <v>258284</v>
      </c>
      <c r="C95" s="25">
        <v>13037</v>
      </c>
      <c r="D95" s="26">
        <v>5.3158652297479678</v>
      </c>
      <c r="E95" s="21">
        <v>0</v>
      </c>
    </row>
    <row r="96" spans="1:5" x14ac:dyDescent="0.2">
      <c r="A96" s="24" t="s">
        <v>40</v>
      </c>
      <c r="B96" s="18">
        <v>347866</v>
      </c>
      <c r="C96" s="25">
        <v>-1097</v>
      </c>
      <c r="D96" s="26">
        <v>-0.31435997512630276</v>
      </c>
      <c r="E96" s="21">
        <v>0</v>
      </c>
    </row>
    <row r="97" spans="1:5" x14ac:dyDescent="0.2">
      <c r="A97" s="24" t="s">
        <v>41</v>
      </c>
      <c r="B97" s="18">
        <v>129071</v>
      </c>
      <c r="C97" s="25">
        <v>-8956</v>
      </c>
      <c r="D97" s="26">
        <v>-6.488585566592044</v>
      </c>
      <c r="E97" s="21">
        <v>0</v>
      </c>
    </row>
    <row r="98" spans="1:5" x14ac:dyDescent="0.2">
      <c r="A98" s="24" t="s">
        <v>135</v>
      </c>
      <c r="B98" s="18">
        <v>68515</v>
      </c>
      <c r="C98" s="25">
        <v>6731</v>
      </c>
      <c r="D98" s="26">
        <v>10.894406318788036</v>
      </c>
      <c r="E98" s="21">
        <v>0</v>
      </c>
    </row>
    <row r="99" spans="1:5" x14ac:dyDescent="0.2">
      <c r="A99" s="24" t="s">
        <v>136</v>
      </c>
      <c r="B99" s="18">
        <v>119917</v>
      </c>
      <c r="C99" s="25">
        <v>-1097</v>
      </c>
      <c r="D99" s="26">
        <v>-0.90650668517692157</v>
      </c>
      <c r="E99" s="21">
        <v>0</v>
      </c>
    </row>
    <row r="100" spans="1:5" x14ac:dyDescent="0.2">
      <c r="A100" s="24" t="s">
        <v>11</v>
      </c>
      <c r="B100" s="18">
        <v>356</v>
      </c>
      <c r="C100" s="25">
        <v>-857</v>
      </c>
      <c r="D100" s="26">
        <v>-70.651277823577914</v>
      </c>
      <c r="E100" s="21">
        <v>0</v>
      </c>
    </row>
    <row r="101" spans="1:5" x14ac:dyDescent="0.2">
      <c r="A101" s="44"/>
      <c r="B101" s="45"/>
      <c r="C101" s="46"/>
      <c r="D101" s="47"/>
      <c r="E101" s="21"/>
    </row>
    <row r="102" spans="1:5" x14ac:dyDescent="0.2">
      <c r="A102" s="48" t="s">
        <v>68</v>
      </c>
      <c r="B102" s="49"/>
      <c r="C102" s="50"/>
      <c r="D102" s="51"/>
      <c r="E102" s="15"/>
    </row>
    <row r="103" spans="1:5" s="2" customFormat="1" x14ac:dyDescent="0.2">
      <c r="A103" s="52"/>
      <c r="B103" s="53"/>
      <c r="C103" s="54"/>
      <c r="D103" s="20"/>
      <c r="E103" s="21"/>
    </row>
    <row r="104" spans="1:5" x14ac:dyDescent="0.2">
      <c r="A104" s="55" t="s">
        <v>42</v>
      </c>
      <c r="B104" s="53"/>
      <c r="C104" s="56"/>
      <c r="D104" s="57"/>
      <c r="E104" s="21"/>
    </row>
    <row r="105" spans="1:5" x14ac:dyDescent="0.2">
      <c r="A105" s="58" t="s">
        <v>34</v>
      </c>
      <c r="B105" s="59">
        <v>61.526562241614982</v>
      </c>
      <c r="C105" s="47">
        <v>1.1308516164093021</v>
      </c>
      <c r="D105" s="47">
        <v>1.8724038589875454</v>
      </c>
      <c r="E105" s="21">
        <v>0</v>
      </c>
    </row>
    <row r="106" spans="1:5" ht="12.75" x14ac:dyDescent="0.2">
      <c r="A106" s="58" t="s">
        <v>165</v>
      </c>
      <c r="B106" s="59">
        <v>55.233602734058017</v>
      </c>
      <c r="C106" s="47">
        <v>0.57355410266860218</v>
      </c>
      <c r="D106" s="47">
        <v>1.0493113654846431</v>
      </c>
      <c r="E106" s="21">
        <v>0</v>
      </c>
    </row>
    <row r="107" spans="1:5" x14ac:dyDescent="0.2">
      <c r="A107" s="58" t="s">
        <v>44</v>
      </c>
      <c r="B107" s="59">
        <v>38.473437758385018</v>
      </c>
      <c r="C107" s="47">
        <v>-1.1308516164093021</v>
      </c>
      <c r="D107" s="47">
        <v>-2.8553766126378703</v>
      </c>
      <c r="E107" s="21">
        <v>0</v>
      </c>
    </row>
    <row r="108" spans="1:5" x14ac:dyDescent="0.2">
      <c r="A108" s="60"/>
      <c r="B108" s="59"/>
      <c r="C108" s="47"/>
      <c r="D108" s="47"/>
      <c r="E108" s="21"/>
    </row>
    <row r="109" spans="1:5" x14ac:dyDescent="0.2">
      <c r="A109" s="55" t="s">
        <v>43</v>
      </c>
      <c r="B109" s="56"/>
      <c r="C109" s="57"/>
      <c r="D109" s="57"/>
      <c r="E109" s="21"/>
    </row>
    <row r="110" spans="1:5" ht="12.75" x14ac:dyDescent="0.2">
      <c r="A110" s="58" t="s">
        <v>166</v>
      </c>
      <c r="B110" s="59">
        <v>10.228036929553282</v>
      </c>
      <c r="C110" s="47">
        <v>0.7312333743972701</v>
      </c>
      <c r="D110" s="47">
        <v>7.6997841447427673</v>
      </c>
      <c r="E110" s="21">
        <v>0</v>
      </c>
    </row>
    <row r="111" spans="1:5" x14ac:dyDescent="0.2">
      <c r="A111" s="58" t="s">
        <v>35</v>
      </c>
      <c r="B111" s="59">
        <v>17.568471751114497</v>
      </c>
      <c r="C111" s="47">
        <v>1.5201706982746863</v>
      </c>
      <c r="D111" s="47">
        <v>9.4724712184140269</v>
      </c>
      <c r="E111" s="21">
        <v>0</v>
      </c>
    </row>
    <row r="112" spans="1:5" x14ac:dyDescent="0.2">
      <c r="A112" s="60"/>
      <c r="B112" s="59"/>
      <c r="C112" s="47"/>
      <c r="D112" s="47"/>
      <c r="E112" s="21"/>
    </row>
    <row r="113" spans="1:5" x14ac:dyDescent="0.2">
      <c r="A113" s="55" t="s">
        <v>67</v>
      </c>
      <c r="B113" s="56"/>
      <c r="C113" s="57"/>
      <c r="D113" s="57"/>
      <c r="E113" s="21"/>
    </row>
    <row r="114" spans="1:5" x14ac:dyDescent="0.2">
      <c r="A114" s="58" t="s">
        <v>66</v>
      </c>
      <c r="B114" s="59">
        <v>70.612527199744818</v>
      </c>
      <c r="C114" s="47">
        <v>-2.4730489914611979</v>
      </c>
      <c r="D114" s="47">
        <v>-3.3837716281954497</v>
      </c>
      <c r="E114" s="21">
        <v>-1</v>
      </c>
    </row>
    <row r="115" spans="1:5" x14ac:dyDescent="0.2">
      <c r="A115" s="58" t="s">
        <v>89</v>
      </c>
      <c r="B115" s="59">
        <v>8.1278680137317263</v>
      </c>
      <c r="C115" s="47">
        <v>-0.2997678494896725</v>
      </c>
      <c r="D115" s="47">
        <v>-3.5569625260848481</v>
      </c>
      <c r="E115" s="21">
        <v>0</v>
      </c>
    </row>
    <row r="116" spans="1:5" x14ac:dyDescent="0.2">
      <c r="A116" s="58"/>
      <c r="B116" s="59"/>
      <c r="C116" s="47"/>
      <c r="D116" s="47"/>
      <c r="E116" s="61"/>
    </row>
    <row r="117" spans="1:5" x14ac:dyDescent="0.2">
      <c r="A117" s="55" t="s">
        <v>137</v>
      </c>
      <c r="B117" s="59"/>
      <c r="C117" s="47"/>
      <c r="D117" s="47"/>
      <c r="E117" s="61"/>
    </row>
    <row r="118" spans="1:5" ht="13.5" thickBot="1" x14ac:dyDescent="0.25">
      <c r="A118" s="63" t="s">
        <v>167</v>
      </c>
      <c r="B118" s="64">
        <v>12.723009896972915</v>
      </c>
      <c r="C118" s="65">
        <v>2.2154328460184409</v>
      </c>
      <c r="D118" s="65">
        <v>21.084145614875109</v>
      </c>
      <c r="E118" s="66">
        <v>1</v>
      </c>
    </row>
    <row r="119" spans="1:5" s="2" customFormat="1" x14ac:dyDescent="0.2">
      <c r="A119" s="162" t="s">
        <v>168</v>
      </c>
      <c r="B119" s="162"/>
      <c r="C119" s="162"/>
      <c r="D119" s="162"/>
      <c r="E119" s="162"/>
    </row>
    <row r="120" spans="1:5" s="2" customFormat="1" x14ac:dyDescent="0.2">
      <c r="A120" s="153" t="s">
        <v>169</v>
      </c>
      <c r="B120" s="153"/>
      <c r="C120" s="153"/>
      <c r="D120" s="153"/>
      <c r="E120" s="153"/>
    </row>
    <row r="121" spans="1:5" s="2" customFormat="1" x14ac:dyDescent="0.2">
      <c r="A121" s="153" t="s">
        <v>170</v>
      </c>
      <c r="B121" s="153"/>
      <c r="C121" s="153"/>
      <c r="D121" s="153"/>
      <c r="E121" s="153"/>
    </row>
    <row r="122" spans="1:5" s="2" customFormat="1" x14ac:dyDescent="0.2">
      <c r="A122" s="153" t="s">
        <v>171</v>
      </c>
      <c r="B122" s="153"/>
      <c r="C122" s="153"/>
      <c r="D122" s="153"/>
      <c r="E122" s="153"/>
    </row>
    <row r="123" spans="1:5" s="2" customFormat="1" x14ac:dyDescent="0.2">
      <c r="A123" s="153" t="s">
        <v>200</v>
      </c>
      <c r="B123" s="153"/>
      <c r="C123" s="153"/>
      <c r="D123" s="153"/>
      <c r="E123" s="153"/>
    </row>
    <row r="124" spans="1:5" s="2" customFormat="1" x14ac:dyDescent="0.2">
      <c r="A124" s="153" t="s">
        <v>172</v>
      </c>
      <c r="B124" s="153"/>
      <c r="C124" s="153"/>
      <c r="D124" s="153"/>
      <c r="E124" s="153"/>
    </row>
    <row r="125" spans="1:5" s="2" customFormat="1" x14ac:dyDescent="0.2">
      <c r="A125" s="153" t="s">
        <v>173</v>
      </c>
      <c r="B125" s="153"/>
      <c r="C125" s="153"/>
      <c r="D125" s="153"/>
      <c r="E125" s="153"/>
    </row>
    <row r="126" spans="1:5" s="2" customFormat="1" x14ac:dyDescent="0.2">
      <c r="A126" s="153" t="s">
        <v>174</v>
      </c>
      <c r="B126" s="153"/>
      <c r="C126" s="153"/>
      <c r="D126" s="153"/>
      <c r="E126" s="153"/>
    </row>
    <row r="127" spans="1:5" s="2" customFormat="1" x14ac:dyDescent="0.2">
      <c r="A127" s="153" t="s">
        <v>175</v>
      </c>
      <c r="B127" s="153"/>
      <c r="C127" s="153"/>
      <c r="D127" s="153"/>
      <c r="E127" s="153"/>
    </row>
    <row r="128" spans="1:5" s="2" customFormat="1" x14ac:dyDescent="0.2">
      <c r="A128" s="153" t="s">
        <v>176</v>
      </c>
      <c r="B128" s="153"/>
      <c r="C128" s="153"/>
      <c r="D128" s="153"/>
      <c r="E128" s="153"/>
    </row>
    <row r="129" spans="1:5" s="2" customFormat="1" x14ac:dyDescent="0.2">
      <c r="A129" s="153" t="s">
        <v>177</v>
      </c>
      <c r="B129" s="153"/>
      <c r="C129" s="153"/>
      <c r="D129" s="153"/>
      <c r="E129" s="153"/>
    </row>
    <row r="130" spans="1:5" s="2" customFormat="1" x14ac:dyDescent="0.2">
      <c r="A130" s="153" t="s">
        <v>178</v>
      </c>
      <c r="B130" s="153"/>
      <c r="C130" s="153"/>
      <c r="D130" s="153"/>
      <c r="E130" s="153"/>
    </row>
    <row r="131" spans="1:5" s="2" customFormat="1" x14ac:dyDescent="0.2">
      <c r="A131" s="153" t="s">
        <v>179</v>
      </c>
      <c r="B131" s="153"/>
      <c r="C131" s="153"/>
      <c r="D131" s="153"/>
      <c r="E131" s="153"/>
    </row>
    <row r="132" spans="1:5" s="2" customFormat="1" x14ac:dyDescent="0.2">
      <c r="A132" s="153" t="s">
        <v>180</v>
      </c>
      <c r="B132" s="153"/>
      <c r="C132" s="153"/>
      <c r="D132" s="153"/>
      <c r="E132" s="153"/>
    </row>
    <row r="133" spans="1:5" s="2" customFormat="1" x14ac:dyDescent="0.2">
      <c r="A133" s="163" t="s">
        <v>237</v>
      </c>
      <c r="B133" s="163"/>
      <c r="C133" s="163"/>
      <c r="D133" s="163"/>
      <c r="E133" s="163"/>
    </row>
    <row r="134" spans="1:5" x14ac:dyDescent="0.2">
      <c r="A134" s="67">
        <v>1</v>
      </c>
      <c r="B134" s="67">
        <v>-1</v>
      </c>
      <c r="C134" s="67">
        <v>0</v>
      </c>
    </row>
  </sheetData>
  <mergeCells count="21">
    <mergeCell ref="A1:E1"/>
    <mergeCell ref="A2:E2"/>
    <mergeCell ref="A3:E3"/>
    <mergeCell ref="A122:E122"/>
    <mergeCell ref="A123:E123"/>
    <mergeCell ref="E4:E5"/>
    <mergeCell ref="C4:D4"/>
    <mergeCell ref="A4:A5"/>
    <mergeCell ref="A119:E119"/>
    <mergeCell ref="A130:E130"/>
    <mergeCell ref="A124:E124"/>
    <mergeCell ref="A125:E125"/>
    <mergeCell ref="A120:E120"/>
    <mergeCell ref="A121:E121"/>
    <mergeCell ref="A132:E132"/>
    <mergeCell ref="A133:E133"/>
    <mergeCell ref="A126:E126"/>
    <mergeCell ref="A127:E127"/>
    <mergeCell ref="A128:E128"/>
    <mergeCell ref="A129:E129"/>
    <mergeCell ref="A131:E131"/>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80:E83 E78 E61:E67 E55:E59 E53 E49:E51 E40:E47 E36:E38 E28:E34 E26 E24 E20:E22 E18 E9:E16 E7 E69:E7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20.85546875" style="36" customWidth="1"/>
    <col min="6" max="16384" width="11.42578125" style="10"/>
  </cols>
  <sheetData>
    <row r="1" spans="1:7" x14ac:dyDescent="0.2">
      <c r="A1" s="157" t="s">
        <v>46</v>
      </c>
      <c r="B1" s="157"/>
      <c r="C1" s="157"/>
      <c r="D1" s="157"/>
      <c r="E1" s="157"/>
    </row>
    <row r="2" spans="1:7" x14ac:dyDescent="0.2">
      <c r="A2" s="157" t="s">
        <v>186</v>
      </c>
      <c r="B2" s="157"/>
      <c r="C2" s="157"/>
      <c r="D2" s="157"/>
      <c r="E2" s="157"/>
    </row>
    <row r="3" spans="1:7" ht="12" thickBot="1" x14ac:dyDescent="0.25">
      <c r="A3" s="158" t="s">
        <v>241</v>
      </c>
      <c r="B3" s="158"/>
      <c r="C3" s="158"/>
      <c r="D3" s="158"/>
      <c r="E3" s="158"/>
    </row>
    <row r="4" spans="1:7" ht="15" customHeight="1" x14ac:dyDescent="0.2">
      <c r="A4" s="155" t="s">
        <v>22</v>
      </c>
      <c r="B4" s="3" t="s">
        <v>242</v>
      </c>
      <c r="C4" s="154" t="s">
        <v>90</v>
      </c>
      <c r="D4" s="154"/>
      <c r="E4" s="160" t="s">
        <v>121</v>
      </c>
    </row>
    <row r="5" spans="1:7" ht="13.5" customHeight="1" thickBot="1" x14ac:dyDescent="0.25">
      <c r="A5" s="156"/>
      <c r="B5" s="6" t="s">
        <v>243</v>
      </c>
      <c r="C5" s="6" t="s">
        <v>64</v>
      </c>
      <c r="D5" s="6" t="s">
        <v>63</v>
      </c>
      <c r="E5" s="161"/>
    </row>
    <row r="6" spans="1:7" x14ac:dyDescent="0.2">
      <c r="A6" s="68"/>
      <c r="B6" s="8"/>
      <c r="C6" s="8"/>
      <c r="D6" s="9"/>
    </row>
    <row r="7" spans="1:7" x14ac:dyDescent="0.2">
      <c r="A7" s="11" t="s">
        <v>59</v>
      </c>
      <c r="B7" s="12">
        <v>1371068</v>
      </c>
      <c r="C7" s="13">
        <v>16140</v>
      </c>
      <c r="D7" s="14">
        <v>1.1912072080582881</v>
      </c>
      <c r="E7" s="15">
        <v>0</v>
      </c>
    </row>
    <row r="8" spans="1:7" s="2" customFormat="1" x14ac:dyDescent="0.2">
      <c r="A8" s="17"/>
      <c r="B8" s="18"/>
      <c r="C8" s="19"/>
      <c r="D8" s="20"/>
      <c r="E8" s="21"/>
    </row>
    <row r="9" spans="1:7" s="2" customFormat="1" x14ac:dyDescent="0.2">
      <c r="A9" s="22" t="s">
        <v>76</v>
      </c>
      <c r="B9" s="19">
        <v>1371068</v>
      </c>
      <c r="C9" s="23">
        <v>16140</v>
      </c>
      <c r="D9" s="20">
        <v>1.1912072080582881</v>
      </c>
      <c r="E9" s="21">
        <v>0</v>
      </c>
    </row>
    <row r="10" spans="1:7" s="2" customFormat="1" x14ac:dyDescent="0.2">
      <c r="A10" s="24" t="s">
        <v>75</v>
      </c>
      <c r="B10" s="18">
        <v>342528</v>
      </c>
      <c r="C10" s="25">
        <v>1321</v>
      </c>
      <c r="D10" s="26">
        <v>0.3871550114739733</v>
      </c>
      <c r="E10" s="21">
        <v>0</v>
      </c>
      <c r="F10" s="27"/>
      <c r="G10" s="27"/>
    </row>
    <row r="11" spans="1:7" s="2" customFormat="1" x14ac:dyDescent="0.2">
      <c r="A11" s="24" t="s">
        <v>50</v>
      </c>
      <c r="B11" s="18">
        <v>231971</v>
      </c>
      <c r="C11" s="25">
        <v>6425</v>
      </c>
      <c r="D11" s="26">
        <v>2.8486428489088702</v>
      </c>
      <c r="E11" s="21">
        <v>0</v>
      </c>
      <c r="F11" s="27"/>
      <c r="G11" s="27"/>
    </row>
    <row r="12" spans="1:7" s="2" customFormat="1" x14ac:dyDescent="0.2">
      <c r="A12" s="24" t="s">
        <v>36</v>
      </c>
      <c r="B12" s="18">
        <v>195448</v>
      </c>
      <c r="C12" s="25">
        <v>-12929</v>
      </c>
      <c r="D12" s="26">
        <v>-6.2046195117503373</v>
      </c>
      <c r="E12" s="21">
        <v>-1</v>
      </c>
      <c r="F12" s="27"/>
      <c r="G12" s="27"/>
    </row>
    <row r="13" spans="1:7" s="2" customFormat="1" x14ac:dyDescent="0.2">
      <c r="A13" s="24" t="s">
        <v>37</v>
      </c>
      <c r="B13" s="18">
        <v>178420</v>
      </c>
      <c r="C13" s="25">
        <v>545</v>
      </c>
      <c r="D13" s="26">
        <v>0.30639494026704145</v>
      </c>
      <c r="E13" s="21">
        <v>0</v>
      </c>
      <c r="F13" s="27"/>
      <c r="G13" s="27"/>
    </row>
    <row r="14" spans="1:7" s="2" customFormat="1" x14ac:dyDescent="0.2">
      <c r="A14" s="24" t="s">
        <v>38</v>
      </c>
      <c r="B14" s="18">
        <v>239448</v>
      </c>
      <c r="C14" s="25">
        <v>15906</v>
      </c>
      <c r="D14" s="26">
        <v>7.1154413935636267</v>
      </c>
      <c r="E14" s="21">
        <v>1</v>
      </c>
      <c r="F14" s="27"/>
      <c r="G14" s="27"/>
    </row>
    <row r="15" spans="1:7" s="2" customFormat="1" x14ac:dyDescent="0.2">
      <c r="A15" s="24" t="s">
        <v>28</v>
      </c>
      <c r="B15" s="18">
        <v>182600</v>
      </c>
      <c r="C15" s="25">
        <v>5048</v>
      </c>
      <c r="D15" s="26">
        <v>2.84311075065333</v>
      </c>
      <c r="E15" s="21">
        <v>0</v>
      </c>
      <c r="F15" s="27"/>
      <c r="G15" s="27"/>
    </row>
    <row r="16" spans="1:7" s="2" customFormat="1" x14ac:dyDescent="0.2">
      <c r="A16" s="24" t="s">
        <v>11</v>
      </c>
      <c r="B16" s="18">
        <v>653</v>
      </c>
      <c r="C16" s="25">
        <v>-176</v>
      </c>
      <c r="D16" s="26" t="s">
        <v>199</v>
      </c>
      <c r="E16" s="21">
        <v>0</v>
      </c>
      <c r="F16" s="27"/>
      <c r="G16" s="27"/>
    </row>
    <row r="17" spans="1:7" x14ac:dyDescent="0.2">
      <c r="A17" s="28"/>
      <c r="B17" s="18"/>
      <c r="C17" s="18"/>
      <c r="D17" s="26"/>
      <c r="E17" s="21"/>
    </row>
    <row r="18" spans="1:7" x14ac:dyDescent="0.2">
      <c r="A18" s="11" t="s">
        <v>24</v>
      </c>
      <c r="B18" s="12">
        <v>1028540</v>
      </c>
      <c r="C18" s="13">
        <v>14819</v>
      </c>
      <c r="D18" s="14">
        <v>1.4618420650257813</v>
      </c>
      <c r="E18" s="15">
        <v>0</v>
      </c>
    </row>
    <row r="19" spans="1:7" s="2" customFormat="1" x14ac:dyDescent="0.2">
      <c r="A19" s="17"/>
      <c r="B19" s="19"/>
      <c r="C19" s="19"/>
      <c r="D19" s="20"/>
      <c r="E19" s="21"/>
    </row>
    <row r="20" spans="1:7" x14ac:dyDescent="0.2">
      <c r="A20" s="22" t="s">
        <v>25</v>
      </c>
      <c r="B20" s="19">
        <v>616794</v>
      </c>
      <c r="C20" s="23">
        <v>42885</v>
      </c>
      <c r="D20" s="20">
        <v>7.4724390103657541</v>
      </c>
      <c r="E20" s="21">
        <v>1</v>
      </c>
      <c r="F20" s="137"/>
    </row>
    <row r="21" spans="1:7" x14ac:dyDescent="0.2">
      <c r="A21" s="24" t="s">
        <v>69</v>
      </c>
      <c r="B21" s="18">
        <v>554945</v>
      </c>
      <c r="C21" s="25">
        <v>32588</v>
      </c>
      <c r="D21" s="26">
        <v>6.2386452177342315</v>
      </c>
      <c r="E21" s="21">
        <v>1</v>
      </c>
      <c r="F21" s="137"/>
      <c r="G21" s="137"/>
    </row>
    <row r="22" spans="1:7" x14ac:dyDescent="0.2">
      <c r="A22" s="24" t="s">
        <v>70</v>
      </c>
      <c r="B22" s="18">
        <v>61849</v>
      </c>
      <c r="C22" s="25">
        <v>10297</v>
      </c>
      <c r="D22" s="26">
        <v>19.97400682805711</v>
      </c>
      <c r="E22" s="21">
        <v>1</v>
      </c>
      <c r="F22" s="137"/>
    </row>
    <row r="23" spans="1:7" x14ac:dyDescent="0.2">
      <c r="A23" s="29"/>
      <c r="B23" s="18"/>
      <c r="C23" s="18"/>
      <c r="D23" s="26"/>
      <c r="E23" s="21"/>
    </row>
    <row r="24" spans="1:7" x14ac:dyDescent="0.2">
      <c r="A24" s="22" t="s">
        <v>26</v>
      </c>
      <c r="B24" s="19">
        <v>411746</v>
      </c>
      <c r="C24" s="23">
        <v>-28066</v>
      </c>
      <c r="D24" s="20">
        <v>-6.3813629459860115</v>
      </c>
      <c r="E24" s="21">
        <v>-1</v>
      </c>
    </row>
    <row r="25" spans="1:7" x14ac:dyDescent="0.2">
      <c r="A25" s="28"/>
      <c r="B25" s="18"/>
      <c r="C25" s="18"/>
      <c r="D25" s="26"/>
      <c r="E25" s="21"/>
    </row>
    <row r="26" spans="1:7" ht="12.75" x14ac:dyDescent="0.2">
      <c r="A26" s="11" t="s">
        <v>154</v>
      </c>
      <c r="B26" s="12">
        <v>554945</v>
      </c>
      <c r="C26" s="13">
        <v>32588</v>
      </c>
      <c r="D26" s="14">
        <v>6.2386452177342315</v>
      </c>
      <c r="E26" s="15">
        <v>1</v>
      </c>
    </row>
    <row r="27" spans="1:7" s="2" customFormat="1" x14ac:dyDescent="0.2">
      <c r="A27" s="17"/>
      <c r="B27" s="18"/>
      <c r="C27" s="19"/>
      <c r="D27" s="20"/>
      <c r="E27" s="21"/>
    </row>
    <row r="28" spans="1:7" x14ac:dyDescent="0.2">
      <c r="A28" s="22" t="s">
        <v>27</v>
      </c>
      <c r="B28" s="19">
        <v>554945</v>
      </c>
      <c r="C28" s="23">
        <v>32588</v>
      </c>
      <c r="D28" s="20">
        <v>6.2386452177342315</v>
      </c>
      <c r="E28" s="21">
        <v>1</v>
      </c>
    </row>
    <row r="29" spans="1:7" x14ac:dyDescent="0.2">
      <c r="A29" s="24" t="s">
        <v>50</v>
      </c>
      <c r="B29" s="18">
        <v>83319</v>
      </c>
      <c r="C29" s="25">
        <v>15194</v>
      </c>
      <c r="D29" s="26">
        <v>22.303119266055045</v>
      </c>
      <c r="E29" s="21">
        <v>1</v>
      </c>
    </row>
    <row r="30" spans="1:7" x14ac:dyDescent="0.2">
      <c r="A30" s="24" t="s">
        <v>36</v>
      </c>
      <c r="B30" s="18">
        <v>128220</v>
      </c>
      <c r="C30" s="25">
        <v>-7132</v>
      </c>
      <c r="D30" s="26">
        <v>-5.2692239494059931</v>
      </c>
      <c r="E30" s="21">
        <v>0</v>
      </c>
    </row>
    <row r="31" spans="1:7" x14ac:dyDescent="0.2">
      <c r="A31" s="24" t="s">
        <v>37</v>
      </c>
      <c r="B31" s="18">
        <v>128720</v>
      </c>
      <c r="C31" s="25">
        <v>1243</v>
      </c>
      <c r="D31" s="26">
        <v>0.97507785718207984</v>
      </c>
      <c r="E31" s="21">
        <v>0</v>
      </c>
    </row>
    <row r="32" spans="1:7" x14ac:dyDescent="0.2">
      <c r="A32" s="24" t="s">
        <v>38</v>
      </c>
      <c r="B32" s="18">
        <v>158301</v>
      </c>
      <c r="C32" s="25">
        <v>16355</v>
      </c>
      <c r="D32" s="26">
        <v>11.521987234582165</v>
      </c>
      <c r="E32" s="21">
        <v>1</v>
      </c>
    </row>
    <row r="33" spans="1:5" x14ac:dyDescent="0.2">
      <c r="A33" s="24" t="s">
        <v>28</v>
      </c>
      <c r="B33" s="18">
        <v>56028</v>
      </c>
      <c r="C33" s="25">
        <v>6884</v>
      </c>
      <c r="D33" s="26">
        <v>14.007813771772751</v>
      </c>
      <c r="E33" s="21">
        <v>1</v>
      </c>
    </row>
    <row r="34" spans="1:5" x14ac:dyDescent="0.2">
      <c r="A34" s="24" t="s">
        <v>11</v>
      </c>
      <c r="B34" s="18">
        <v>357</v>
      </c>
      <c r="C34" s="25">
        <v>44</v>
      </c>
      <c r="D34" s="26" t="s">
        <v>199</v>
      </c>
      <c r="E34" s="21">
        <v>0</v>
      </c>
    </row>
    <row r="35" spans="1:5" x14ac:dyDescent="0.2">
      <c r="A35" s="29"/>
      <c r="B35" s="18"/>
      <c r="C35" s="18"/>
      <c r="D35" s="26"/>
      <c r="E35" s="21"/>
    </row>
    <row r="36" spans="1:5" ht="12.75" x14ac:dyDescent="0.2">
      <c r="A36" s="22" t="s">
        <v>155</v>
      </c>
      <c r="B36" s="19">
        <v>554945</v>
      </c>
      <c r="C36" s="23">
        <v>32588</v>
      </c>
      <c r="D36" s="20">
        <v>6.2386452177342315</v>
      </c>
      <c r="E36" s="21">
        <v>1</v>
      </c>
    </row>
    <row r="37" spans="1:5" x14ac:dyDescent="0.2">
      <c r="A37" s="24" t="s">
        <v>29</v>
      </c>
      <c r="B37" s="18">
        <v>215311</v>
      </c>
      <c r="C37" s="25">
        <v>31792</v>
      </c>
      <c r="D37" s="26">
        <v>17.323546880704448</v>
      </c>
      <c r="E37" s="21">
        <v>1</v>
      </c>
    </row>
    <row r="38" spans="1:5" x14ac:dyDescent="0.2">
      <c r="A38" s="24" t="s">
        <v>30</v>
      </c>
      <c r="B38" s="18">
        <v>339634</v>
      </c>
      <c r="C38" s="25">
        <v>796</v>
      </c>
      <c r="D38" s="26">
        <v>0.23492052249157414</v>
      </c>
      <c r="E38" s="21">
        <v>0</v>
      </c>
    </row>
    <row r="39" spans="1:5" x14ac:dyDescent="0.2">
      <c r="A39" s="29"/>
      <c r="B39" s="18"/>
      <c r="C39" s="18"/>
      <c r="D39" s="26"/>
      <c r="E39" s="21"/>
    </row>
    <row r="40" spans="1:5" ht="12.75" x14ac:dyDescent="0.2">
      <c r="A40" s="22" t="s">
        <v>156</v>
      </c>
      <c r="B40" s="19">
        <v>554945</v>
      </c>
      <c r="C40" s="23">
        <v>32588</v>
      </c>
      <c r="D40" s="20">
        <v>6.2386452177342315</v>
      </c>
      <c r="E40" s="21">
        <v>1</v>
      </c>
    </row>
    <row r="41" spans="1:5" x14ac:dyDescent="0.2">
      <c r="A41" s="24" t="s">
        <v>62</v>
      </c>
      <c r="B41" s="18">
        <v>95556</v>
      </c>
      <c r="C41" s="25">
        <v>8504</v>
      </c>
      <c r="D41" s="30">
        <v>9.7688737765933009</v>
      </c>
      <c r="E41" s="21">
        <v>1</v>
      </c>
    </row>
    <row r="42" spans="1:5" x14ac:dyDescent="0.2">
      <c r="A42" s="24" t="s">
        <v>39</v>
      </c>
      <c r="B42" s="18">
        <v>214019</v>
      </c>
      <c r="C42" s="25">
        <v>15678</v>
      </c>
      <c r="D42" s="26">
        <v>7.9045683948351568</v>
      </c>
      <c r="E42" s="21">
        <v>1</v>
      </c>
    </row>
    <row r="43" spans="1:5" x14ac:dyDescent="0.2">
      <c r="A43" s="24" t="s">
        <v>40</v>
      </c>
      <c r="B43" s="18">
        <v>116794</v>
      </c>
      <c r="C43" s="25">
        <v>6191</v>
      </c>
      <c r="D43" s="26">
        <v>5.597497355406273</v>
      </c>
      <c r="E43" s="21">
        <v>0</v>
      </c>
    </row>
    <row r="44" spans="1:5" x14ac:dyDescent="0.2">
      <c r="A44" s="24" t="s">
        <v>41</v>
      </c>
      <c r="B44" s="18">
        <v>57814</v>
      </c>
      <c r="C44" s="25">
        <v>-1137</v>
      </c>
      <c r="D44" s="26">
        <v>-1.9287204627572052</v>
      </c>
      <c r="E44" s="21">
        <v>0</v>
      </c>
    </row>
    <row r="45" spans="1:5" x14ac:dyDescent="0.2">
      <c r="A45" s="24" t="s">
        <v>135</v>
      </c>
      <c r="B45" s="18">
        <v>17907</v>
      </c>
      <c r="C45" s="25">
        <v>3336</v>
      </c>
      <c r="D45" s="26">
        <v>22.894791023265391</v>
      </c>
      <c r="E45" s="21">
        <v>1</v>
      </c>
    </row>
    <row r="46" spans="1:5" x14ac:dyDescent="0.2">
      <c r="A46" s="24" t="s">
        <v>136</v>
      </c>
      <c r="B46" s="18">
        <v>52522</v>
      </c>
      <c r="C46" s="25">
        <v>526</v>
      </c>
      <c r="D46" s="26">
        <v>1.0116162781752442</v>
      </c>
      <c r="E46" s="21">
        <v>0</v>
      </c>
    </row>
    <row r="47" spans="1:5" x14ac:dyDescent="0.2">
      <c r="A47" s="24" t="s">
        <v>11</v>
      </c>
      <c r="B47" s="18">
        <v>333</v>
      </c>
      <c r="C47" s="25">
        <v>-510</v>
      </c>
      <c r="D47" s="26">
        <v>-60.4982206405694</v>
      </c>
      <c r="E47" s="21">
        <v>0</v>
      </c>
    </row>
    <row r="48" spans="1:5" x14ac:dyDescent="0.2">
      <c r="A48" s="29"/>
      <c r="B48" s="18"/>
      <c r="C48" s="18"/>
      <c r="D48" s="26"/>
      <c r="E48" s="21"/>
    </row>
    <row r="49" spans="1:5" ht="12.75" x14ac:dyDescent="0.2">
      <c r="A49" s="22" t="s">
        <v>157</v>
      </c>
      <c r="B49" s="19">
        <v>554945</v>
      </c>
      <c r="C49" s="23">
        <v>32588</v>
      </c>
      <c r="D49" s="20">
        <v>6.2386452177342315</v>
      </c>
      <c r="E49" s="21">
        <v>1</v>
      </c>
    </row>
    <row r="50" spans="1:5" x14ac:dyDescent="0.2">
      <c r="A50" s="24" t="s">
        <v>31</v>
      </c>
      <c r="B50" s="18">
        <v>502609</v>
      </c>
      <c r="C50" s="25">
        <v>18106</v>
      </c>
      <c r="D50" s="26">
        <v>3.7370253641360325</v>
      </c>
      <c r="E50" s="21">
        <v>1</v>
      </c>
    </row>
    <row r="51" spans="1:5" x14ac:dyDescent="0.2">
      <c r="A51" s="24" t="s">
        <v>32</v>
      </c>
      <c r="B51" s="25">
        <v>52336</v>
      </c>
      <c r="C51" s="25">
        <v>14482</v>
      </c>
      <c r="D51" s="26">
        <v>38.257515718286044</v>
      </c>
      <c r="E51" s="21">
        <v>1</v>
      </c>
    </row>
    <row r="52" spans="1:5" x14ac:dyDescent="0.2">
      <c r="A52" s="28"/>
      <c r="B52" s="18"/>
      <c r="C52" s="18"/>
      <c r="D52" s="26"/>
      <c r="E52" s="21"/>
    </row>
    <row r="53" spans="1:5" ht="12.75" x14ac:dyDescent="0.2">
      <c r="A53" s="11" t="s">
        <v>158</v>
      </c>
      <c r="B53" s="12">
        <v>61849</v>
      </c>
      <c r="C53" s="13">
        <v>10297</v>
      </c>
      <c r="D53" s="14">
        <v>19.97400682805711</v>
      </c>
      <c r="E53" s="15">
        <v>1</v>
      </c>
    </row>
    <row r="54" spans="1:5" s="2" customFormat="1" x14ac:dyDescent="0.2">
      <c r="A54" s="17"/>
      <c r="B54" s="32"/>
      <c r="C54" s="19"/>
      <c r="D54" s="20"/>
      <c r="E54" s="21"/>
    </row>
    <row r="55" spans="1:5" x14ac:dyDescent="0.2">
      <c r="A55" s="22" t="s">
        <v>51</v>
      </c>
      <c r="B55" s="19">
        <v>61849</v>
      </c>
      <c r="C55" s="23">
        <v>10297</v>
      </c>
      <c r="D55" s="20">
        <v>19.97400682805711</v>
      </c>
      <c r="E55" s="21">
        <v>1</v>
      </c>
    </row>
    <row r="56" spans="1:5" x14ac:dyDescent="0.2">
      <c r="A56" s="24" t="s">
        <v>84</v>
      </c>
      <c r="B56" s="18">
        <v>55058</v>
      </c>
      <c r="C56" s="25">
        <v>9521</v>
      </c>
      <c r="D56" s="26">
        <v>20.908272393877507</v>
      </c>
      <c r="E56" s="21">
        <v>1</v>
      </c>
    </row>
    <row r="57" spans="1:5" ht="22.5" x14ac:dyDescent="0.2">
      <c r="A57" s="33" t="s">
        <v>153</v>
      </c>
      <c r="B57" s="18">
        <v>44993</v>
      </c>
      <c r="C57" s="25">
        <v>8944</v>
      </c>
      <c r="D57" s="26">
        <v>24.810674359899025</v>
      </c>
      <c r="E57" s="21">
        <v>1</v>
      </c>
    </row>
    <row r="58" spans="1:5" ht="12.75" x14ac:dyDescent="0.2">
      <c r="A58" s="33" t="s">
        <v>159</v>
      </c>
      <c r="B58" s="18">
        <v>10065</v>
      </c>
      <c r="C58" s="25">
        <v>577</v>
      </c>
      <c r="D58" s="26">
        <v>6.0813659359190559</v>
      </c>
      <c r="E58" s="21">
        <v>0</v>
      </c>
    </row>
    <row r="59" spans="1:5" x14ac:dyDescent="0.2">
      <c r="A59" s="24" t="s">
        <v>85</v>
      </c>
      <c r="B59" s="18">
        <v>6791</v>
      </c>
      <c r="C59" s="25">
        <v>776</v>
      </c>
      <c r="D59" s="30">
        <v>12.901080631753947</v>
      </c>
      <c r="E59" s="21">
        <v>0</v>
      </c>
    </row>
    <row r="60" spans="1:5" x14ac:dyDescent="0.2">
      <c r="A60" s="29"/>
      <c r="B60" s="18"/>
      <c r="C60" s="18"/>
      <c r="D60" s="30"/>
      <c r="E60" s="21"/>
    </row>
    <row r="61" spans="1:5" x14ac:dyDescent="0.2">
      <c r="A61" s="22" t="s">
        <v>52</v>
      </c>
      <c r="B61" s="34">
        <v>61849</v>
      </c>
      <c r="C61" s="23">
        <v>10297</v>
      </c>
      <c r="D61" s="35">
        <v>19.97400682805711</v>
      </c>
      <c r="E61" s="21">
        <v>1</v>
      </c>
    </row>
    <row r="62" spans="1:5" x14ac:dyDescent="0.2">
      <c r="A62" s="24" t="s">
        <v>50</v>
      </c>
      <c r="B62" s="18">
        <v>24410</v>
      </c>
      <c r="C62" s="25">
        <v>5216</v>
      </c>
      <c r="D62" s="26">
        <v>27.175158903824109</v>
      </c>
      <c r="E62" s="21">
        <v>1</v>
      </c>
    </row>
    <row r="63" spans="1:5" x14ac:dyDescent="0.2">
      <c r="A63" s="24" t="s">
        <v>36</v>
      </c>
      <c r="B63" s="18">
        <v>16265.999999999998</v>
      </c>
      <c r="C63" s="25">
        <v>811.99999999999818</v>
      </c>
      <c r="D63" s="26">
        <v>5.2543030930503312</v>
      </c>
      <c r="E63" s="21">
        <v>0</v>
      </c>
    </row>
    <row r="64" spans="1:5" x14ac:dyDescent="0.2">
      <c r="A64" s="24" t="s">
        <v>37</v>
      </c>
      <c r="B64" s="18">
        <v>9916</v>
      </c>
      <c r="C64" s="25">
        <v>1998</v>
      </c>
      <c r="D64" s="26">
        <v>25.233644859813083</v>
      </c>
      <c r="E64" s="21">
        <v>1</v>
      </c>
    </row>
    <row r="65" spans="1:5" x14ac:dyDescent="0.2">
      <c r="A65" s="24" t="s">
        <v>38</v>
      </c>
      <c r="B65" s="18">
        <v>8953</v>
      </c>
      <c r="C65" s="25">
        <v>1590</v>
      </c>
      <c r="D65" s="26">
        <v>21.594458780388429</v>
      </c>
      <c r="E65" s="21">
        <v>0</v>
      </c>
    </row>
    <row r="66" spans="1:5" x14ac:dyDescent="0.2">
      <c r="A66" s="24" t="s">
        <v>28</v>
      </c>
      <c r="B66" s="18">
        <v>2221</v>
      </c>
      <c r="C66" s="25">
        <v>683</v>
      </c>
      <c r="D66" s="26">
        <v>44.408322496749022</v>
      </c>
      <c r="E66" s="21">
        <v>0</v>
      </c>
    </row>
    <row r="67" spans="1:5" x14ac:dyDescent="0.2">
      <c r="A67" s="24" t="s">
        <v>11</v>
      </c>
      <c r="B67" s="18">
        <v>83</v>
      </c>
      <c r="C67" s="25">
        <v>-2</v>
      </c>
      <c r="D67" s="26" t="s">
        <v>199</v>
      </c>
      <c r="E67" s="21">
        <v>0</v>
      </c>
    </row>
    <row r="68" spans="1:5" x14ac:dyDescent="0.2">
      <c r="A68" s="29"/>
      <c r="B68" s="37"/>
      <c r="C68" s="18"/>
      <c r="D68" s="26"/>
      <c r="E68" s="21"/>
    </row>
    <row r="69" spans="1:5" ht="12.75" x14ac:dyDescent="0.2">
      <c r="A69" s="22" t="s">
        <v>160</v>
      </c>
      <c r="B69" s="34">
        <v>61849</v>
      </c>
      <c r="C69" s="23">
        <v>10297</v>
      </c>
      <c r="D69" s="35">
        <v>19.97400682805711</v>
      </c>
      <c r="E69" s="21">
        <v>1</v>
      </c>
    </row>
    <row r="70" spans="1:5" x14ac:dyDescent="0.2">
      <c r="A70" s="24" t="s">
        <v>62</v>
      </c>
      <c r="B70" s="18">
        <v>9595</v>
      </c>
      <c r="C70" s="25">
        <v>1029</v>
      </c>
      <c r="D70" s="30">
        <v>12.012607985057203</v>
      </c>
      <c r="E70" s="21">
        <v>0</v>
      </c>
    </row>
    <row r="71" spans="1:5" x14ac:dyDescent="0.2">
      <c r="A71" s="24" t="s">
        <v>39</v>
      </c>
      <c r="B71" s="18">
        <v>16799</v>
      </c>
      <c r="C71" s="25">
        <v>2967</v>
      </c>
      <c r="D71" s="26">
        <v>21.450260266049739</v>
      </c>
      <c r="E71" s="21">
        <v>1</v>
      </c>
    </row>
    <row r="72" spans="1:5" x14ac:dyDescent="0.2">
      <c r="A72" s="24" t="s">
        <v>40</v>
      </c>
      <c r="B72" s="18">
        <v>17764</v>
      </c>
      <c r="C72" s="25">
        <v>1734</v>
      </c>
      <c r="D72" s="26">
        <v>10.817217716781036</v>
      </c>
      <c r="E72" s="21">
        <v>0</v>
      </c>
    </row>
    <row r="73" spans="1:5" x14ac:dyDescent="0.2">
      <c r="A73" s="24" t="s">
        <v>41</v>
      </c>
      <c r="B73" s="18">
        <v>10678</v>
      </c>
      <c r="C73" s="25">
        <v>2397</v>
      </c>
      <c r="D73" s="26">
        <v>28.945779495230045</v>
      </c>
      <c r="E73" s="21">
        <v>1</v>
      </c>
    </row>
    <row r="74" spans="1:5" x14ac:dyDescent="0.2">
      <c r="A74" s="24" t="s">
        <v>135</v>
      </c>
      <c r="B74" s="18">
        <v>2015</v>
      </c>
      <c r="C74" s="25">
        <v>207</v>
      </c>
      <c r="D74" s="26">
        <v>11.449115044247787</v>
      </c>
      <c r="E74" s="21">
        <v>0</v>
      </c>
    </row>
    <row r="75" spans="1:5" x14ac:dyDescent="0.2">
      <c r="A75" s="24" t="s">
        <v>136</v>
      </c>
      <c r="B75" s="18">
        <v>4899</v>
      </c>
      <c r="C75" s="25">
        <v>1968</v>
      </c>
      <c r="D75" s="26">
        <v>67.144319344933464</v>
      </c>
      <c r="E75" s="21">
        <v>1</v>
      </c>
    </row>
    <row r="76" spans="1:5" x14ac:dyDescent="0.2">
      <c r="A76" s="24" t="s">
        <v>11</v>
      </c>
      <c r="B76" s="18">
        <v>99</v>
      </c>
      <c r="C76" s="25">
        <v>-5</v>
      </c>
      <c r="D76" s="26" t="s">
        <v>199</v>
      </c>
      <c r="E76" s="21">
        <v>0</v>
      </c>
    </row>
    <row r="77" spans="1:5" x14ac:dyDescent="0.2">
      <c r="A77" s="40"/>
      <c r="B77" s="37"/>
      <c r="C77" s="41"/>
      <c r="D77" s="42"/>
      <c r="E77" s="21"/>
    </row>
    <row r="78" spans="1:5" x14ac:dyDescent="0.2">
      <c r="A78" s="11" t="s">
        <v>33</v>
      </c>
      <c r="B78" s="12">
        <v>411746</v>
      </c>
      <c r="C78" s="13">
        <v>-28066</v>
      </c>
      <c r="D78" s="14">
        <v>-6.3813629459860115</v>
      </c>
      <c r="E78" s="15">
        <v>-1</v>
      </c>
    </row>
    <row r="79" spans="1:5" s="2" customFormat="1" x14ac:dyDescent="0.2">
      <c r="A79" s="17"/>
      <c r="B79" s="18"/>
      <c r="C79" s="19"/>
      <c r="D79" s="20"/>
      <c r="E79" s="21"/>
    </row>
    <row r="80" spans="1:5" x14ac:dyDescent="0.2">
      <c r="A80" s="22" t="s">
        <v>53</v>
      </c>
      <c r="B80" s="34">
        <v>411746</v>
      </c>
      <c r="C80" s="23">
        <v>-28066</v>
      </c>
      <c r="D80" s="35">
        <v>-6.3813629459860115</v>
      </c>
      <c r="E80" s="21">
        <v>-1</v>
      </c>
    </row>
    <row r="81" spans="1:5" ht="12.75" x14ac:dyDescent="0.2">
      <c r="A81" s="24" t="s">
        <v>161</v>
      </c>
      <c r="B81" s="18">
        <v>327331</v>
      </c>
      <c r="C81" s="25">
        <v>-38600</v>
      </c>
      <c r="D81" s="26">
        <v>-10.548436727142549</v>
      </c>
      <c r="E81" s="21">
        <v>-1</v>
      </c>
    </row>
    <row r="82" spans="1:5" ht="12.75" x14ac:dyDescent="0.2">
      <c r="A82" s="43" t="s">
        <v>162</v>
      </c>
      <c r="B82" s="18">
        <v>60514</v>
      </c>
      <c r="C82" s="25">
        <v>600</v>
      </c>
      <c r="D82" s="26">
        <v>1.0014353907267082</v>
      </c>
      <c r="E82" s="21">
        <v>0</v>
      </c>
    </row>
    <row r="83" spans="1:5" ht="12.75" x14ac:dyDescent="0.2">
      <c r="A83" s="43" t="s">
        <v>163</v>
      </c>
      <c r="B83" s="18">
        <v>23901</v>
      </c>
      <c r="C83" s="25">
        <v>9934</v>
      </c>
      <c r="D83" s="26">
        <v>71.124794157657334</v>
      </c>
      <c r="E83" s="21">
        <v>1</v>
      </c>
    </row>
    <row r="84" spans="1:5" x14ac:dyDescent="0.2">
      <c r="A84" s="29"/>
      <c r="B84" s="18"/>
      <c r="C84" s="18"/>
      <c r="D84" s="26"/>
      <c r="E84" s="21"/>
    </row>
    <row r="85" spans="1:5" s="73" customFormat="1" x14ac:dyDescent="0.2">
      <c r="A85" s="22" t="s">
        <v>54</v>
      </c>
      <c r="B85" s="34">
        <v>411746</v>
      </c>
      <c r="C85" s="23">
        <v>-28066</v>
      </c>
      <c r="D85" s="35">
        <v>-6.3813629459860115</v>
      </c>
      <c r="E85" s="21">
        <v>-1</v>
      </c>
    </row>
    <row r="86" spans="1:5" s="73" customFormat="1" x14ac:dyDescent="0.2">
      <c r="A86" s="24" t="s">
        <v>50</v>
      </c>
      <c r="B86" s="18">
        <v>124242</v>
      </c>
      <c r="C86" s="25">
        <v>-13985</v>
      </c>
      <c r="D86" s="26">
        <v>-10.117415555571633</v>
      </c>
      <c r="E86" s="21">
        <v>-1</v>
      </c>
    </row>
    <row r="87" spans="1:5" s="73" customFormat="1" x14ac:dyDescent="0.2">
      <c r="A87" s="24" t="s">
        <v>36</v>
      </c>
      <c r="B87" s="18">
        <v>50961.999999999993</v>
      </c>
      <c r="C87" s="25">
        <v>-6609.0000000000073</v>
      </c>
      <c r="D87" s="26">
        <v>-11.479738062566234</v>
      </c>
      <c r="E87" s="21">
        <v>-1</v>
      </c>
    </row>
    <row r="88" spans="1:5" s="73" customFormat="1" x14ac:dyDescent="0.2">
      <c r="A88" s="24" t="s">
        <v>37</v>
      </c>
      <c r="B88" s="18">
        <v>39784</v>
      </c>
      <c r="C88" s="25">
        <v>-2696</v>
      </c>
      <c r="D88" s="26">
        <v>-6.3465160075329567</v>
      </c>
      <c r="E88" s="21">
        <v>0</v>
      </c>
    </row>
    <row r="89" spans="1:5" s="73" customFormat="1" x14ac:dyDescent="0.2">
      <c r="A89" s="24" t="s">
        <v>38</v>
      </c>
      <c r="B89" s="18">
        <v>72194</v>
      </c>
      <c r="C89" s="25">
        <v>-2039</v>
      </c>
      <c r="D89" s="26">
        <v>-2.7467568332143388</v>
      </c>
      <c r="E89" s="21">
        <v>0</v>
      </c>
    </row>
    <row r="90" spans="1:5" s="73" customFormat="1" x14ac:dyDescent="0.2">
      <c r="A90" s="24" t="s">
        <v>28</v>
      </c>
      <c r="B90" s="18">
        <v>124351</v>
      </c>
      <c r="C90" s="25">
        <v>-2519</v>
      </c>
      <c r="D90" s="26">
        <v>-1.9854969653976511</v>
      </c>
      <c r="E90" s="21">
        <v>0</v>
      </c>
    </row>
    <row r="91" spans="1:5" s="73" customFormat="1" x14ac:dyDescent="0.2">
      <c r="A91" s="24" t="s">
        <v>11</v>
      </c>
      <c r="B91" s="18">
        <v>213</v>
      </c>
      <c r="C91" s="25">
        <v>-218</v>
      </c>
      <c r="D91" s="26" t="s">
        <v>199</v>
      </c>
      <c r="E91" s="21">
        <v>0</v>
      </c>
    </row>
    <row r="92" spans="1:5" s="73" customFormat="1" x14ac:dyDescent="0.2">
      <c r="A92" s="29"/>
      <c r="B92" s="37"/>
      <c r="C92" s="18"/>
      <c r="D92" s="26"/>
      <c r="E92" s="21"/>
    </row>
    <row r="93" spans="1:5" s="73" customFormat="1" ht="12.75" x14ac:dyDescent="0.2">
      <c r="A93" s="22" t="s">
        <v>164</v>
      </c>
      <c r="B93" s="34">
        <v>411746</v>
      </c>
      <c r="C93" s="23">
        <v>-28066</v>
      </c>
      <c r="D93" s="35">
        <v>-6.3813629459860115</v>
      </c>
      <c r="E93" s="21">
        <v>-1</v>
      </c>
    </row>
    <row r="94" spans="1:5" s="73" customFormat="1" x14ac:dyDescent="0.2">
      <c r="A94" s="24" t="s">
        <v>62</v>
      </c>
      <c r="B94" s="18">
        <v>122641</v>
      </c>
      <c r="C94" s="25">
        <v>526</v>
      </c>
      <c r="D94" s="30">
        <v>0.43074151414650125</v>
      </c>
      <c r="E94" s="21">
        <v>0</v>
      </c>
    </row>
    <row r="95" spans="1:5" s="73" customFormat="1" x14ac:dyDescent="0.2">
      <c r="A95" s="24" t="s">
        <v>39</v>
      </c>
      <c r="B95" s="18">
        <v>115571</v>
      </c>
      <c r="C95" s="25">
        <v>-15900</v>
      </c>
      <c r="D95" s="26">
        <v>-12.093921853488602</v>
      </c>
      <c r="E95" s="21">
        <v>-1</v>
      </c>
    </row>
    <row r="96" spans="1:5" s="73" customFormat="1" x14ac:dyDescent="0.2">
      <c r="A96" s="24" t="s">
        <v>40</v>
      </c>
      <c r="B96" s="18">
        <v>113878</v>
      </c>
      <c r="C96" s="25">
        <v>-15138</v>
      </c>
      <c r="D96" s="26">
        <v>-11.73342841197991</v>
      </c>
      <c r="E96" s="21">
        <v>-1</v>
      </c>
    </row>
    <row r="97" spans="1:5" s="73" customFormat="1" x14ac:dyDescent="0.2">
      <c r="A97" s="24" t="s">
        <v>41</v>
      </c>
      <c r="B97" s="18">
        <v>30790</v>
      </c>
      <c r="C97" s="25">
        <v>-1812</v>
      </c>
      <c r="D97" s="26">
        <v>-5.5579412305993499</v>
      </c>
      <c r="E97" s="21">
        <v>0</v>
      </c>
    </row>
    <row r="98" spans="1:5" s="73" customFormat="1" x14ac:dyDescent="0.2">
      <c r="A98" s="24" t="s">
        <v>135</v>
      </c>
      <c r="B98" s="18">
        <v>16114</v>
      </c>
      <c r="C98" s="25">
        <v>3111</v>
      </c>
      <c r="D98" s="26">
        <v>23.925248019687764</v>
      </c>
      <c r="E98" s="21">
        <v>1</v>
      </c>
    </row>
    <row r="99" spans="1:5" s="73" customFormat="1" x14ac:dyDescent="0.2">
      <c r="A99" s="24" t="s">
        <v>136</v>
      </c>
      <c r="B99" s="18">
        <v>12629</v>
      </c>
      <c r="C99" s="25">
        <v>1099</v>
      </c>
      <c r="D99" s="26">
        <v>9.5316565481352988</v>
      </c>
      <c r="E99" s="21">
        <v>0</v>
      </c>
    </row>
    <row r="100" spans="1:5" s="73" customFormat="1" x14ac:dyDescent="0.2">
      <c r="A100" s="24" t="s">
        <v>11</v>
      </c>
      <c r="B100" s="18">
        <v>123</v>
      </c>
      <c r="C100" s="25">
        <v>48</v>
      </c>
      <c r="D100" s="26">
        <v>64</v>
      </c>
      <c r="E100" s="21">
        <v>0</v>
      </c>
    </row>
    <row r="101" spans="1:5" x14ac:dyDescent="0.2">
      <c r="A101" s="44"/>
      <c r="B101" s="45"/>
      <c r="C101" s="46"/>
      <c r="D101" s="47"/>
      <c r="E101" s="21"/>
    </row>
    <row r="102" spans="1:5" x14ac:dyDescent="0.2">
      <c r="A102" s="48" t="s">
        <v>68</v>
      </c>
      <c r="B102" s="49"/>
      <c r="C102" s="50"/>
      <c r="D102" s="51"/>
      <c r="E102" s="15"/>
    </row>
    <row r="103" spans="1:5" s="2" customFormat="1" x14ac:dyDescent="0.2">
      <c r="A103" s="52"/>
      <c r="B103" s="53"/>
      <c r="C103" s="54"/>
      <c r="D103" s="20"/>
      <c r="E103" s="21"/>
    </row>
    <row r="104" spans="1:5" x14ac:dyDescent="0.2">
      <c r="A104" s="55" t="s">
        <v>42</v>
      </c>
      <c r="B104" s="53"/>
      <c r="C104" s="56"/>
      <c r="D104" s="57"/>
      <c r="E104" s="21"/>
    </row>
    <row r="105" spans="1:5" x14ac:dyDescent="0.2">
      <c r="A105" s="58" t="s">
        <v>34</v>
      </c>
      <c r="B105" s="59">
        <v>59.967915686312637</v>
      </c>
      <c r="C105" s="47">
        <v>3.3538177244473886</v>
      </c>
      <c r="D105" s="47">
        <v>5.9239974585596862</v>
      </c>
      <c r="E105" s="21">
        <v>1</v>
      </c>
    </row>
    <row r="106" spans="1:5" ht="12.75" x14ac:dyDescent="0.2">
      <c r="A106" s="58" t="s">
        <v>165</v>
      </c>
      <c r="B106" s="59">
        <v>53.954634724949926</v>
      </c>
      <c r="C106" s="47">
        <v>2.425959675306089</v>
      </c>
      <c r="D106" s="47">
        <v>4.707979921798624</v>
      </c>
      <c r="E106" s="21">
        <v>1</v>
      </c>
    </row>
    <row r="107" spans="1:5" x14ac:dyDescent="0.2">
      <c r="A107" s="58" t="s">
        <v>44</v>
      </c>
      <c r="B107" s="59">
        <v>40.032084313687363</v>
      </c>
      <c r="C107" s="47">
        <v>-3.3538177244473886</v>
      </c>
      <c r="D107" s="47">
        <v>-7.7302016712698416</v>
      </c>
      <c r="E107" s="21">
        <v>-1</v>
      </c>
    </row>
    <row r="108" spans="1:5" x14ac:dyDescent="0.2">
      <c r="A108" s="60"/>
      <c r="B108" s="59"/>
      <c r="C108" s="47"/>
      <c r="D108" s="47"/>
      <c r="E108" s="21"/>
    </row>
    <row r="109" spans="1:5" x14ac:dyDescent="0.2">
      <c r="A109" s="55" t="s">
        <v>43</v>
      </c>
      <c r="B109" s="56"/>
      <c r="C109" s="57"/>
      <c r="D109" s="57"/>
      <c r="E109" s="21"/>
    </row>
    <row r="110" spans="1:5" ht="12.75" x14ac:dyDescent="0.2">
      <c r="A110" s="58" t="s">
        <v>166</v>
      </c>
      <c r="B110" s="59">
        <v>10.027497024938635</v>
      </c>
      <c r="C110" s="47">
        <v>1.0448882838315949</v>
      </c>
      <c r="D110" s="47">
        <v>11.632347728226001</v>
      </c>
      <c r="E110" s="21">
        <v>1</v>
      </c>
    </row>
    <row r="111" spans="1:5" x14ac:dyDescent="0.2">
      <c r="A111" s="58" t="s">
        <v>35</v>
      </c>
      <c r="B111" s="59">
        <v>18.51266387156814</v>
      </c>
      <c r="C111" s="47">
        <v>2.9342359326440235</v>
      </c>
      <c r="D111" s="47">
        <v>18.835250540990522</v>
      </c>
      <c r="E111" s="21">
        <v>1</v>
      </c>
    </row>
    <row r="112" spans="1:5" x14ac:dyDescent="0.2">
      <c r="A112" s="60"/>
      <c r="B112" s="59"/>
      <c r="C112" s="47"/>
      <c r="D112" s="47"/>
      <c r="E112" s="21"/>
    </row>
    <row r="113" spans="1:5" x14ac:dyDescent="0.2">
      <c r="A113" s="55" t="s">
        <v>67</v>
      </c>
      <c r="B113" s="56"/>
      <c r="C113" s="57"/>
      <c r="D113" s="57"/>
      <c r="E113" s="21"/>
    </row>
    <row r="114" spans="1:5" x14ac:dyDescent="0.2">
      <c r="A114" s="58" t="s">
        <v>66</v>
      </c>
      <c r="B114" s="59">
        <v>61.201380316968347</v>
      </c>
      <c r="C114" s="47">
        <v>-3.665750783026489</v>
      </c>
      <c r="D114" s="47">
        <v>-5.6511683511570947</v>
      </c>
      <c r="E114" s="21">
        <v>-1</v>
      </c>
    </row>
    <row r="115" spans="1:5" x14ac:dyDescent="0.2">
      <c r="A115" s="58" t="s">
        <v>89</v>
      </c>
      <c r="B115" s="59">
        <v>13.162385461622323</v>
      </c>
      <c r="C115" s="47">
        <v>2.7101468585213784</v>
      </c>
      <c r="D115" s="47">
        <v>25.928865207089117</v>
      </c>
      <c r="E115" s="21">
        <v>1</v>
      </c>
    </row>
    <row r="116" spans="1:5" x14ac:dyDescent="0.2">
      <c r="A116" s="58"/>
      <c r="B116" s="59"/>
      <c r="C116" s="47"/>
      <c r="D116" s="47"/>
      <c r="E116" s="61"/>
    </row>
    <row r="117" spans="1:5" x14ac:dyDescent="0.2">
      <c r="A117" s="55" t="s">
        <v>137</v>
      </c>
      <c r="B117" s="59"/>
      <c r="C117" s="47"/>
      <c r="D117" s="47"/>
      <c r="E117" s="61"/>
    </row>
    <row r="118" spans="1:5" ht="13.5" thickBot="1" x14ac:dyDescent="0.25">
      <c r="A118" s="63" t="s">
        <v>167</v>
      </c>
      <c r="B118" s="64">
        <v>13.383903417382687</v>
      </c>
      <c r="C118" s="65">
        <v>2.2388660285455853</v>
      </c>
      <c r="D118" s="65">
        <v>20.088456865905531</v>
      </c>
      <c r="E118" s="66">
        <v>1</v>
      </c>
    </row>
    <row r="119" spans="1:5" s="2" customFormat="1" x14ac:dyDescent="0.2">
      <c r="A119" s="162" t="s">
        <v>168</v>
      </c>
      <c r="B119" s="162"/>
      <c r="C119" s="162"/>
      <c r="D119" s="162"/>
      <c r="E119" s="162"/>
    </row>
    <row r="120" spans="1:5" s="2" customFormat="1" x14ac:dyDescent="0.2">
      <c r="A120" s="153" t="s">
        <v>169</v>
      </c>
      <c r="B120" s="153"/>
      <c r="C120" s="153"/>
      <c r="D120" s="153"/>
      <c r="E120" s="153"/>
    </row>
    <row r="121" spans="1:5" s="2" customFormat="1" x14ac:dyDescent="0.2">
      <c r="A121" s="153" t="s">
        <v>170</v>
      </c>
      <c r="B121" s="153"/>
      <c r="C121" s="153"/>
      <c r="D121" s="153"/>
      <c r="E121" s="153"/>
    </row>
    <row r="122" spans="1:5" s="2" customFormat="1" x14ac:dyDescent="0.2">
      <c r="A122" s="153" t="s">
        <v>171</v>
      </c>
      <c r="B122" s="153"/>
      <c r="C122" s="153"/>
      <c r="D122" s="153"/>
      <c r="E122" s="153"/>
    </row>
    <row r="123" spans="1:5" s="2" customFormat="1" x14ac:dyDescent="0.2">
      <c r="A123" s="153" t="s">
        <v>200</v>
      </c>
      <c r="B123" s="153"/>
      <c r="C123" s="153"/>
      <c r="D123" s="153"/>
      <c r="E123" s="153"/>
    </row>
    <row r="124" spans="1:5" s="2" customFormat="1" x14ac:dyDescent="0.2">
      <c r="A124" s="153" t="s">
        <v>172</v>
      </c>
      <c r="B124" s="153"/>
      <c r="C124" s="153"/>
      <c r="D124" s="153"/>
      <c r="E124" s="153"/>
    </row>
    <row r="125" spans="1:5" s="2" customFormat="1" x14ac:dyDescent="0.2">
      <c r="A125" s="153" t="s">
        <v>173</v>
      </c>
      <c r="B125" s="153"/>
      <c r="C125" s="153"/>
      <c r="D125" s="153"/>
      <c r="E125" s="153"/>
    </row>
    <row r="126" spans="1:5" s="2" customFormat="1" x14ac:dyDescent="0.2">
      <c r="A126" s="153" t="s">
        <v>174</v>
      </c>
      <c r="B126" s="153"/>
      <c r="C126" s="153"/>
      <c r="D126" s="153"/>
      <c r="E126" s="153"/>
    </row>
    <row r="127" spans="1:5" s="2" customFormat="1" x14ac:dyDescent="0.2">
      <c r="A127" s="153" t="s">
        <v>175</v>
      </c>
      <c r="B127" s="153"/>
      <c r="C127" s="153"/>
      <c r="D127" s="153"/>
      <c r="E127" s="153"/>
    </row>
    <row r="128" spans="1:5" s="2" customFormat="1" x14ac:dyDescent="0.2">
      <c r="A128" s="153" t="s">
        <v>176</v>
      </c>
      <c r="B128" s="153"/>
      <c r="C128" s="153"/>
      <c r="D128" s="153"/>
      <c r="E128" s="153"/>
    </row>
    <row r="129" spans="1:5" s="2" customFormat="1" x14ac:dyDescent="0.2">
      <c r="A129" s="153" t="s">
        <v>177</v>
      </c>
      <c r="B129" s="153"/>
      <c r="C129" s="153"/>
      <c r="D129" s="153"/>
      <c r="E129" s="153"/>
    </row>
    <row r="130" spans="1:5" s="2" customFormat="1" x14ac:dyDescent="0.2">
      <c r="A130" s="153" t="s">
        <v>178</v>
      </c>
      <c r="B130" s="153"/>
      <c r="C130" s="153"/>
      <c r="D130" s="153"/>
      <c r="E130" s="153"/>
    </row>
    <row r="131" spans="1:5" s="2" customFormat="1" x14ac:dyDescent="0.2">
      <c r="A131" s="153" t="s">
        <v>179</v>
      </c>
      <c r="B131" s="153"/>
      <c r="C131" s="153"/>
      <c r="D131" s="153"/>
      <c r="E131" s="153"/>
    </row>
    <row r="132" spans="1:5" s="2" customFormat="1" x14ac:dyDescent="0.2">
      <c r="A132" s="153" t="s">
        <v>180</v>
      </c>
      <c r="B132" s="153"/>
      <c r="C132" s="153"/>
      <c r="D132" s="153"/>
      <c r="E132" s="153"/>
    </row>
    <row r="133" spans="1:5" s="2" customFormat="1" x14ac:dyDescent="0.2">
      <c r="A133" s="163" t="s">
        <v>238</v>
      </c>
      <c r="B133" s="163"/>
      <c r="C133" s="163"/>
      <c r="D133" s="163"/>
      <c r="E133" s="163"/>
    </row>
    <row r="134" spans="1:5" hidden="1" x14ac:dyDescent="0.2">
      <c r="A134" s="67">
        <v>1</v>
      </c>
      <c r="B134" s="67">
        <v>-1</v>
      </c>
      <c r="C134" s="67">
        <v>0</v>
      </c>
    </row>
  </sheetData>
  <mergeCells count="21">
    <mergeCell ref="C4:D4"/>
    <mergeCell ref="A4:A5"/>
    <mergeCell ref="A119:E119"/>
    <mergeCell ref="A131:E131"/>
    <mergeCell ref="A1:E1"/>
    <mergeCell ref="A2:E2"/>
    <mergeCell ref="A3:E3"/>
    <mergeCell ref="A120:E120"/>
    <mergeCell ref="A121:E121"/>
    <mergeCell ref="E4:E5"/>
    <mergeCell ref="A132:E132"/>
    <mergeCell ref="A133:E133"/>
    <mergeCell ref="A122:E122"/>
    <mergeCell ref="A123:E123"/>
    <mergeCell ref="A124:E124"/>
    <mergeCell ref="A129:E129"/>
    <mergeCell ref="A130:E130"/>
    <mergeCell ref="A125:E125"/>
    <mergeCell ref="A126:E126"/>
    <mergeCell ref="A127:E127"/>
    <mergeCell ref="A128:E128"/>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80:E83 E78 E61:E67 E55:E59 E53 E49:E51 E40:E47 E36:E38 E28:E34 E26 E24 E20:E22 E18 E9:E16 E7 E69:E7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18.85546875" style="36" customWidth="1"/>
    <col min="6" max="16384" width="11.42578125" style="10"/>
  </cols>
  <sheetData>
    <row r="1" spans="1:5" x14ac:dyDescent="0.2">
      <c r="A1" s="157" t="s">
        <v>47</v>
      </c>
      <c r="B1" s="157"/>
      <c r="C1" s="157"/>
      <c r="D1" s="157"/>
      <c r="E1" s="157"/>
    </row>
    <row r="2" spans="1:5" x14ac:dyDescent="0.2">
      <c r="A2" s="157" t="s">
        <v>187</v>
      </c>
      <c r="B2" s="157"/>
      <c r="C2" s="157"/>
      <c r="D2" s="157"/>
      <c r="E2" s="157"/>
    </row>
    <row r="3" spans="1:5" ht="12" thickBot="1" x14ac:dyDescent="0.25">
      <c r="A3" s="158" t="s">
        <v>241</v>
      </c>
      <c r="B3" s="158"/>
      <c r="C3" s="158"/>
      <c r="D3" s="158"/>
      <c r="E3" s="158"/>
    </row>
    <row r="4" spans="1:5" ht="15" customHeight="1" x14ac:dyDescent="0.2">
      <c r="A4" s="155" t="s">
        <v>22</v>
      </c>
      <c r="B4" s="3" t="s">
        <v>242</v>
      </c>
      <c r="C4" s="154" t="s">
        <v>90</v>
      </c>
      <c r="D4" s="154"/>
      <c r="E4" s="160" t="s">
        <v>121</v>
      </c>
    </row>
    <row r="5" spans="1:5" ht="13.5" customHeight="1" thickBot="1" x14ac:dyDescent="0.25">
      <c r="A5" s="156"/>
      <c r="B5" s="6" t="s">
        <v>243</v>
      </c>
      <c r="C5" s="6" t="s">
        <v>64</v>
      </c>
      <c r="D5" s="6" t="s">
        <v>63</v>
      </c>
      <c r="E5" s="161"/>
    </row>
    <row r="6" spans="1:5" x14ac:dyDescent="0.2">
      <c r="A6" s="68"/>
      <c r="B6" s="8"/>
      <c r="C6" s="8"/>
      <c r="D6" s="9"/>
    </row>
    <row r="7" spans="1:5" x14ac:dyDescent="0.2">
      <c r="A7" s="11" t="s">
        <v>60</v>
      </c>
      <c r="B7" s="12">
        <v>2524769</v>
      </c>
      <c r="C7" s="13">
        <v>27359</v>
      </c>
      <c r="D7" s="14">
        <v>1.0954949327503294</v>
      </c>
      <c r="E7" s="15">
        <v>0</v>
      </c>
    </row>
    <row r="8" spans="1:5" s="2" customFormat="1" x14ac:dyDescent="0.2">
      <c r="A8" s="17"/>
      <c r="B8" s="18" t="s">
        <v>245</v>
      </c>
      <c r="C8" s="19"/>
      <c r="D8" s="20"/>
      <c r="E8" s="21"/>
    </row>
    <row r="9" spans="1:5" s="2" customFormat="1" x14ac:dyDescent="0.2">
      <c r="A9" s="22" t="s">
        <v>76</v>
      </c>
      <c r="B9" s="19">
        <v>2524769</v>
      </c>
      <c r="C9" s="23">
        <v>27359</v>
      </c>
      <c r="D9" s="20">
        <v>1.0954949327503294</v>
      </c>
      <c r="E9" s="21">
        <v>0</v>
      </c>
    </row>
    <row r="10" spans="1:5" s="2" customFormat="1" x14ac:dyDescent="0.2">
      <c r="A10" s="24" t="s">
        <v>75</v>
      </c>
      <c r="B10" s="18">
        <v>569296</v>
      </c>
      <c r="C10" s="25">
        <v>1348</v>
      </c>
      <c r="D10" s="26">
        <v>0.23734567249114355</v>
      </c>
      <c r="E10" s="21">
        <v>0</v>
      </c>
    </row>
    <row r="11" spans="1:5" s="2" customFormat="1" x14ac:dyDescent="0.2">
      <c r="A11" s="24" t="s">
        <v>50</v>
      </c>
      <c r="B11" s="18">
        <v>425877</v>
      </c>
      <c r="C11" s="25">
        <v>-2588</v>
      </c>
      <c r="D11" s="26">
        <v>-0.60401666413826094</v>
      </c>
      <c r="E11" s="21">
        <v>0</v>
      </c>
    </row>
    <row r="12" spans="1:5" s="2" customFormat="1" x14ac:dyDescent="0.2">
      <c r="A12" s="24" t="s">
        <v>36</v>
      </c>
      <c r="B12" s="18">
        <v>384059</v>
      </c>
      <c r="C12" s="25">
        <v>235</v>
      </c>
      <c r="D12" s="26">
        <v>6.1225978573512863E-2</v>
      </c>
      <c r="E12" s="21">
        <v>0</v>
      </c>
    </row>
    <row r="13" spans="1:5" s="2" customFormat="1" x14ac:dyDescent="0.2">
      <c r="A13" s="24" t="s">
        <v>37</v>
      </c>
      <c r="B13" s="18">
        <v>315324</v>
      </c>
      <c r="C13" s="25">
        <v>-5097</v>
      </c>
      <c r="D13" s="26">
        <v>-1.590719709382344</v>
      </c>
      <c r="E13" s="21">
        <v>0</v>
      </c>
    </row>
    <row r="14" spans="1:5" s="2" customFormat="1" x14ac:dyDescent="0.2">
      <c r="A14" s="24" t="s">
        <v>38</v>
      </c>
      <c r="B14" s="18">
        <v>437250</v>
      </c>
      <c r="C14" s="25">
        <v>11642</v>
      </c>
      <c r="D14" s="26">
        <v>2.735380913892596</v>
      </c>
      <c r="E14" s="21">
        <v>0</v>
      </c>
    </row>
    <row r="15" spans="1:5" s="2" customFormat="1" x14ac:dyDescent="0.2">
      <c r="A15" s="24" t="s">
        <v>28</v>
      </c>
      <c r="B15" s="18">
        <v>392191</v>
      </c>
      <c r="C15" s="25">
        <v>21703</v>
      </c>
      <c r="D15" s="26">
        <v>5.8579495152339618</v>
      </c>
      <c r="E15" s="21">
        <v>0</v>
      </c>
    </row>
    <row r="16" spans="1:5" s="2" customFormat="1" x14ac:dyDescent="0.2">
      <c r="A16" s="24" t="s">
        <v>11</v>
      </c>
      <c r="B16" s="18">
        <v>772</v>
      </c>
      <c r="C16" s="25">
        <v>116</v>
      </c>
      <c r="D16" s="26" t="s">
        <v>199</v>
      </c>
      <c r="E16" s="21">
        <v>0</v>
      </c>
    </row>
    <row r="17" spans="1:5" x14ac:dyDescent="0.2">
      <c r="A17" s="28"/>
      <c r="B17" s="18" t="s">
        <v>245</v>
      </c>
      <c r="C17" s="18"/>
      <c r="D17" s="26"/>
      <c r="E17" s="21"/>
    </row>
    <row r="18" spans="1:5" x14ac:dyDescent="0.2">
      <c r="A18" s="11" t="s">
        <v>24</v>
      </c>
      <c r="B18" s="12">
        <v>1955473</v>
      </c>
      <c r="C18" s="13">
        <v>26011</v>
      </c>
      <c r="D18" s="14">
        <v>1.3480959977444489</v>
      </c>
      <c r="E18" s="15">
        <v>0</v>
      </c>
    </row>
    <row r="19" spans="1:5" s="2" customFormat="1" x14ac:dyDescent="0.2">
      <c r="A19" s="17"/>
      <c r="B19" s="19" t="s">
        <v>245</v>
      </c>
      <c r="C19" s="19"/>
      <c r="D19" s="20"/>
      <c r="E19" s="21"/>
    </row>
    <row r="20" spans="1:5" x14ac:dyDescent="0.2">
      <c r="A20" s="22" t="s">
        <v>25</v>
      </c>
      <c r="B20" s="19">
        <v>1453198</v>
      </c>
      <c r="C20" s="23">
        <v>40557</v>
      </c>
      <c r="D20" s="20">
        <v>2.8710054429964869</v>
      </c>
      <c r="E20" s="21">
        <v>0</v>
      </c>
    </row>
    <row r="21" spans="1:5" x14ac:dyDescent="0.2">
      <c r="A21" s="24" t="s">
        <v>69</v>
      </c>
      <c r="B21" s="18">
        <v>1329174</v>
      </c>
      <c r="C21" s="25">
        <v>22914</v>
      </c>
      <c r="D21" s="26">
        <v>1.7541683891415183</v>
      </c>
      <c r="E21" s="21">
        <v>0</v>
      </c>
    </row>
    <row r="22" spans="1:5" x14ac:dyDescent="0.2">
      <c r="A22" s="24" t="s">
        <v>70</v>
      </c>
      <c r="B22" s="18">
        <v>124024</v>
      </c>
      <c r="C22" s="25">
        <v>17643</v>
      </c>
      <c r="D22" s="26">
        <v>16.584728475949653</v>
      </c>
      <c r="E22" s="21">
        <v>1</v>
      </c>
    </row>
    <row r="23" spans="1:5" x14ac:dyDescent="0.2">
      <c r="A23" s="29"/>
      <c r="B23" s="18" t="s">
        <v>245</v>
      </c>
      <c r="C23" s="18"/>
      <c r="D23" s="26"/>
      <c r="E23" s="21"/>
    </row>
    <row r="24" spans="1:5" x14ac:dyDescent="0.2">
      <c r="A24" s="22" t="s">
        <v>26</v>
      </c>
      <c r="B24" s="19">
        <v>502275</v>
      </c>
      <c r="C24" s="23">
        <v>-14546</v>
      </c>
      <c r="D24" s="20">
        <v>-2.8145141161059635</v>
      </c>
      <c r="E24" s="21">
        <v>0</v>
      </c>
    </row>
    <row r="25" spans="1:5" x14ac:dyDescent="0.2">
      <c r="A25" s="28"/>
      <c r="B25" s="18" t="s">
        <v>245</v>
      </c>
      <c r="C25" s="18"/>
      <c r="D25" s="26"/>
      <c r="E25" s="21"/>
    </row>
    <row r="26" spans="1:5" ht="12.75" x14ac:dyDescent="0.2">
      <c r="A26" s="11" t="s">
        <v>154</v>
      </c>
      <c r="B26" s="12">
        <v>1329174</v>
      </c>
      <c r="C26" s="13">
        <v>22914</v>
      </c>
      <c r="D26" s="14">
        <v>1.7541683891415183</v>
      </c>
      <c r="E26" s="15">
        <v>0</v>
      </c>
    </row>
    <row r="27" spans="1:5" s="2" customFormat="1" x14ac:dyDescent="0.2">
      <c r="A27" s="17"/>
      <c r="B27" s="18" t="s">
        <v>245</v>
      </c>
      <c r="C27" s="19"/>
      <c r="D27" s="20"/>
      <c r="E27" s="21"/>
    </row>
    <row r="28" spans="1:5" x14ac:dyDescent="0.2">
      <c r="A28" s="22" t="s">
        <v>27</v>
      </c>
      <c r="B28" s="19">
        <v>1329174</v>
      </c>
      <c r="C28" s="23">
        <v>22914</v>
      </c>
      <c r="D28" s="20">
        <v>1.7541683891415183</v>
      </c>
      <c r="E28" s="21">
        <v>0</v>
      </c>
    </row>
    <row r="29" spans="1:5" x14ac:dyDescent="0.2">
      <c r="A29" s="24" t="s">
        <v>50</v>
      </c>
      <c r="B29" s="18">
        <v>181779</v>
      </c>
      <c r="C29" s="25">
        <v>2662</v>
      </c>
      <c r="D29" s="26">
        <v>1.4861794246218953</v>
      </c>
      <c r="E29" s="21">
        <v>0</v>
      </c>
    </row>
    <row r="30" spans="1:5" x14ac:dyDescent="0.2">
      <c r="A30" s="24" t="s">
        <v>36</v>
      </c>
      <c r="B30" s="18">
        <v>330292</v>
      </c>
      <c r="C30" s="25">
        <v>2901</v>
      </c>
      <c r="D30" s="26">
        <v>0.88609644125831188</v>
      </c>
      <c r="E30" s="21">
        <v>0</v>
      </c>
    </row>
    <row r="31" spans="1:5" x14ac:dyDescent="0.2">
      <c r="A31" s="24" t="s">
        <v>37</v>
      </c>
      <c r="B31" s="18">
        <v>282057</v>
      </c>
      <c r="C31" s="25">
        <v>-14317</v>
      </c>
      <c r="D31" s="26">
        <v>-4.8307206435112393</v>
      </c>
      <c r="E31" s="21">
        <v>0</v>
      </c>
    </row>
    <row r="32" spans="1:5" x14ac:dyDescent="0.2">
      <c r="A32" s="24" t="s">
        <v>38</v>
      </c>
      <c r="B32" s="18">
        <v>388468</v>
      </c>
      <c r="C32" s="25">
        <v>17652</v>
      </c>
      <c r="D32" s="26">
        <v>4.7603123921297898</v>
      </c>
      <c r="E32" s="21">
        <v>0</v>
      </c>
    </row>
    <row r="33" spans="1:5" x14ac:dyDescent="0.2">
      <c r="A33" s="24" t="s">
        <v>28</v>
      </c>
      <c r="B33" s="18">
        <v>146058</v>
      </c>
      <c r="C33" s="25">
        <v>13809</v>
      </c>
      <c r="D33" s="26">
        <v>10.441666855704012</v>
      </c>
      <c r="E33" s="21">
        <v>0</v>
      </c>
    </row>
    <row r="34" spans="1:5" x14ac:dyDescent="0.2">
      <c r="A34" s="24" t="s">
        <v>11</v>
      </c>
      <c r="B34" s="18">
        <v>520</v>
      </c>
      <c r="C34" s="25">
        <v>207</v>
      </c>
      <c r="D34" s="26" t="s">
        <v>199</v>
      </c>
      <c r="E34" s="21">
        <v>0</v>
      </c>
    </row>
    <row r="35" spans="1:5" x14ac:dyDescent="0.2">
      <c r="A35" s="29"/>
      <c r="B35" s="18" t="s">
        <v>245</v>
      </c>
      <c r="C35" s="18"/>
      <c r="D35" s="26"/>
      <c r="E35" s="21"/>
    </row>
    <row r="36" spans="1:5" ht="12.75" x14ac:dyDescent="0.2">
      <c r="A36" s="22" t="s">
        <v>155</v>
      </c>
      <c r="B36" s="19">
        <v>1329174</v>
      </c>
      <c r="C36" s="23">
        <v>22914</v>
      </c>
      <c r="D36" s="20">
        <v>1.7541683891415183</v>
      </c>
      <c r="E36" s="21">
        <v>0</v>
      </c>
    </row>
    <row r="37" spans="1:5" x14ac:dyDescent="0.2">
      <c r="A37" s="24" t="s">
        <v>29</v>
      </c>
      <c r="B37" s="18">
        <v>355931</v>
      </c>
      <c r="C37" s="25">
        <v>18230</v>
      </c>
      <c r="D37" s="26">
        <v>5.3982665138687773</v>
      </c>
      <c r="E37" s="21">
        <v>0</v>
      </c>
    </row>
    <row r="38" spans="1:5" x14ac:dyDescent="0.2">
      <c r="A38" s="24" t="s">
        <v>30</v>
      </c>
      <c r="B38" s="18">
        <v>973243</v>
      </c>
      <c r="C38" s="25">
        <v>4684</v>
      </c>
      <c r="D38" s="26">
        <v>0.48360502561021063</v>
      </c>
      <c r="E38" s="21">
        <v>0</v>
      </c>
    </row>
    <row r="39" spans="1:5" x14ac:dyDescent="0.2">
      <c r="A39" s="29"/>
      <c r="B39" s="18" t="s">
        <v>245</v>
      </c>
      <c r="C39" s="18"/>
      <c r="D39" s="26"/>
      <c r="E39" s="21"/>
    </row>
    <row r="40" spans="1:5" ht="12.75" x14ac:dyDescent="0.2">
      <c r="A40" s="22" t="s">
        <v>156</v>
      </c>
      <c r="B40" s="19">
        <v>1329174</v>
      </c>
      <c r="C40" s="23">
        <v>22914</v>
      </c>
      <c r="D40" s="20">
        <v>1.7541683891415183</v>
      </c>
      <c r="E40" s="21">
        <v>0</v>
      </c>
    </row>
    <row r="41" spans="1:5" x14ac:dyDescent="0.2">
      <c r="A41" s="24" t="s">
        <v>62</v>
      </c>
      <c r="B41" s="18">
        <v>140795</v>
      </c>
      <c r="C41" s="25">
        <v>-11316</v>
      </c>
      <c r="D41" s="30">
        <v>-7.439304192333231</v>
      </c>
      <c r="E41" s="21">
        <v>0</v>
      </c>
    </row>
    <row r="42" spans="1:5" x14ac:dyDescent="0.2">
      <c r="A42" s="24" t="s">
        <v>39</v>
      </c>
      <c r="B42" s="18">
        <v>400647</v>
      </c>
      <c r="C42" s="25">
        <v>28453</v>
      </c>
      <c r="D42" s="26">
        <v>7.6446691779018474</v>
      </c>
      <c r="E42" s="21">
        <v>0</v>
      </c>
    </row>
    <row r="43" spans="1:5" x14ac:dyDescent="0.2">
      <c r="A43" s="24" t="s">
        <v>40</v>
      </c>
      <c r="B43" s="18">
        <v>340118</v>
      </c>
      <c r="C43" s="25">
        <v>33301</v>
      </c>
      <c r="D43" s="26">
        <v>10.85370106610781</v>
      </c>
      <c r="E43" s="21">
        <v>1</v>
      </c>
    </row>
    <row r="44" spans="1:5" x14ac:dyDescent="0.2">
      <c r="A44" s="24" t="s">
        <v>41</v>
      </c>
      <c r="B44" s="18">
        <v>165430</v>
      </c>
      <c r="C44" s="25">
        <v>-36588</v>
      </c>
      <c r="D44" s="26">
        <v>-18.111257412705797</v>
      </c>
      <c r="E44" s="21">
        <v>-1</v>
      </c>
    </row>
    <row r="45" spans="1:5" x14ac:dyDescent="0.2">
      <c r="A45" s="24" t="s">
        <v>135</v>
      </c>
      <c r="B45" s="18">
        <v>63948</v>
      </c>
      <c r="C45" s="25">
        <v>10771</v>
      </c>
      <c r="D45" s="26">
        <v>20.254997461308459</v>
      </c>
      <c r="E45" s="21">
        <v>0</v>
      </c>
    </row>
    <row r="46" spans="1:5" x14ac:dyDescent="0.2">
      <c r="A46" s="24" t="s">
        <v>136</v>
      </c>
      <c r="B46" s="18">
        <v>215118</v>
      </c>
      <c r="C46" s="25">
        <v>-308</v>
      </c>
      <c r="D46" s="26">
        <v>-0.14297252884981385</v>
      </c>
      <c r="E46" s="21">
        <v>0</v>
      </c>
    </row>
    <row r="47" spans="1:5" x14ac:dyDescent="0.2">
      <c r="A47" s="24" t="s">
        <v>11</v>
      </c>
      <c r="B47" s="18">
        <v>3118</v>
      </c>
      <c r="C47" s="25">
        <v>-1399</v>
      </c>
      <c r="D47" s="26">
        <v>-30.971883993801196</v>
      </c>
      <c r="E47" s="21">
        <v>0</v>
      </c>
    </row>
    <row r="48" spans="1:5" x14ac:dyDescent="0.2">
      <c r="A48" s="29"/>
      <c r="B48" s="18" t="s">
        <v>245</v>
      </c>
      <c r="C48" s="18"/>
      <c r="D48" s="26"/>
      <c r="E48" s="21"/>
    </row>
    <row r="49" spans="1:5" ht="12.75" x14ac:dyDescent="0.2">
      <c r="A49" s="22" t="s">
        <v>157</v>
      </c>
      <c r="B49" s="19">
        <v>1329174</v>
      </c>
      <c r="C49" s="23">
        <v>22914</v>
      </c>
      <c r="D49" s="20">
        <v>1.7541683891415183</v>
      </c>
      <c r="E49" s="21">
        <v>0</v>
      </c>
    </row>
    <row r="50" spans="1:5" x14ac:dyDescent="0.2">
      <c r="A50" s="24" t="s">
        <v>31</v>
      </c>
      <c r="B50" s="18">
        <v>1212364</v>
      </c>
      <c r="C50" s="25">
        <v>468</v>
      </c>
      <c r="D50" s="26">
        <v>3.8617175071128211E-2</v>
      </c>
      <c r="E50" s="21">
        <v>0</v>
      </c>
    </row>
    <row r="51" spans="1:5" x14ac:dyDescent="0.2">
      <c r="A51" s="24" t="s">
        <v>32</v>
      </c>
      <c r="B51" s="25">
        <v>116810</v>
      </c>
      <c r="C51" s="25">
        <v>22446</v>
      </c>
      <c r="D51" s="26">
        <v>23.786613539061506</v>
      </c>
      <c r="E51" s="21">
        <v>1</v>
      </c>
    </row>
    <row r="52" spans="1:5" x14ac:dyDescent="0.2">
      <c r="A52" s="28"/>
      <c r="B52" s="18" t="s">
        <v>245</v>
      </c>
      <c r="C52" s="18"/>
      <c r="D52" s="26"/>
      <c r="E52" s="21"/>
    </row>
    <row r="53" spans="1:5" ht="12.75" x14ac:dyDescent="0.2">
      <c r="A53" s="11" t="s">
        <v>158</v>
      </c>
      <c r="B53" s="12">
        <v>124024</v>
      </c>
      <c r="C53" s="13">
        <v>17643</v>
      </c>
      <c r="D53" s="14">
        <v>16.584728475949653</v>
      </c>
      <c r="E53" s="15">
        <v>1</v>
      </c>
    </row>
    <row r="54" spans="1:5" s="2" customFormat="1" x14ac:dyDescent="0.2">
      <c r="A54" s="17"/>
      <c r="B54" s="32" t="s">
        <v>245</v>
      </c>
      <c r="C54" s="19"/>
      <c r="D54" s="20"/>
      <c r="E54" s="21"/>
    </row>
    <row r="55" spans="1:5" x14ac:dyDescent="0.2">
      <c r="A55" s="22" t="s">
        <v>51</v>
      </c>
      <c r="B55" s="19">
        <v>124024</v>
      </c>
      <c r="C55" s="23">
        <v>17643</v>
      </c>
      <c r="D55" s="20">
        <v>16.584728475949653</v>
      </c>
      <c r="E55" s="21">
        <v>1</v>
      </c>
    </row>
    <row r="56" spans="1:5" x14ac:dyDescent="0.2">
      <c r="A56" s="24" t="s">
        <v>84</v>
      </c>
      <c r="B56" s="18">
        <v>111254</v>
      </c>
      <c r="C56" s="25">
        <v>14539</v>
      </c>
      <c r="D56" s="26">
        <v>15.032828413379518</v>
      </c>
      <c r="E56" s="21">
        <v>1</v>
      </c>
    </row>
    <row r="57" spans="1:5" ht="24" x14ac:dyDescent="0.2">
      <c r="A57" s="33" t="s">
        <v>240</v>
      </c>
      <c r="B57" s="18">
        <v>94320</v>
      </c>
      <c r="C57" s="25">
        <v>14575</v>
      </c>
      <c r="D57" s="26">
        <v>18.277007962881687</v>
      </c>
      <c r="E57" s="21">
        <v>1</v>
      </c>
    </row>
    <row r="58" spans="1:5" ht="12.75" x14ac:dyDescent="0.2">
      <c r="A58" s="33" t="s">
        <v>159</v>
      </c>
      <c r="B58" s="18">
        <v>16934</v>
      </c>
      <c r="C58" s="25">
        <v>-36</v>
      </c>
      <c r="D58" s="26">
        <v>-0.21213906894519741</v>
      </c>
      <c r="E58" s="21">
        <v>0</v>
      </c>
    </row>
    <row r="59" spans="1:5" x14ac:dyDescent="0.2">
      <c r="A59" s="24" t="s">
        <v>85</v>
      </c>
      <c r="B59" s="18">
        <v>12770</v>
      </c>
      <c r="C59" s="25">
        <v>3104</v>
      </c>
      <c r="D59" s="30">
        <v>32.112559486861166</v>
      </c>
      <c r="E59" s="21">
        <v>0</v>
      </c>
    </row>
    <row r="60" spans="1:5" x14ac:dyDescent="0.2">
      <c r="A60" s="29"/>
      <c r="B60" s="18" t="s">
        <v>245</v>
      </c>
      <c r="C60" s="18"/>
      <c r="D60" s="30"/>
      <c r="E60" s="21"/>
    </row>
    <row r="61" spans="1:5" x14ac:dyDescent="0.2">
      <c r="A61" s="22" t="s">
        <v>52</v>
      </c>
      <c r="B61" s="34">
        <v>124024</v>
      </c>
      <c r="C61" s="23">
        <v>17643</v>
      </c>
      <c r="D61" s="35">
        <v>16.584728475949653</v>
      </c>
      <c r="E61" s="21">
        <v>1</v>
      </c>
    </row>
    <row r="62" spans="1:5" x14ac:dyDescent="0.2">
      <c r="A62" s="24" t="s">
        <v>50</v>
      </c>
      <c r="B62" s="18">
        <v>51031</v>
      </c>
      <c r="C62" s="25">
        <v>7973</v>
      </c>
      <c r="D62" s="26">
        <v>18.516884202703331</v>
      </c>
      <c r="E62" s="21">
        <v>1</v>
      </c>
    </row>
    <row r="63" spans="1:5" x14ac:dyDescent="0.2">
      <c r="A63" s="24" t="s">
        <v>36</v>
      </c>
      <c r="B63" s="18">
        <v>30468</v>
      </c>
      <c r="C63" s="25">
        <v>3028</v>
      </c>
      <c r="D63" s="26">
        <v>11.034985422740524</v>
      </c>
      <c r="E63" s="21">
        <v>0</v>
      </c>
    </row>
    <row r="64" spans="1:5" x14ac:dyDescent="0.2">
      <c r="A64" s="24" t="s">
        <v>37</v>
      </c>
      <c r="B64" s="18">
        <v>15510</v>
      </c>
      <c r="C64" s="25">
        <v>4036</v>
      </c>
      <c r="D64" s="26">
        <v>35.17517866480739</v>
      </c>
      <c r="E64" s="21">
        <v>1</v>
      </c>
    </row>
    <row r="65" spans="1:5" x14ac:dyDescent="0.2">
      <c r="A65" s="24" t="s">
        <v>38</v>
      </c>
      <c r="B65" s="18">
        <v>19916</v>
      </c>
      <c r="C65" s="25">
        <v>2142</v>
      </c>
      <c r="D65" s="26">
        <v>12.051310903567009</v>
      </c>
      <c r="E65" s="21">
        <v>0</v>
      </c>
    </row>
    <row r="66" spans="1:5" x14ac:dyDescent="0.2">
      <c r="A66" s="24" t="s">
        <v>28</v>
      </c>
      <c r="B66" s="18">
        <v>7099</v>
      </c>
      <c r="C66" s="25">
        <v>464</v>
      </c>
      <c r="D66" s="26">
        <v>6.9932177844762622</v>
      </c>
      <c r="E66" s="21">
        <v>0</v>
      </c>
    </row>
    <row r="67" spans="1:5" ht="12.75" x14ac:dyDescent="0.2">
      <c r="A67" s="24" t="s">
        <v>11</v>
      </c>
      <c r="B67" s="145">
        <v>0</v>
      </c>
      <c r="C67" s="25">
        <v>0</v>
      </c>
      <c r="D67" s="26" t="s">
        <v>199</v>
      </c>
      <c r="E67" s="21">
        <v>0</v>
      </c>
    </row>
    <row r="68" spans="1:5" x14ac:dyDescent="0.2">
      <c r="A68" s="29"/>
      <c r="B68" s="37" t="s">
        <v>245</v>
      </c>
      <c r="C68" s="18"/>
      <c r="D68" s="26"/>
      <c r="E68" s="21"/>
    </row>
    <row r="69" spans="1:5" ht="12.75" x14ac:dyDescent="0.2">
      <c r="A69" s="22" t="s">
        <v>160</v>
      </c>
      <c r="B69" s="34">
        <v>124024</v>
      </c>
      <c r="C69" s="23">
        <v>17643</v>
      </c>
      <c r="D69" s="35">
        <v>16.584728475949653</v>
      </c>
      <c r="E69" s="21">
        <v>1</v>
      </c>
    </row>
    <row r="70" spans="1:5" x14ac:dyDescent="0.2">
      <c r="A70" s="24" t="s">
        <v>62</v>
      </c>
      <c r="B70" s="18">
        <v>10700</v>
      </c>
      <c r="C70" s="25">
        <v>-2298</v>
      </c>
      <c r="D70" s="30">
        <v>-17.679643022003386</v>
      </c>
      <c r="E70" s="21">
        <v>0</v>
      </c>
    </row>
    <row r="71" spans="1:5" x14ac:dyDescent="0.2">
      <c r="A71" s="24" t="s">
        <v>39</v>
      </c>
      <c r="B71" s="18">
        <v>27114</v>
      </c>
      <c r="C71" s="25">
        <v>5610</v>
      </c>
      <c r="D71" s="26">
        <v>26.088169642857146</v>
      </c>
      <c r="E71" s="21">
        <v>1</v>
      </c>
    </row>
    <row r="72" spans="1:5" x14ac:dyDescent="0.2">
      <c r="A72" s="24" t="s">
        <v>40</v>
      </c>
      <c r="B72" s="18">
        <v>49666</v>
      </c>
      <c r="C72" s="25">
        <v>11635</v>
      </c>
      <c r="D72" s="26">
        <v>30.593463227367145</v>
      </c>
      <c r="E72" s="21">
        <v>1</v>
      </c>
    </row>
    <row r="73" spans="1:5" x14ac:dyDescent="0.2">
      <c r="A73" s="24" t="s">
        <v>41</v>
      </c>
      <c r="B73" s="18">
        <v>19561</v>
      </c>
      <c r="C73" s="25">
        <v>-1125</v>
      </c>
      <c r="D73" s="26">
        <v>-5.4384607947404042</v>
      </c>
      <c r="E73" s="21">
        <v>0</v>
      </c>
    </row>
    <row r="74" spans="1:5" x14ac:dyDescent="0.2">
      <c r="A74" s="24" t="s">
        <v>135</v>
      </c>
      <c r="B74" s="18">
        <v>7380</v>
      </c>
      <c r="C74" s="25">
        <v>2887</v>
      </c>
      <c r="D74" s="26">
        <v>64.255508568884935</v>
      </c>
      <c r="E74" s="21">
        <v>0</v>
      </c>
    </row>
    <row r="75" spans="1:5" x14ac:dyDescent="0.2">
      <c r="A75" s="24" t="s">
        <v>136</v>
      </c>
      <c r="B75" s="18">
        <v>9504</v>
      </c>
      <c r="C75" s="25">
        <v>939</v>
      </c>
      <c r="D75" s="26">
        <v>10.963222416812609</v>
      </c>
      <c r="E75" s="21">
        <v>0</v>
      </c>
    </row>
    <row r="76" spans="1:5" x14ac:dyDescent="0.2">
      <c r="A76" s="24" t="s">
        <v>11</v>
      </c>
      <c r="B76" s="18">
        <v>99</v>
      </c>
      <c r="C76" s="25">
        <v>-5</v>
      </c>
      <c r="D76" s="26" t="s">
        <v>199</v>
      </c>
      <c r="E76" s="21">
        <v>0</v>
      </c>
    </row>
    <row r="77" spans="1:5" x14ac:dyDescent="0.2">
      <c r="A77" s="40"/>
      <c r="B77" s="37" t="s">
        <v>245</v>
      </c>
      <c r="C77" s="41"/>
      <c r="D77" s="42"/>
      <c r="E77" s="21"/>
    </row>
    <row r="78" spans="1:5" x14ac:dyDescent="0.2">
      <c r="A78" s="11" t="s">
        <v>33</v>
      </c>
      <c r="B78" s="12">
        <v>502275</v>
      </c>
      <c r="C78" s="13">
        <v>-14546</v>
      </c>
      <c r="D78" s="14">
        <v>-2.8145141161059635</v>
      </c>
      <c r="E78" s="15">
        <v>0</v>
      </c>
    </row>
    <row r="79" spans="1:5" s="2" customFormat="1" x14ac:dyDescent="0.2">
      <c r="A79" s="17"/>
      <c r="B79" s="18" t="s">
        <v>245</v>
      </c>
      <c r="C79" s="19"/>
      <c r="D79" s="20"/>
      <c r="E79" s="21"/>
    </row>
    <row r="80" spans="1:5" x14ac:dyDescent="0.2">
      <c r="A80" s="22" t="s">
        <v>53</v>
      </c>
      <c r="B80" s="34">
        <v>502275</v>
      </c>
      <c r="C80" s="23">
        <v>-14546</v>
      </c>
      <c r="D80" s="35">
        <v>-2.8145141161059635</v>
      </c>
      <c r="E80" s="21">
        <v>0</v>
      </c>
    </row>
    <row r="81" spans="1:5" ht="12.75" x14ac:dyDescent="0.2">
      <c r="A81" s="24" t="s">
        <v>161</v>
      </c>
      <c r="B81" s="18">
        <v>421855</v>
      </c>
      <c r="C81" s="25">
        <v>-25672</v>
      </c>
      <c r="D81" s="26">
        <v>-5.7364136688959553</v>
      </c>
      <c r="E81" s="21">
        <v>0</v>
      </c>
    </row>
    <row r="82" spans="1:5" ht="12.75" x14ac:dyDescent="0.2">
      <c r="A82" s="43" t="s">
        <v>162</v>
      </c>
      <c r="B82" s="18">
        <v>59118</v>
      </c>
      <c r="C82" s="25">
        <v>3356</v>
      </c>
      <c r="D82" s="26">
        <v>6.0184354937053905</v>
      </c>
      <c r="E82" s="21">
        <v>0</v>
      </c>
    </row>
    <row r="83" spans="1:5" ht="12.75" x14ac:dyDescent="0.2">
      <c r="A83" s="43" t="s">
        <v>163</v>
      </c>
      <c r="B83" s="18">
        <v>21302</v>
      </c>
      <c r="C83" s="25">
        <v>7770</v>
      </c>
      <c r="D83" s="26">
        <v>57.419450192137155</v>
      </c>
      <c r="E83" s="21">
        <v>1</v>
      </c>
    </row>
    <row r="84" spans="1:5" x14ac:dyDescent="0.2">
      <c r="A84" s="29"/>
      <c r="B84" s="18" t="s">
        <v>245</v>
      </c>
      <c r="C84" s="18"/>
      <c r="D84" s="26"/>
      <c r="E84" s="21"/>
    </row>
    <row r="85" spans="1:5" x14ac:dyDescent="0.2">
      <c r="A85" s="22" t="s">
        <v>54</v>
      </c>
      <c r="B85" s="34">
        <v>502275</v>
      </c>
      <c r="C85" s="23">
        <v>-14546</v>
      </c>
      <c r="D85" s="35">
        <v>-2.8145141161059635</v>
      </c>
      <c r="E85" s="21">
        <v>0</v>
      </c>
    </row>
    <row r="86" spans="1:5" x14ac:dyDescent="0.2">
      <c r="A86" s="24" t="s">
        <v>50</v>
      </c>
      <c r="B86" s="18">
        <v>193067</v>
      </c>
      <c r="C86" s="25">
        <v>-13223</v>
      </c>
      <c r="D86" s="26">
        <v>-6.4099083814048194</v>
      </c>
      <c r="E86" s="21">
        <v>0</v>
      </c>
    </row>
    <row r="87" spans="1:5" x14ac:dyDescent="0.2">
      <c r="A87" s="24" t="s">
        <v>36</v>
      </c>
      <c r="B87" s="18">
        <v>23299</v>
      </c>
      <c r="C87" s="25">
        <v>-5694</v>
      </c>
      <c r="D87" s="26">
        <v>-19.639223260787087</v>
      </c>
      <c r="E87" s="21">
        <v>0</v>
      </c>
    </row>
    <row r="88" spans="1:5" x14ac:dyDescent="0.2">
      <c r="A88" s="24" t="s">
        <v>37</v>
      </c>
      <c r="B88" s="147">
        <v>17757</v>
      </c>
      <c r="C88" s="25">
        <v>5184</v>
      </c>
      <c r="D88" s="26">
        <v>41.231209735146749</v>
      </c>
      <c r="E88" s="21">
        <v>0</v>
      </c>
    </row>
    <row r="89" spans="1:5" x14ac:dyDescent="0.2">
      <c r="A89" s="24" t="s">
        <v>38</v>
      </c>
      <c r="B89" s="18">
        <v>28866</v>
      </c>
      <c r="C89" s="25">
        <v>-8152</v>
      </c>
      <c r="D89" s="26">
        <v>-22.021719163650115</v>
      </c>
      <c r="E89" s="21">
        <v>0</v>
      </c>
    </row>
    <row r="90" spans="1:5" x14ac:dyDescent="0.2">
      <c r="A90" s="24" t="s">
        <v>28</v>
      </c>
      <c r="B90" s="18">
        <v>239034</v>
      </c>
      <c r="C90" s="25">
        <v>7430</v>
      </c>
      <c r="D90" s="26">
        <v>3.2080620369250958</v>
      </c>
      <c r="E90" s="21">
        <v>0</v>
      </c>
    </row>
    <row r="91" spans="1:5" x14ac:dyDescent="0.2">
      <c r="A91" s="24" t="s">
        <v>11</v>
      </c>
      <c r="B91" s="18">
        <v>252</v>
      </c>
      <c r="C91" s="25">
        <v>-91</v>
      </c>
      <c r="D91" s="26" t="s">
        <v>199</v>
      </c>
      <c r="E91" s="21">
        <v>0</v>
      </c>
    </row>
    <row r="92" spans="1:5" x14ac:dyDescent="0.2">
      <c r="A92" s="29"/>
      <c r="B92" s="37" t="s">
        <v>245</v>
      </c>
      <c r="C92" s="18"/>
      <c r="D92" s="26"/>
      <c r="E92" s="21"/>
    </row>
    <row r="93" spans="1:5" ht="12.75" x14ac:dyDescent="0.2">
      <c r="A93" s="22" t="s">
        <v>164</v>
      </c>
      <c r="B93" s="34">
        <v>502275</v>
      </c>
      <c r="C93" s="23">
        <v>-14546</v>
      </c>
      <c r="D93" s="35">
        <v>-2.8145141161059635</v>
      </c>
      <c r="E93" s="21">
        <v>0</v>
      </c>
    </row>
    <row r="94" spans="1:5" x14ac:dyDescent="0.2">
      <c r="A94" s="24" t="s">
        <v>62</v>
      </c>
      <c r="B94" s="18">
        <v>104391</v>
      </c>
      <c r="C94" s="25">
        <v>-11287</v>
      </c>
      <c r="D94" s="30">
        <v>-9.7572572139905596</v>
      </c>
      <c r="E94" s="21">
        <v>0</v>
      </c>
    </row>
    <row r="95" spans="1:5" x14ac:dyDescent="0.2">
      <c r="A95" s="24" t="s">
        <v>39</v>
      </c>
      <c r="B95" s="18">
        <v>99136</v>
      </c>
      <c r="C95" s="25">
        <v>-6995</v>
      </c>
      <c r="D95" s="26">
        <v>-6.5909112323449328</v>
      </c>
      <c r="E95" s="21">
        <v>0</v>
      </c>
    </row>
    <row r="96" spans="1:5" x14ac:dyDescent="0.2">
      <c r="A96" s="24" t="s">
        <v>40</v>
      </c>
      <c r="B96" s="18">
        <v>162734</v>
      </c>
      <c r="C96" s="25">
        <v>-13919</v>
      </c>
      <c r="D96" s="26">
        <v>-7.8792887751694005</v>
      </c>
      <c r="E96" s="21">
        <v>0</v>
      </c>
    </row>
    <row r="97" spans="1:5" x14ac:dyDescent="0.2">
      <c r="A97" s="24" t="s">
        <v>41</v>
      </c>
      <c r="B97" s="18">
        <v>51961</v>
      </c>
      <c r="C97" s="25">
        <v>6586</v>
      </c>
      <c r="D97" s="26">
        <v>14.514600550964188</v>
      </c>
      <c r="E97" s="21">
        <v>0</v>
      </c>
    </row>
    <row r="98" spans="1:5" x14ac:dyDescent="0.2">
      <c r="A98" s="24" t="s">
        <v>135</v>
      </c>
      <c r="B98" s="18">
        <v>33844</v>
      </c>
      <c r="C98" s="25">
        <v>8369</v>
      </c>
      <c r="D98" s="26">
        <v>32.851815505397447</v>
      </c>
      <c r="E98" s="21">
        <v>1</v>
      </c>
    </row>
    <row r="99" spans="1:5" x14ac:dyDescent="0.2">
      <c r="A99" s="24" t="s">
        <v>136</v>
      </c>
      <c r="B99" s="18">
        <v>49896</v>
      </c>
      <c r="C99" s="25">
        <v>2658</v>
      </c>
      <c r="D99" s="26">
        <v>5.6268258605360089</v>
      </c>
      <c r="E99" s="21">
        <v>0</v>
      </c>
    </row>
    <row r="100" spans="1:5" x14ac:dyDescent="0.2">
      <c r="A100" s="24" t="s">
        <v>11</v>
      </c>
      <c r="B100" s="18">
        <v>313</v>
      </c>
      <c r="C100" s="25">
        <v>42</v>
      </c>
      <c r="D100" s="26">
        <v>15.498154981549817</v>
      </c>
      <c r="E100" s="21">
        <v>0</v>
      </c>
    </row>
    <row r="101" spans="1:5" x14ac:dyDescent="0.2">
      <c r="A101" s="44"/>
      <c r="B101" s="45" t="s">
        <v>245</v>
      </c>
      <c r="C101" s="46"/>
      <c r="D101" s="47"/>
      <c r="E101" s="21"/>
    </row>
    <row r="102" spans="1:5" x14ac:dyDescent="0.2">
      <c r="A102" s="48" t="s">
        <v>68</v>
      </c>
      <c r="B102" s="49" t="s">
        <v>245</v>
      </c>
      <c r="C102" s="50"/>
      <c r="D102" s="51"/>
      <c r="E102" s="15"/>
    </row>
    <row r="103" spans="1:5" s="2" customFormat="1" x14ac:dyDescent="0.2">
      <c r="A103" s="52"/>
      <c r="B103" s="53" t="s">
        <v>245</v>
      </c>
      <c r="C103" s="54"/>
      <c r="D103" s="20"/>
      <c r="E103" s="21"/>
    </row>
    <row r="104" spans="1:5" x14ac:dyDescent="0.2">
      <c r="A104" s="55" t="s">
        <v>42</v>
      </c>
      <c r="B104" s="53" t="s">
        <v>245</v>
      </c>
      <c r="C104" s="56"/>
      <c r="D104" s="57"/>
      <c r="E104" s="21"/>
    </row>
    <row r="105" spans="1:5" x14ac:dyDescent="0.2">
      <c r="A105" s="58" t="s">
        <v>34</v>
      </c>
      <c r="B105" s="59">
        <v>74.314398613532376</v>
      </c>
      <c r="C105" s="47">
        <v>1.1001554721800204</v>
      </c>
      <c r="D105" s="47">
        <v>1.5026522504043183</v>
      </c>
      <c r="E105" s="21">
        <v>0</v>
      </c>
    </row>
    <row r="106" spans="1:5" ht="12.75" x14ac:dyDescent="0.2">
      <c r="A106" s="58" t="s">
        <v>165</v>
      </c>
      <c r="B106" s="59">
        <v>67.971994499540529</v>
      </c>
      <c r="C106" s="47">
        <v>0.27125719556667605</v>
      </c>
      <c r="D106" s="47">
        <v>0.40067096219165399</v>
      </c>
      <c r="E106" s="21">
        <v>0</v>
      </c>
    </row>
    <row r="107" spans="1:5" x14ac:dyDescent="0.2">
      <c r="A107" s="58" t="s">
        <v>44</v>
      </c>
      <c r="B107" s="59">
        <v>25.685601386467621</v>
      </c>
      <c r="C107" s="47">
        <v>-1.1001554721800204</v>
      </c>
      <c r="D107" s="47">
        <v>-4.107240568133661</v>
      </c>
      <c r="E107" s="21">
        <v>0</v>
      </c>
    </row>
    <row r="108" spans="1:5" x14ac:dyDescent="0.2">
      <c r="A108" s="60"/>
      <c r="B108" s="59" t="s">
        <v>245</v>
      </c>
      <c r="C108" s="47"/>
      <c r="D108" s="47"/>
      <c r="E108" s="21"/>
    </row>
    <row r="109" spans="1:5" x14ac:dyDescent="0.2">
      <c r="A109" s="55" t="s">
        <v>43</v>
      </c>
      <c r="B109" s="56" t="s">
        <v>245</v>
      </c>
      <c r="C109" s="57"/>
      <c r="D109" s="57"/>
      <c r="E109" s="21"/>
    </row>
    <row r="110" spans="1:5" ht="12.75" x14ac:dyDescent="0.2">
      <c r="A110" s="58" t="s">
        <v>166</v>
      </c>
      <c r="B110" s="59">
        <v>8.5345561994993115</v>
      </c>
      <c r="C110" s="47">
        <v>1.0039097012028586</v>
      </c>
      <c r="D110" s="47">
        <v>13.330989596045416</v>
      </c>
      <c r="E110" s="21">
        <v>1</v>
      </c>
    </row>
    <row r="111" spans="1:5" x14ac:dyDescent="0.2">
      <c r="A111" s="58" t="s">
        <v>35</v>
      </c>
      <c r="B111" s="59">
        <v>16.572690025722579</v>
      </c>
      <c r="C111" s="47">
        <v>2.3620731740242356</v>
      </c>
      <c r="D111" s="47">
        <v>16.621890510980446</v>
      </c>
      <c r="E111" s="21">
        <v>1</v>
      </c>
    </row>
    <row r="112" spans="1:5" x14ac:dyDescent="0.2">
      <c r="A112" s="60"/>
      <c r="B112" s="59" t="s">
        <v>245</v>
      </c>
      <c r="C112" s="47"/>
      <c r="D112" s="47"/>
      <c r="E112" s="21"/>
    </row>
    <row r="113" spans="1:5" x14ac:dyDescent="0.2">
      <c r="A113" s="55" t="s">
        <v>67</v>
      </c>
      <c r="B113" s="56" t="s">
        <v>245</v>
      </c>
      <c r="C113" s="57"/>
      <c r="D113" s="57"/>
      <c r="E113" s="21"/>
    </row>
    <row r="114" spans="1:5" x14ac:dyDescent="0.2">
      <c r="A114" s="58" t="s">
        <v>66</v>
      </c>
      <c r="B114" s="59">
        <v>73.221639905685791</v>
      </c>
      <c r="C114" s="47">
        <v>-0.92584987429675891</v>
      </c>
      <c r="D114" s="47">
        <v>-1.2486597685828991</v>
      </c>
      <c r="E114" s="21">
        <v>0</v>
      </c>
    </row>
    <row r="115" spans="1:5" x14ac:dyDescent="0.2">
      <c r="A115" s="58" t="s">
        <v>89</v>
      </c>
      <c r="B115" s="59">
        <v>7.2321607253828315</v>
      </c>
      <c r="C115" s="47">
        <v>0.189075887754794</v>
      </c>
      <c r="D115" s="47">
        <v>2.6845607019334268</v>
      </c>
      <c r="E115" s="21">
        <v>0</v>
      </c>
    </row>
    <row r="116" spans="1:5" x14ac:dyDescent="0.2">
      <c r="A116" s="58"/>
      <c r="B116" s="59" t="s">
        <v>245</v>
      </c>
      <c r="C116" s="47"/>
      <c r="D116" s="47"/>
      <c r="E116" s="61"/>
    </row>
    <row r="117" spans="1:5" x14ac:dyDescent="0.2">
      <c r="A117" s="55" t="s">
        <v>137</v>
      </c>
      <c r="B117" s="59" t="s">
        <v>245</v>
      </c>
      <c r="C117" s="47"/>
      <c r="D117" s="47"/>
      <c r="E117" s="61"/>
    </row>
    <row r="118" spans="1:5" ht="13.5" thickBot="1" x14ac:dyDescent="0.25">
      <c r="A118" s="63" t="s">
        <v>167</v>
      </c>
      <c r="B118" s="64">
        <v>9.8559511698880975</v>
      </c>
      <c r="C118" s="65">
        <v>1.4479249346417422</v>
      </c>
      <c r="D118" s="65">
        <v>17.220747106759212</v>
      </c>
      <c r="E118" s="66">
        <v>1</v>
      </c>
    </row>
    <row r="119" spans="1:5" s="2" customFormat="1" x14ac:dyDescent="0.2">
      <c r="A119" s="162" t="s">
        <v>168</v>
      </c>
      <c r="B119" s="162"/>
      <c r="C119" s="162"/>
      <c r="D119" s="162"/>
      <c r="E119" s="162"/>
    </row>
    <row r="120" spans="1:5" s="2" customFormat="1" x14ac:dyDescent="0.2">
      <c r="A120" s="153" t="s">
        <v>169</v>
      </c>
      <c r="B120" s="153"/>
      <c r="C120" s="153"/>
      <c r="D120" s="153"/>
      <c r="E120" s="153"/>
    </row>
    <row r="121" spans="1:5" s="2" customFormat="1" x14ac:dyDescent="0.2">
      <c r="A121" s="153" t="s">
        <v>170</v>
      </c>
      <c r="B121" s="153"/>
      <c r="C121" s="153"/>
      <c r="D121" s="153"/>
      <c r="E121" s="153"/>
    </row>
    <row r="122" spans="1:5" s="2" customFormat="1" x14ac:dyDescent="0.2">
      <c r="A122" s="153" t="s">
        <v>171</v>
      </c>
      <c r="B122" s="153"/>
      <c r="C122" s="153"/>
      <c r="D122" s="153"/>
      <c r="E122" s="153"/>
    </row>
    <row r="123" spans="1:5" s="2" customFormat="1" x14ac:dyDescent="0.2">
      <c r="A123" s="153" t="s">
        <v>200</v>
      </c>
      <c r="B123" s="153"/>
      <c r="C123" s="153"/>
      <c r="D123" s="153"/>
      <c r="E123" s="153"/>
    </row>
    <row r="124" spans="1:5" s="2" customFormat="1" x14ac:dyDescent="0.2">
      <c r="A124" s="153" t="s">
        <v>172</v>
      </c>
      <c r="B124" s="153"/>
      <c r="C124" s="153"/>
      <c r="D124" s="153"/>
      <c r="E124" s="153"/>
    </row>
    <row r="125" spans="1:5" s="2" customFormat="1" x14ac:dyDescent="0.2">
      <c r="A125" s="153" t="s">
        <v>173</v>
      </c>
      <c r="B125" s="153"/>
      <c r="C125" s="153"/>
      <c r="D125" s="153"/>
      <c r="E125" s="153"/>
    </row>
    <row r="126" spans="1:5" s="2" customFormat="1" x14ac:dyDescent="0.2">
      <c r="A126" s="153" t="s">
        <v>174</v>
      </c>
      <c r="B126" s="153"/>
      <c r="C126" s="153"/>
      <c r="D126" s="153"/>
      <c r="E126" s="153"/>
    </row>
    <row r="127" spans="1:5" s="2" customFormat="1" x14ac:dyDescent="0.2">
      <c r="A127" s="153" t="s">
        <v>175</v>
      </c>
      <c r="B127" s="153"/>
      <c r="C127" s="153"/>
      <c r="D127" s="153"/>
      <c r="E127" s="153"/>
    </row>
    <row r="128" spans="1:5" s="2" customFormat="1" x14ac:dyDescent="0.2">
      <c r="A128" s="153" t="s">
        <v>176</v>
      </c>
      <c r="B128" s="153"/>
      <c r="C128" s="153"/>
      <c r="D128" s="153"/>
      <c r="E128" s="153"/>
    </row>
    <row r="129" spans="1:5" s="2" customFormat="1" x14ac:dyDescent="0.2">
      <c r="A129" s="153" t="s">
        <v>177</v>
      </c>
      <c r="B129" s="153"/>
      <c r="C129" s="153"/>
      <c r="D129" s="153"/>
      <c r="E129" s="153"/>
    </row>
    <row r="130" spans="1:5" s="2" customFormat="1" x14ac:dyDescent="0.2">
      <c r="A130" s="153" t="s">
        <v>178</v>
      </c>
      <c r="B130" s="153"/>
      <c r="C130" s="153"/>
      <c r="D130" s="153"/>
      <c r="E130" s="153"/>
    </row>
    <row r="131" spans="1:5" s="2" customFormat="1" x14ac:dyDescent="0.2">
      <c r="A131" s="153" t="s">
        <v>179</v>
      </c>
      <c r="B131" s="153"/>
      <c r="C131" s="153"/>
      <c r="D131" s="153"/>
      <c r="E131" s="153"/>
    </row>
    <row r="132" spans="1:5" s="2" customFormat="1" x14ac:dyDescent="0.2">
      <c r="A132" s="153" t="s">
        <v>180</v>
      </c>
      <c r="B132" s="153"/>
      <c r="C132" s="153"/>
      <c r="D132" s="153"/>
      <c r="E132" s="153"/>
    </row>
    <row r="133" spans="1:5" s="2" customFormat="1" x14ac:dyDescent="0.2">
      <c r="A133" s="163" t="s">
        <v>237</v>
      </c>
      <c r="B133" s="163"/>
      <c r="C133" s="163"/>
      <c r="D133" s="163"/>
      <c r="E133" s="163"/>
    </row>
    <row r="134" spans="1:5" hidden="1" x14ac:dyDescent="0.2">
      <c r="A134" s="67">
        <v>1</v>
      </c>
      <c r="B134" s="67">
        <v>-1</v>
      </c>
      <c r="C134" s="67">
        <v>0</v>
      </c>
    </row>
  </sheetData>
  <mergeCells count="21">
    <mergeCell ref="A1:E1"/>
    <mergeCell ref="A2:E2"/>
    <mergeCell ref="A3:E3"/>
    <mergeCell ref="A120:E120"/>
    <mergeCell ref="A121:E121"/>
    <mergeCell ref="E4:E5"/>
    <mergeCell ref="C4:D4"/>
    <mergeCell ref="A4:A5"/>
    <mergeCell ref="A119:E119"/>
    <mergeCell ref="A131:E131"/>
    <mergeCell ref="A122:E122"/>
    <mergeCell ref="A123:E123"/>
    <mergeCell ref="A124:E124"/>
    <mergeCell ref="A125:E125"/>
    <mergeCell ref="A132:E132"/>
    <mergeCell ref="A133:E133"/>
    <mergeCell ref="A126:E126"/>
    <mergeCell ref="A127:E127"/>
    <mergeCell ref="A128:E128"/>
    <mergeCell ref="A129:E129"/>
    <mergeCell ref="A130:E130"/>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78 E69:E76 E61:E67 E53 E49:E51 E40:E47 E36:E38 E28:E34 E26 E24 E20:E22 E18 E9:E16 E7 E55:E59 E80:E8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21" style="36" customWidth="1"/>
    <col min="6" max="16384" width="11.42578125" style="10"/>
  </cols>
  <sheetData>
    <row r="1" spans="1:5" x14ac:dyDescent="0.2">
      <c r="A1" s="157" t="s">
        <v>48</v>
      </c>
      <c r="B1" s="157"/>
      <c r="C1" s="157"/>
      <c r="D1" s="157"/>
      <c r="E1" s="157"/>
    </row>
    <row r="2" spans="1:5" x14ac:dyDescent="0.2">
      <c r="A2" s="157" t="s">
        <v>188</v>
      </c>
      <c r="B2" s="157"/>
      <c r="C2" s="157"/>
      <c r="D2" s="157"/>
      <c r="E2" s="157"/>
    </row>
    <row r="3" spans="1:5" ht="12" thickBot="1" x14ac:dyDescent="0.25">
      <c r="A3" s="158" t="s">
        <v>241</v>
      </c>
      <c r="B3" s="158"/>
      <c r="C3" s="158"/>
      <c r="D3" s="158"/>
      <c r="E3" s="158"/>
    </row>
    <row r="4" spans="1:5" ht="15" customHeight="1" x14ac:dyDescent="0.2">
      <c r="A4" s="155" t="s">
        <v>22</v>
      </c>
      <c r="B4" s="3" t="s">
        <v>242</v>
      </c>
      <c r="C4" s="154" t="s">
        <v>90</v>
      </c>
      <c r="D4" s="154"/>
      <c r="E4" s="160" t="s">
        <v>121</v>
      </c>
    </row>
    <row r="5" spans="1:5" ht="13.5" customHeight="1" thickBot="1" x14ac:dyDescent="0.25">
      <c r="A5" s="156"/>
      <c r="B5" s="6" t="s">
        <v>243</v>
      </c>
      <c r="C5" s="6" t="s">
        <v>64</v>
      </c>
      <c r="D5" s="6" t="s">
        <v>63</v>
      </c>
      <c r="E5" s="161"/>
    </row>
    <row r="6" spans="1:5" x14ac:dyDescent="0.2">
      <c r="A6" s="68"/>
      <c r="B6" s="8"/>
      <c r="C6" s="8"/>
      <c r="D6" s="9"/>
    </row>
    <row r="7" spans="1:5" x14ac:dyDescent="0.2">
      <c r="A7" s="11" t="s">
        <v>61</v>
      </c>
      <c r="B7" s="12">
        <v>2481684</v>
      </c>
      <c r="C7" s="13">
        <v>27875</v>
      </c>
      <c r="D7" s="14">
        <v>1.1359889869178896</v>
      </c>
      <c r="E7" s="15">
        <v>0</v>
      </c>
    </row>
    <row r="8" spans="1:5" s="2" customFormat="1" x14ac:dyDescent="0.2">
      <c r="A8" s="17"/>
      <c r="B8" s="18" t="s">
        <v>245</v>
      </c>
      <c r="C8" s="19"/>
      <c r="D8" s="20"/>
      <c r="E8" s="21"/>
    </row>
    <row r="9" spans="1:5" s="2" customFormat="1" x14ac:dyDescent="0.2">
      <c r="A9" s="22" t="s">
        <v>76</v>
      </c>
      <c r="B9" s="19">
        <v>2481684</v>
      </c>
      <c r="C9" s="23">
        <v>27875</v>
      </c>
      <c r="D9" s="20">
        <v>1.1359889869178896</v>
      </c>
      <c r="E9" s="21">
        <v>0</v>
      </c>
    </row>
    <row r="10" spans="1:5" s="2" customFormat="1" x14ac:dyDescent="0.2">
      <c r="A10" s="24" t="s">
        <v>75</v>
      </c>
      <c r="B10" s="18">
        <v>542255</v>
      </c>
      <c r="C10" s="25">
        <v>1742</v>
      </c>
      <c r="D10" s="26">
        <v>0.32228642049312417</v>
      </c>
      <c r="E10" s="21">
        <v>0</v>
      </c>
    </row>
    <row r="11" spans="1:5" s="2" customFormat="1" x14ac:dyDescent="0.2">
      <c r="A11" s="24" t="s">
        <v>50</v>
      </c>
      <c r="B11" s="18">
        <v>380891</v>
      </c>
      <c r="C11" s="25">
        <v>-13429</v>
      </c>
      <c r="D11" s="26">
        <v>-3.4056096571312637</v>
      </c>
      <c r="E11" s="21">
        <v>0</v>
      </c>
    </row>
    <row r="12" spans="1:5" s="2" customFormat="1" x14ac:dyDescent="0.2">
      <c r="A12" s="24" t="s">
        <v>36</v>
      </c>
      <c r="B12" s="18">
        <v>346629</v>
      </c>
      <c r="C12" s="25">
        <v>-16572</v>
      </c>
      <c r="D12" s="26">
        <v>-4.5627627677236573</v>
      </c>
      <c r="E12" s="21">
        <v>0</v>
      </c>
    </row>
    <row r="13" spans="1:5" s="2" customFormat="1" x14ac:dyDescent="0.2">
      <c r="A13" s="24" t="s">
        <v>37</v>
      </c>
      <c r="B13" s="18">
        <v>342755</v>
      </c>
      <c r="C13" s="25">
        <v>14952</v>
      </c>
      <c r="D13" s="26">
        <v>4.5612761323111748</v>
      </c>
      <c r="E13" s="21">
        <v>0</v>
      </c>
    </row>
    <row r="14" spans="1:5" s="2" customFormat="1" x14ac:dyDescent="0.2">
      <c r="A14" s="24" t="s">
        <v>38</v>
      </c>
      <c r="B14" s="18">
        <v>468401</v>
      </c>
      <c r="C14" s="25">
        <v>34771</v>
      </c>
      <c r="D14" s="26">
        <v>8.0185872748656681</v>
      </c>
      <c r="E14" s="21">
        <v>1</v>
      </c>
    </row>
    <row r="15" spans="1:5" s="2" customFormat="1" x14ac:dyDescent="0.2">
      <c r="A15" s="24" t="s">
        <v>28</v>
      </c>
      <c r="B15" s="18">
        <v>400320</v>
      </c>
      <c r="C15" s="25">
        <v>6215</v>
      </c>
      <c r="D15" s="26">
        <v>1.5769909034394389</v>
      </c>
      <c r="E15" s="21">
        <v>0</v>
      </c>
    </row>
    <row r="16" spans="1:5" s="2" customFormat="1" x14ac:dyDescent="0.2">
      <c r="A16" s="24" t="s">
        <v>11</v>
      </c>
      <c r="B16" s="18">
        <v>433</v>
      </c>
      <c r="C16" s="25">
        <v>196</v>
      </c>
      <c r="D16" s="26" t="s">
        <v>199</v>
      </c>
      <c r="E16" s="21">
        <v>0</v>
      </c>
    </row>
    <row r="17" spans="1:8" x14ac:dyDescent="0.2">
      <c r="A17" s="28"/>
      <c r="B17" s="18" t="s">
        <v>245</v>
      </c>
      <c r="C17" s="18"/>
      <c r="D17" s="26"/>
      <c r="E17" s="21"/>
    </row>
    <row r="18" spans="1:8" x14ac:dyDescent="0.2">
      <c r="A18" s="11" t="s">
        <v>24</v>
      </c>
      <c r="B18" s="12">
        <v>1939429</v>
      </c>
      <c r="C18" s="13">
        <v>26133</v>
      </c>
      <c r="D18" s="14">
        <v>1.3658628879169767</v>
      </c>
      <c r="E18" s="15">
        <v>0</v>
      </c>
      <c r="H18" s="69"/>
    </row>
    <row r="19" spans="1:8" s="2" customFormat="1" x14ac:dyDescent="0.2">
      <c r="A19" s="17"/>
      <c r="B19" s="19" t="s">
        <v>245</v>
      </c>
      <c r="C19" s="19"/>
      <c r="D19" s="20"/>
      <c r="E19" s="21"/>
      <c r="G19" s="70"/>
      <c r="H19" s="70"/>
    </row>
    <row r="20" spans="1:8" x14ac:dyDescent="0.2">
      <c r="A20" s="22" t="s">
        <v>25</v>
      </c>
      <c r="B20" s="19">
        <v>927170</v>
      </c>
      <c r="C20" s="23">
        <v>57285</v>
      </c>
      <c r="D20" s="20">
        <v>6.5853532363473324</v>
      </c>
      <c r="E20" s="21">
        <v>1</v>
      </c>
      <c r="F20" s="137"/>
      <c r="G20" s="71"/>
    </row>
    <row r="21" spans="1:8" x14ac:dyDescent="0.2">
      <c r="A21" s="24" t="s">
        <v>69</v>
      </c>
      <c r="B21" s="18">
        <v>808966</v>
      </c>
      <c r="C21" s="25">
        <v>46516</v>
      </c>
      <c r="D21" s="26">
        <v>6.1008590727260801</v>
      </c>
      <c r="E21" s="21">
        <v>1</v>
      </c>
      <c r="F21" s="137"/>
      <c r="G21" s="72"/>
    </row>
    <row r="22" spans="1:8" x14ac:dyDescent="0.2">
      <c r="A22" s="24" t="s">
        <v>70</v>
      </c>
      <c r="B22" s="18">
        <v>118203.99999999999</v>
      </c>
      <c r="C22" s="25">
        <v>10768.999999999985</v>
      </c>
      <c r="D22" s="26">
        <v>10.023735281798283</v>
      </c>
      <c r="E22" s="21">
        <v>0</v>
      </c>
      <c r="F22" s="137"/>
    </row>
    <row r="23" spans="1:8" x14ac:dyDescent="0.2">
      <c r="A23" s="29"/>
      <c r="B23" s="18" t="s">
        <v>245</v>
      </c>
      <c r="C23" s="18"/>
      <c r="D23" s="26"/>
      <c r="E23" s="21"/>
    </row>
    <row r="24" spans="1:8" x14ac:dyDescent="0.2">
      <c r="A24" s="22" t="s">
        <v>26</v>
      </c>
      <c r="B24" s="19">
        <v>1012258.9999999999</v>
      </c>
      <c r="C24" s="23">
        <v>-31152.000000000116</v>
      </c>
      <c r="D24" s="20">
        <v>-2.9855924463131132</v>
      </c>
      <c r="E24" s="21">
        <v>0</v>
      </c>
    </row>
    <row r="25" spans="1:8" x14ac:dyDescent="0.2">
      <c r="A25" s="28"/>
      <c r="B25" s="18" t="s">
        <v>245</v>
      </c>
      <c r="C25" s="18"/>
      <c r="D25" s="26"/>
      <c r="E25" s="21"/>
    </row>
    <row r="26" spans="1:8" ht="12.75" x14ac:dyDescent="0.2">
      <c r="A26" s="11" t="s">
        <v>154</v>
      </c>
      <c r="B26" s="12">
        <v>808966</v>
      </c>
      <c r="C26" s="13">
        <v>46516</v>
      </c>
      <c r="D26" s="14">
        <v>6.1008590727260801</v>
      </c>
      <c r="E26" s="15">
        <v>1</v>
      </c>
    </row>
    <row r="27" spans="1:8" s="2" customFormat="1" x14ac:dyDescent="0.2">
      <c r="A27" s="17"/>
      <c r="B27" s="18" t="s">
        <v>245</v>
      </c>
      <c r="C27" s="19"/>
      <c r="D27" s="20"/>
      <c r="E27" s="21"/>
    </row>
    <row r="28" spans="1:8" x14ac:dyDescent="0.2">
      <c r="A28" s="22" t="s">
        <v>27</v>
      </c>
      <c r="B28" s="19">
        <v>808966</v>
      </c>
      <c r="C28" s="23">
        <v>46516</v>
      </c>
      <c r="D28" s="20">
        <v>6.1008590727260801</v>
      </c>
      <c r="E28" s="21">
        <v>1</v>
      </c>
    </row>
    <row r="29" spans="1:8" x14ac:dyDescent="0.2">
      <c r="A29" s="24" t="s">
        <v>50</v>
      </c>
      <c r="B29" s="18">
        <v>95150</v>
      </c>
      <c r="C29" s="25">
        <v>1152</v>
      </c>
      <c r="D29" s="26">
        <v>1.2255579905955445</v>
      </c>
      <c r="E29" s="21">
        <v>0</v>
      </c>
    </row>
    <row r="30" spans="1:8" x14ac:dyDescent="0.2">
      <c r="A30" s="24" t="s">
        <v>36</v>
      </c>
      <c r="B30" s="18">
        <v>196812</v>
      </c>
      <c r="C30" s="25">
        <v>-2768</v>
      </c>
      <c r="D30" s="26">
        <v>-1.3869125162841969</v>
      </c>
      <c r="E30" s="21">
        <v>0</v>
      </c>
    </row>
    <row r="31" spans="1:8" x14ac:dyDescent="0.2">
      <c r="A31" s="24" t="s">
        <v>37</v>
      </c>
      <c r="B31" s="18">
        <v>219597</v>
      </c>
      <c r="C31" s="25">
        <v>12664</v>
      </c>
      <c r="D31" s="26">
        <v>6.1198552188389481</v>
      </c>
      <c r="E31" s="21">
        <v>0</v>
      </c>
    </row>
    <row r="32" spans="1:8" x14ac:dyDescent="0.2">
      <c r="A32" s="24" t="s">
        <v>38</v>
      </c>
      <c r="B32" s="18">
        <v>236536</v>
      </c>
      <c r="C32" s="25">
        <v>27476</v>
      </c>
      <c r="D32" s="26">
        <v>13.142638476992252</v>
      </c>
      <c r="E32" s="21">
        <v>1</v>
      </c>
    </row>
    <row r="33" spans="1:5" x14ac:dyDescent="0.2">
      <c r="A33" s="24" t="s">
        <v>28</v>
      </c>
      <c r="B33" s="18">
        <v>60815</v>
      </c>
      <c r="C33" s="25">
        <v>7936</v>
      </c>
      <c r="D33" s="26">
        <v>15.007848106053443</v>
      </c>
      <c r="E33" s="21">
        <v>0</v>
      </c>
    </row>
    <row r="34" spans="1:5" x14ac:dyDescent="0.2">
      <c r="A34" s="24" t="s">
        <v>11</v>
      </c>
      <c r="B34" s="18">
        <v>56</v>
      </c>
      <c r="C34" s="25">
        <v>56</v>
      </c>
      <c r="D34" s="26" t="s">
        <v>199</v>
      </c>
      <c r="E34" s="21">
        <v>0</v>
      </c>
    </row>
    <row r="35" spans="1:5" x14ac:dyDescent="0.2">
      <c r="A35" s="29"/>
      <c r="B35" s="18" t="s">
        <v>245</v>
      </c>
      <c r="C35" s="18"/>
      <c r="D35" s="26"/>
      <c r="E35" s="21"/>
    </row>
    <row r="36" spans="1:5" ht="12.75" x14ac:dyDescent="0.2">
      <c r="A36" s="22" t="s">
        <v>155</v>
      </c>
      <c r="B36" s="19">
        <v>808966</v>
      </c>
      <c r="C36" s="23">
        <v>46516</v>
      </c>
      <c r="D36" s="20">
        <v>6.1008590727260801</v>
      </c>
      <c r="E36" s="21">
        <v>1</v>
      </c>
    </row>
    <row r="37" spans="1:5" x14ac:dyDescent="0.2">
      <c r="A37" s="24" t="s">
        <v>29</v>
      </c>
      <c r="B37" s="18">
        <v>324641</v>
      </c>
      <c r="C37" s="25">
        <v>62631</v>
      </c>
      <c r="D37" s="26">
        <v>23.904049463760927</v>
      </c>
      <c r="E37" s="21">
        <v>1</v>
      </c>
    </row>
    <row r="38" spans="1:5" x14ac:dyDescent="0.2">
      <c r="A38" s="24" t="s">
        <v>30</v>
      </c>
      <c r="B38" s="18">
        <v>484325</v>
      </c>
      <c r="C38" s="25">
        <v>-16115</v>
      </c>
      <c r="D38" s="26">
        <v>-3.220166253696747</v>
      </c>
      <c r="E38" s="21">
        <v>0</v>
      </c>
    </row>
    <row r="39" spans="1:5" x14ac:dyDescent="0.2">
      <c r="A39" s="29"/>
      <c r="B39" s="18" t="s">
        <v>245</v>
      </c>
      <c r="C39" s="18"/>
      <c r="D39" s="26"/>
      <c r="E39" s="21"/>
    </row>
    <row r="40" spans="1:5" ht="12.75" x14ac:dyDescent="0.2">
      <c r="A40" s="22" t="s">
        <v>156</v>
      </c>
      <c r="B40" s="19">
        <v>808966</v>
      </c>
      <c r="C40" s="23">
        <v>46516</v>
      </c>
      <c r="D40" s="20">
        <v>6.1008590727260801</v>
      </c>
      <c r="E40" s="21">
        <v>1</v>
      </c>
    </row>
    <row r="41" spans="1:5" x14ac:dyDescent="0.2">
      <c r="A41" s="24" t="s">
        <v>62</v>
      </c>
      <c r="B41" s="18">
        <v>77581</v>
      </c>
      <c r="C41" s="25">
        <v>18333</v>
      </c>
      <c r="D41" s="30">
        <v>30.942816635160682</v>
      </c>
      <c r="E41" s="21">
        <v>1</v>
      </c>
    </row>
    <row r="42" spans="1:5" x14ac:dyDescent="0.2">
      <c r="A42" s="24" t="s">
        <v>39</v>
      </c>
      <c r="B42" s="18">
        <v>166587</v>
      </c>
      <c r="C42" s="25">
        <v>1575</v>
      </c>
      <c r="D42" s="26">
        <v>0.95447603810631965</v>
      </c>
      <c r="E42" s="21">
        <v>0</v>
      </c>
    </row>
    <row r="43" spans="1:5" x14ac:dyDescent="0.2">
      <c r="A43" s="24" t="s">
        <v>40</v>
      </c>
      <c r="B43" s="18">
        <v>191584</v>
      </c>
      <c r="C43" s="25">
        <v>28847</v>
      </c>
      <c r="D43" s="26">
        <v>17.726147096235028</v>
      </c>
      <c r="E43" s="21">
        <v>1</v>
      </c>
    </row>
    <row r="44" spans="1:5" x14ac:dyDescent="0.2">
      <c r="A44" s="24" t="s">
        <v>41</v>
      </c>
      <c r="B44" s="18">
        <v>130181</v>
      </c>
      <c r="C44" s="25">
        <v>10765</v>
      </c>
      <c r="D44" s="26">
        <v>9.0147048971662098</v>
      </c>
      <c r="E44" s="21">
        <v>0</v>
      </c>
    </row>
    <row r="45" spans="1:5" x14ac:dyDescent="0.2">
      <c r="A45" s="24" t="s">
        <v>135</v>
      </c>
      <c r="B45" s="18">
        <v>42776</v>
      </c>
      <c r="C45" s="25">
        <v>-2649</v>
      </c>
      <c r="D45" s="26">
        <v>-5.8315905338470007</v>
      </c>
      <c r="E45" s="21">
        <v>0</v>
      </c>
    </row>
    <row r="46" spans="1:5" x14ac:dyDescent="0.2">
      <c r="A46" s="24" t="s">
        <v>136</v>
      </c>
      <c r="B46" s="18">
        <v>199516</v>
      </c>
      <c r="C46" s="25">
        <v>-10936</v>
      </c>
      <c r="D46" s="26">
        <v>-5.1964343413224867</v>
      </c>
      <c r="E46" s="21">
        <v>0</v>
      </c>
    </row>
    <row r="47" spans="1:5" x14ac:dyDescent="0.2">
      <c r="A47" s="24" t="s">
        <v>11</v>
      </c>
      <c r="B47" s="18">
        <v>741</v>
      </c>
      <c r="C47" s="25">
        <v>581</v>
      </c>
      <c r="D47" s="26">
        <v>363.125</v>
      </c>
      <c r="E47" s="21">
        <v>0</v>
      </c>
    </row>
    <row r="48" spans="1:5" x14ac:dyDescent="0.2">
      <c r="A48" s="29"/>
      <c r="B48" s="18" t="s">
        <v>245</v>
      </c>
      <c r="C48" s="18"/>
      <c r="D48" s="26"/>
      <c r="E48" s="21"/>
    </row>
    <row r="49" spans="1:5" ht="12.75" x14ac:dyDescent="0.2">
      <c r="A49" s="22" t="s">
        <v>157</v>
      </c>
      <c r="B49" s="19">
        <v>808966</v>
      </c>
      <c r="C49" s="23">
        <v>46516</v>
      </c>
      <c r="D49" s="20">
        <v>6.1008590727260801</v>
      </c>
      <c r="E49" s="21">
        <v>1</v>
      </c>
    </row>
    <row r="50" spans="1:5" x14ac:dyDescent="0.2">
      <c r="A50" s="24" t="s">
        <v>31</v>
      </c>
      <c r="B50" s="18">
        <v>743986</v>
      </c>
      <c r="C50" s="25">
        <v>36966</v>
      </c>
      <c r="D50" s="26">
        <v>5.2284235240870132</v>
      </c>
      <c r="E50" s="21">
        <v>1</v>
      </c>
    </row>
    <row r="51" spans="1:5" x14ac:dyDescent="0.2">
      <c r="A51" s="24" t="s">
        <v>32</v>
      </c>
      <c r="B51" s="25">
        <v>64980</v>
      </c>
      <c r="C51" s="25">
        <v>9550</v>
      </c>
      <c r="D51" s="26">
        <v>17.228937398520657</v>
      </c>
      <c r="E51" s="21">
        <v>0</v>
      </c>
    </row>
    <row r="52" spans="1:5" x14ac:dyDescent="0.2">
      <c r="A52" s="28"/>
      <c r="B52" s="18" t="s">
        <v>245</v>
      </c>
      <c r="C52" s="18"/>
      <c r="D52" s="26"/>
      <c r="E52" s="21"/>
    </row>
    <row r="53" spans="1:5" ht="12.75" x14ac:dyDescent="0.2">
      <c r="A53" s="11" t="s">
        <v>158</v>
      </c>
      <c r="B53" s="12">
        <v>118203.99999999999</v>
      </c>
      <c r="C53" s="13">
        <v>10768.999999999985</v>
      </c>
      <c r="D53" s="14">
        <v>10.023735281798283</v>
      </c>
      <c r="E53" s="15">
        <v>0</v>
      </c>
    </row>
    <row r="54" spans="1:5" s="2" customFormat="1" x14ac:dyDescent="0.2">
      <c r="A54" s="17"/>
      <c r="B54" s="32" t="s">
        <v>245</v>
      </c>
      <c r="C54" s="19"/>
      <c r="D54" s="20"/>
      <c r="E54" s="21"/>
    </row>
    <row r="55" spans="1:5" x14ac:dyDescent="0.2">
      <c r="A55" s="22" t="s">
        <v>51</v>
      </c>
      <c r="B55" s="19">
        <v>118203.99999999999</v>
      </c>
      <c r="C55" s="23">
        <v>10768.999999999985</v>
      </c>
      <c r="D55" s="20">
        <v>10.023735281798283</v>
      </c>
      <c r="E55" s="21">
        <v>0</v>
      </c>
    </row>
    <row r="56" spans="1:5" x14ac:dyDescent="0.2">
      <c r="A56" s="24" t="s">
        <v>84</v>
      </c>
      <c r="B56" s="18">
        <v>98731</v>
      </c>
      <c r="C56" s="25">
        <v>10810</v>
      </c>
      <c r="D56" s="26">
        <v>12.295128581340066</v>
      </c>
      <c r="E56" s="21">
        <v>1</v>
      </c>
    </row>
    <row r="57" spans="1:5" ht="24" x14ac:dyDescent="0.2">
      <c r="A57" s="33" t="s">
        <v>240</v>
      </c>
      <c r="B57" s="18">
        <v>69097</v>
      </c>
      <c r="C57" s="25">
        <v>20881</v>
      </c>
      <c r="D57" s="26">
        <v>43.307200929152152</v>
      </c>
      <c r="E57" s="21">
        <v>1</v>
      </c>
    </row>
    <row r="58" spans="1:5" ht="12.75" x14ac:dyDescent="0.2">
      <c r="A58" s="33" t="s">
        <v>159</v>
      </c>
      <c r="B58" s="18">
        <v>29634</v>
      </c>
      <c r="C58" s="25">
        <v>-10071</v>
      </c>
      <c r="D58" s="26">
        <v>-25.364563656970159</v>
      </c>
      <c r="E58" s="21">
        <v>-1</v>
      </c>
    </row>
    <row r="59" spans="1:5" x14ac:dyDescent="0.2">
      <c r="A59" s="24" t="s">
        <v>85</v>
      </c>
      <c r="B59" s="18">
        <v>19472.999999999996</v>
      </c>
      <c r="C59" s="25">
        <v>-41.000000000003638</v>
      </c>
      <c r="D59" s="30">
        <v>-0.21010556523523438</v>
      </c>
      <c r="E59" s="21">
        <v>0</v>
      </c>
    </row>
    <row r="60" spans="1:5" x14ac:dyDescent="0.2">
      <c r="A60" s="29"/>
      <c r="B60" s="18" t="s">
        <v>245</v>
      </c>
      <c r="C60" s="18"/>
      <c r="D60" s="30"/>
      <c r="E60" s="21"/>
    </row>
    <row r="61" spans="1:5" x14ac:dyDescent="0.2">
      <c r="A61" s="22" t="s">
        <v>52</v>
      </c>
      <c r="B61" s="34">
        <v>118203.99999999999</v>
      </c>
      <c r="C61" s="23">
        <v>10768.999999999985</v>
      </c>
      <c r="D61" s="35">
        <v>10.023735281798283</v>
      </c>
      <c r="E61" s="21">
        <v>0</v>
      </c>
    </row>
    <row r="62" spans="1:5" x14ac:dyDescent="0.2">
      <c r="A62" s="24" t="s">
        <v>50</v>
      </c>
      <c r="B62" s="18">
        <v>44454</v>
      </c>
      <c r="C62" s="25">
        <v>-1071</v>
      </c>
      <c r="D62" s="26">
        <v>-2.3525535420098849</v>
      </c>
      <c r="E62" s="21">
        <v>0</v>
      </c>
    </row>
    <row r="63" spans="1:5" x14ac:dyDescent="0.2">
      <c r="A63" s="24" t="s">
        <v>36</v>
      </c>
      <c r="B63" s="18">
        <v>31543</v>
      </c>
      <c r="C63" s="25">
        <v>-1075</v>
      </c>
      <c r="D63" s="26">
        <v>-3.2957262860996996</v>
      </c>
      <c r="E63" s="21">
        <v>0</v>
      </c>
    </row>
    <row r="64" spans="1:5" x14ac:dyDescent="0.2">
      <c r="A64" s="24" t="s">
        <v>37</v>
      </c>
      <c r="B64" s="18">
        <v>20785</v>
      </c>
      <c r="C64" s="25">
        <v>848</v>
      </c>
      <c r="D64" s="26">
        <v>4.2533982043436831</v>
      </c>
      <c r="E64" s="21">
        <v>0</v>
      </c>
    </row>
    <row r="65" spans="1:5" x14ac:dyDescent="0.2">
      <c r="A65" s="24" t="s">
        <v>38</v>
      </c>
      <c r="B65" s="18">
        <v>18044</v>
      </c>
      <c r="C65" s="25">
        <v>10170</v>
      </c>
      <c r="D65" s="26">
        <v>129.15925831851663</v>
      </c>
      <c r="E65" s="21">
        <v>1</v>
      </c>
    </row>
    <row r="66" spans="1:5" x14ac:dyDescent="0.2">
      <c r="A66" s="24" t="s">
        <v>28</v>
      </c>
      <c r="B66" s="147">
        <v>3295</v>
      </c>
      <c r="C66" s="25">
        <v>1899</v>
      </c>
      <c r="D66" s="26">
        <v>136.03151862464182</v>
      </c>
      <c r="E66" s="21">
        <v>1</v>
      </c>
    </row>
    <row r="67" spans="1:5" x14ac:dyDescent="0.2">
      <c r="A67" s="24" t="s">
        <v>11</v>
      </c>
      <c r="B67" s="18">
        <v>83</v>
      </c>
      <c r="C67" s="25">
        <v>-2</v>
      </c>
      <c r="D67" s="26" t="s">
        <v>199</v>
      </c>
      <c r="E67" s="21">
        <v>0</v>
      </c>
    </row>
    <row r="68" spans="1:5" x14ac:dyDescent="0.2">
      <c r="A68" s="29"/>
      <c r="B68" s="37" t="s">
        <v>245</v>
      </c>
      <c r="C68" s="18"/>
      <c r="D68" s="26"/>
      <c r="E68" s="21"/>
    </row>
    <row r="69" spans="1:5" ht="12.75" x14ac:dyDescent="0.2">
      <c r="A69" s="22" t="s">
        <v>160</v>
      </c>
      <c r="B69" s="34">
        <v>118203.99999999999</v>
      </c>
      <c r="C69" s="23">
        <v>10768.999999999985</v>
      </c>
      <c r="D69" s="35">
        <v>10.023735281798283</v>
      </c>
      <c r="E69" s="21">
        <v>0</v>
      </c>
    </row>
    <row r="70" spans="1:5" x14ac:dyDescent="0.2">
      <c r="A70" s="24" t="s">
        <v>62</v>
      </c>
      <c r="B70" s="18">
        <v>11558</v>
      </c>
      <c r="C70" s="25">
        <v>1473</v>
      </c>
      <c r="D70" s="30">
        <v>14.605850272682202</v>
      </c>
      <c r="E70" s="21">
        <v>0</v>
      </c>
    </row>
    <row r="71" spans="1:5" x14ac:dyDescent="0.2">
      <c r="A71" s="24" t="s">
        <v>39</v>
      </c>
      <c r="B71" s="18">
        <v>25086</v>
      </c>
      <c r="C71" s="25">
        <v>10961</v>
      </c>
      <c r="D71" s="26">
        <v>77.600000000000009</v>
      </c>
      <c r="E71" s="21">
        <v>1</v>
      </c>
    </row>
    <row r="72" spans="1:5" x14ac:dyDescent="0.2">
      <c r="A72" s="24" t="s">
        <v>40</v>
      </c>
      <c r="B72" s="18">
        <v>36431</v>
      </c>
      <c r="C72" s="25">
        <v>-3305</v>
      </c>
      <c r="D72" s="26">
        <v>-8.3173948057177363</v>
      </c>
      <c r="E72" s="21">
        <v>0</v>
      </c>
    </row>
    <row r="73" spans="1:5" x14ac:dyDescent="0.2">
      <c r="A73" s="24" t="s">
        <v>41</v>
      </c>
      <c r="B73" s="18">
        <v>24682.999999999996</v>
      </c>
      <c r="C73" s="25">
        <v>4431.9999999999964</v>
      </c>
      <c r="D73" s="26">
        <v>21.885338995605139</v>
      </c>
      <c r="E73" s="21">
        <v>0</v>
      </c>
    </row>
    <row r="74" spans="1:5" x14ac:dyDescent="0.2">
      <c r="A74" s="24" t="s">
        <v>135</v>
      </c>
      <c r="B74" s="18">
        <v>5235</v>
      </c>
      <c r="C74" s="25">
        <v>-4041</v>
      </c>
      <c r="D74" s="26">
        <v>-43.564036222509699</v>
      </c>
      <c r="E74" s="21">
        <v>0</v>
      </c>
    </row>
    <row r="75" spans="1:5" x14ac:dyDescent="0.2">
      <c r="A75" s="24" t="s">
        <v>136</v>
      </c>
      <c r="B75" s="18">
        <v>15210.999999999998</v>
      </c>
      <c r="C75" s="25">
        <v>1248.9999999999982</v>
      </c>
      <c r="D75" s="26">
        <v>8.9457097836985984</v>
      </c>
      <c r="E75" s="21">
        <v>0</v>
      </c>
    </row>
    <row r="76" spans="1:5" x14ac:dyDescent="0.2">
      <c r="A76" s="24" t="s">
        <v>11</v>
      </c>
      <c r="B76" s="26" t="s">
        <v>199</v>
      </c>
      <c r="C76" s="26" t="s">
        <v>199</v>
      </c>
      <c r="D76" s="26" t="s">
        <v>199</v>
      </c>
      <c r="E76" s="21">
        <v>0</v>
      </c>
    </row>
    <row r="77" spans="1:5" x14ac:dyDescent="0.2">
      <c r="A77" s="40"/>
      <c r="B77" s="37" t="s">
        <v>245</v>
      </c>
      <c r="C77" s="41"/>
      <c r="D77" s="42"/>
      <c r="E77" s="21"/>
    </row>
    <row r="78" spans="1:5" x14ac:dyDescent="0.2">
      <c r="A78" s="11" t="s">
        <v>33</v>
      </c>
      <c r="B78" s="12">
        <v>1012258.9999999999</v>
      </c>
      <c r="C78" s="13">
        <v>-31152.000000000116</v>
      </c>
      <c r="D78" s="14">
        <v>-2.9855924463131132</v>
      </c>
      <c r="E78" s="15">
        <v>0</v>
      </c>
    </row>
    <row r="79" spans="1:5" s="2" customFormat="1" x14ac:dyDescent="0.2">
      <c r="A79" s="17"/>
      <c r="B79" s="18" t="s">
        <v>245</v>
      </c>
      <c r="C79" s="19"/>
      <c r="D79" s="20"/>
      <c r="E79" s="21"/>
    </row>
    <row r="80" spans="1:5" x14ac:dyDescent="0.2">
      <c r="A80" s="22" t="s">
        <v>53</v>
      </c>
      <c r="B80" s="34">
        <v>1012259</v>
      </c>
      <c r="C80" s="23">
        <v>-31152</v>
      </c>
      <c r="D80" s="35">
        <v>-2.9855924463131021</v>
      </c>
      <c r="E80" s="21">
        <v>0</v>
      </c>
    </row>
    <row r="81" spans="1:5" ht="12.75" x14ac:dyDescent="0.2">
      <c r="A81" s="24" t="s">
        <v>161</v>
      </c>
      <c r="B81" s="18">
        <v>803314</v>
      </c>
      <c r="C81" s="25">
        <v>-76084</v>
      </c>
      <c r="D81" s="26">
        <v>-8.6518277276045659</v>
      </c>
      <c r="E81" s="21">
        <v>-1</v>
      </c>
    </row>
    <row r="82" spans="1:5" ht="12.75" x14ac:dyDescent="0.2">
      <c r="A82" s="43" t="s">
        <v>162</v>
      </c>
      <c r="B82" s="18">
        <v>155931</v>
      </c>
      <c r="C82" s="25">
        <v>11651</v>
      </c>
      <c r="D82" s="26">
        <v>8.075270307734959</v>
      </c>
      <c r="E82" s="21">
        <v>0</v>
      </c>
    </row>
    <row r="83" spans="1:5" ht="12.75" x14ac:dyDescent="0.2">
      <c r="A83" s="43" t="s">
        <v>163</v>
      </c>
      <c r="B83" s="18">
        <v>53014</v>
      </c>
      <c r="C83" s="25">
        <v>33281</v>
      </c>
      <c r="D83" s="26">
        <v>168.65656514468151</v>
      </c>
      <c r="E83" s="21">
        <v>1</v>
      </c>
    </row>
    <row r="84" spans="1:5" x14ac:dyDescent="0.2">
      <c r="A84" s="29"/>
      <c r="B84" s="18" t="s">
        <v>245</v>
      </c>
      <c r="C84" s="18"/>
      <c r="D84" s="26"/>
      <c r="E84" s="21"/>
    </row>
    <row r="85" spans="1:5" x14ac:dyDescent="0.2">
      <c r="A85" s="22" t="s">
        <v>54</v>
      </c>
      <c r="B85" s="34">
        <v>1012258.9999999999</v>
      </c>
      <c r="C85" s="23">
        <v>-31152.000000000116</v>
      </c>
      <c r="D85" s="35">
        <v>-2.9855924463131132</v>
      </c>
      <c r="E85" s="21">
        <v>0</v>
      </c>
    </row>
    <row r="86" spans="1:5" x14ac:dyDescent="0.2">
      <c r="A86" s="24" t="s">
        <v>50</v>
      </c>
      <c r="B86" s="18">
        <v>241287</v>
      </c>
      <c r="C86" s="25">
        <v>-13510</v>
      </c>
      <c r="D86" s="26">
        <v>-5.3022602306934541</v>
      </c>
      <c r="E86" s="21">
        <v>0</v>
      </c>
    </row>
    <row r="87" spans="1:5" x14ac:dyDescent="0.2">
      <c r="A87" s="24" t="s">
        <v>36</v>
      </c>
      <c r="B87" s="18">
        <v>118274</v>
      </c>
      <c r="C87" s="25">
        <v>-12729</v>
      </c>
      <c r="D87" s="26">
        <v>-9.7165713762280248</v>
      </c>
      <c r="E87" s="21">
        <v>-1</v>
      </c>
    </row>
    <row r="88" spans="1:5" x14ac:dyDescent="0.2">
      <c r="A88" s="24" t="s">
        <v>37</v>
      </c>
      <c r="B88" s="18">
        <v>102373</v>
      </c>
      <c r="C88" s="25">
        <v>1440</v>
      </c>
      <c r="D88" s="26">
        <v>1.4266889917073704</v>
      </c>
      <c r="E88" s="21">
        <v>0</v>
      </c>
    </row>
    <row r="89" spans="1:5" x14ac:dyDescent="0.2">
      <c r="A89" s="24" t="s">
        <v>38</v>
      </c>
      <c r="B89" s="18">
        <v>213821</v>
      </c>
      <c r="C89" s="25">
        <v>-2875</v>
      </c>
      <c r="D89" s="26">
        <v>-1.3267434562705356</v>
      </c>
      <c r="E89" s="21">
        <v>0</v>
      </c>
    </row>
    <row r="90" spans="1:5" x14ac:dyDescent="0.2">
      <c r="A90" s="24" t="s">
        <v>28</v>
      </c>
      <c r="B90" s="18">
        <v>336210</v>
      </c>
      <c r="C90" s="25">
        <v>-3620</v>
      </c>
      <c r="D90" s="26">
        <v>-1.0652385016037431</v>
      </c>
      <c r="E90" s="21">
        <v>0</v>
      </c>
    </row>
    <row r="91" spans="1:5" x14ac:dyDescent="0.2">
      <c r="A91" s="24" t="s">
        <v>11</v>
      </c>
      <c r="B91" s="18">
        <v>294</v>
      </c>
      <c r="C91" s="25">
        <v>142</v>
      </c>
      <c r="D91" s="26" t="s">
        <v>199</v>
      </c>
      <c r="E91" s="21">
        <v>0</v>
      </c>
    </row>
    <row r="92" spans="1:5" x14ac:dyDescent="0.2">
      <c r="A92" s="29"/>
      <c r="B92" s="37" t="s">
        <v>245</v>
      </c>
      <c r="C92" s="18"/>
      <c r="D92" s="26"/>
      <c r="E92" s="21"/>
    </row>
    <row r="93" spans="1:5" ht="12.75" x14ac:dyDescent="0.2">
      <c r="A93" s="22" t="s">
        <v>164</v>
      </c>
      <c r="B93" s="34">
        <v>1012258.9999999999</v>
      </c>
      <c r="C93" s="23">
        <v>-31152.000000000116</v>
      </c>
      <c r="D93" s="35">
        <v>-2.9855924463131132</v>
      </c>
      <c r="E93" s="21">
        <v>0</v>
      </c>
    </row>
    <row r="94" spans="1:5" x14ac:dyDescent="0.2">
      <c r="A94" s="24" t="s">
        <v>62</v>
      </c>
      <c r="B94" s="18">
        <v>197029</v>
      </c>
      <c r="C94" s="25">
        <v>-13580</v>
      </c>
      <c r="D94" s="30">
        <v>-6.4479675607405191</v>
      </c>
      <c r="E94" s="21">
        <v>0</v>
      </c>
    </row>
    <row r="95" spans="1:5" x14ac:dyDescent="0.2">
      <c r="A95" s="24" t="s">
        <v>39</v>
      </c>
      <c r="B95" s="18">
        <v>274719</v>
      </c>
      <c r="C95" s="25">
        <v>4132</v>
      </c>
      <c r="D95" s="26">
        <v>1.5270504495781394</v>
      </c>
      <c r="E95" s="21">
        <v>0</v>
      </c>
    </row>
    <row r="96" spans="1:5" x14ac:dyDescent="0.2">
      <c r="A96" s="24" t="s">
        <v>40</v>
      </c>
      <c r="B96" s="18">
        <v>299010</v>
      </c>
      <c r="C96" s="25">
        <v>-2316</v>
      </c>
      <c r="D96" s="26">
        <v>-0.76860277573126778</v>
      </c>
      <c r="E96" s="21">
        <v>0</v>
      </c>
    </row>
    <row r="97" spans="1:5" x14ac:dyDescent="0.2">
      <c r="A97" s="24" t="s">
        <v>41</v>
      </c>
      <c r="B97" s="18">
        <v>107900</v>
      </c>
      <c r="C97" s="25">
        <v>-17354</v>
      </c>
      <c r="D97" s="26">
        <v>-13.855046545419707</v>
      </c>
      <c r="E97" s="21">
        <v>0</v>
      </c>
    </row>
    <row r="98" spans="1:5" x14ac:dyDescent="0.2">
      <c r="A98" s="24" t="s">
        <v>135</v>
      </c>
      <c r="B98" s="18">
        <v>50785</v>
      </c>
      <c r="C98" s="25">
        <v>1473</v>
      </c>
      <c r="D98" s="26">
        <v>2.9871025308241399</v>
      </c>
      <c r="E98" s="21">
        <v>0</v>
      </c>
    </row>
    <row r="99" spans="1:5" x14ac:dyDescent="0.2">
      <c r="A99" s="24" t="s">
        <v>136</v>
      </c>
      <c r="B99" s="18">
        <v>82649.999999999985</v>
      </c>
      <c r="C99" s="25">
        <v>-2656.0000000000146</v>
      </c>
      <c r="D99" s="26">
        <v>-3.113497292101393</v>
      </c>
      <c r="E99" s="21">
        <v>0</v>
      </c>
    </row>
    <row r="100" spans="1:5" x14ac:dyDescent="0.2">
      <c r="A100" s="24" t="s">
        <v>11</v>
      </c>
      <c r="B100" s="18">
        <v>166</v>
      </c>
      <c r="C100" s="25">
        <v>-851</v>
      </c>
      <c r="D100" s="26">
        <v>-83.67748279252703</v>
      </c>
      <c r="E100" s="21">
        <v>0</v>
      </c>
    </row>
    <row r="101" spans="1:5" x14ac:dyDescent="0.2">
      <c r="A101" s="44"/>
      <c r="B101" s="45" t="s">
        <v>245</v>
      </c>
      <c r="C101" s="46"/>
      <c r="D101" s="47"/>
      <c r="E101" s="21"/>
    </row>
    <row r="102" spans="1:5" x14ac:dyDescent="0.2">
      <c r="A102" s="48" t="s">
        <v>68</v>
      </c>
      <c r="B102" s="49" t="s">
        <v>245</v>
      </c>
      <c r="C102" s="50"/>
      <c r="D102" s="51"/>
      <c r="E102" s="15"/>
    </row>
    <row r="103" spans="1:5" s="2" customFormat="1" x14ac:dyDescent="0.2">
      <c r="A103" s="52"/>
      <c r="B103" s="53" t="s">
        <v>245</v>
      </c>
      <c r="C103" s="54"/>
      <c r="D103" s="20"/>
      <c r="E103" s="21"/>
    </row>
    <row r="104" spans="1:5" x14ac:dyDescent="0.2">
      <c r="A104" s="55" t="s">
        <v>42</v>
      </c>
      <c r="B104" s="53" t="s">
        <v>245</v>
      </c>
      <c r="C104" s="56"/>
      <c r="D104" s="57"/>
      <c r="E104" s="21"/>
    </row>
    <row r="105" spans="1:5" x14ac:dyDescent="0.2">
      <c r="A105" s="58" t="s">
        <v>34</v>
      </c>
      <c r="B105" s="59">
        <v>47.806338876030011</v>
      </c>
      <c r="C105" s="47">
        <v>2.3410789267069632</v>
      </c>
      <c r="D105" s="47">
        <v>5.1491598845280997</v>
      </c>
      <c r="E105" s="21">
        <v>1</v>
      </c>
    </row>
    <row r="106" spans="1:5" ht="12.75" x14ac:dyDescent="0.2">
      <c r="A106" s="58" t="s">
        <v>165</v>
      </c>
      <c r="B106" s="59">
        <v>41.711555308289192</v>
      </c>
      <c r="C106" s="47">
        <v>1.8614746098504753</v>
      </c>
      <c r="D106" s="47">
        <v>4.6711940784687194</v>
      </c>
      <c r="E106" s="21">
        <v>1</v>
      </c>
    </row>
    <row r="107" spans="1:5" x14ac:dyDescent="0.2">
      <c r="A107" s="58" t="s">
        <v>44</v>
      </c>
      <c r="B107" s="59">
        <v>52.193661123969989</v>
      </c>
      <c r="C107" s="47">
        <v>-2.3410789267069561</v>
      </c>
      <c r="D107" s="47">
        <v>-4.2928212815014533</v>
      </c>
      <c r="E107" s="21">
        <v>-1</v>
      </c>
    </row>
    <row r="108" spans="1:5" x14ac:dyDescent="0.2">
      <c r="A108" s="60"/>
      <c r="B108" s="59" t="s">
        <v>245</v>
      </c>
      <c r="C108" s="47"/>
      <c r="D108" s="47"/>
      <c r="E108" s="21"/>
    </row>
    <row r="109" spans="1:5" x14ac:dyDescent="0.2">
      <c r="A109" s="55" t="s">
        <v>43</v>
      </c>
      <c r="B109" s="56" t="s">
        <v>245</v>
      </c>
      <c r="C109" s="57"/>
      <c r="D109" s="57"/>
      <c r="E109" s="21"/>
    </row>
    <row r="110" spans="1:5" ht="12.75" x14ac:dyDescent="0.2">
      <c r="A110" s="58" t="s">
        <v>166</v>
      </c>
      <c r="B110" s="59">
        <v>12.748902574500901</v>
      </c>
      <c r="C110" s="47">
        <v>0.39841946466454381</v>
      </c>
      <c r="D110" s="47">
        <v>3.2259423467186363</v>
      </c>
      <c r="E110" s="21">
        <v>0</v>
      </c>
    </row>
    <row r="111" spans="1:5" x14ac:dyDescent="0.2">
      <c r="A111" s="58" t="s">
        <v>35</v>
      </c>
      <c r="B111" s="59">
        <v>19.757326056710202</v>
      </c>
      <c r="C111" s="47">
        <v>1.0347362890972427</v>
      </c>
      <c r="D111" s="47">
        <v>5.5266728691944556</v>
      </c>
      <c r="E111" s="21">
        <v>0</v>
      </c>
    </row>
    <row r="112" spans="1:5" x14ac:dyDescent="0.2">
      <c r="A112" s="60"/>
      <c r="B112" s="59" t="s">
        <v>245</v>
      </c>
      <c r="C112" s="47"/>
      <c r="D112" s="47"/>
      <c r="E112" s="21"/>
    </row>
    <row r="113" spans="1:5" x14ac:dyDescent="0.2">
      <c r="A113" s="55" t="s">
        <v>67</v>
      </c>
      <c r="B113" s="56" t="s">
        <v>245</v>
      </c>
      <c r="C113" s="57"/>
      <c r="D113" s="57"/>
      <c r="E113" s="21"/>
    </row>
    <row r="114" spans="1:5" x14ac:dyDescent="0.2">
      <c r="A114" s="58" t="s">
        <v>66</v>
      </c>
      <c r="B114" s="59">
        <v>59.869636053925625</v>
      </c>
      <c r="C114" s="47">
        <v>-5.7661433414445682</v>
      </c>
      <c r="D114" s="47">
        <v>-8.7850611275765544</v>
      </c>
      <c r="E114" s="21">
        <v>-1</v>
      </c>
    </row>
    <row r="115" spans="1:5" x14ac:dyDescent="0.2">
      <c r="A115" s="58" t="s">
        <v>89</v>
      </c>
      <c r="B115" s="59">
        <v>13.053206191607558</v>
      </c>
      <c r="C115" s="47">
        <v>0.86643984627343862</v>
      </c>
      <c r="D115" s="47">
        <v>7.1096780041669358</v>
      </c>
      <c r="E115" s="21">
        <v>0</v>
      </c>
    </row>
    <row r="116" spans="1:5" x14ac:dyDescent="0.2">
      <c r="A116" s="58"/>
      <c r="B116" s="59" t="s">
        <v>245</v>
      </c>
      <c r="C116" s="47"/>
      <c r="D116" s="47"/>
      <c r="E116" s="61"/>
    </row>
    <row r="117" spans="1:5" x14ac:dyDescent="0.2">
      <c r="A117" s="55" t="s">
        <v>137</v>
      </c>
      <c r="B117" s="59" t="s">
        <v>245</v>
      </c>
      <c r="C117" s="47"/>
      <c r="D117" s="47"/>
      <c r="E117" s="61"/>
    </row>
    <row r="118" spans="1:5" ht="13.5" thickBot="1" x14ac:dyDescent="0.25">
      <c r="A118" s="63" t="s">
        <v>167</v>
      </c>
      <c r="B118" s="64">
        <v>17.467944794038669</v>
      </c>
      <c r="C118" s="65">
        <v>3.1732700010376274</v>
      </c>
      <c r="D118" s="65">
        <v>22.198966027484051</v>
      </c>
      <c r="E118" s="66">
        <v>1</v>
      </c>
    </row>
    <row r="119" spans="1:5" s="2" customFormat="1" x14ac:dyDescent="0.2">
      <c r="A119" s="162" t="s">
        <v>168</v>
      </c>
      <c r="B119" s="162"/>
      <c r="C119" s="162"/>
      <c r="D119" s="162"/>
      <c r="E119" s="162"/>
    </row>
    <row r="120" spans="1:5" s="2" customFormat="1" x14ac:dyDescent="0.2">
      <c r="A120" s="153" t="s">
        <v>169</v>
      </c>
      <c r="B120" s="153"/>
      <c r="C120" s="153"/>
      <c r="D120" s="153"/>
      <c r="E120" s="153"/>
    </row>
    <row r="121" spans="1:5" s="2" customFormat="1" x14ac:dyDescent="0.2">
      <c r="A121" s="153" t="s">
        <v>170</v>
      </c>
      <c r="B121" s="153"/>
      <c r="C121" s="153"/>
      <c r="D121" s="153"/>
      <c r="E121" s="153"/>
    </row>
    <row r="122" spans="1:5" s="2" customFormat="1" x14ac:dyDescent="0.2">
      <c r="A122" s="153" t="s">
        <v>171</v>
      </c>
      <c r="B122" s="153"/>
      <c r="C122" s="153"/>
      <c r="D122" s="153"/>
      <c r="E122" s="153"/>
    </row>
    <row r="123" spans="1:5" s="2" customFormat="1" x14ac:dyDescent="0.2">
      <c r="A123" s="153" t="s">
        <v>200</v>
      </c>
      <c r="B123" s="153"/>
      <c r="C123" s="153"/>
      <c r="D123" s="153"/>
      <c r="E123" s="153"/>
    </row>
    <row r="124" spans="1:5" s="2" customFormat="1" x14ac:dyDescent="0.2">
      <c r="A124" s="153" t="s">
        <v>172</v>
      </c>
      <c r="B124" s="153"/>
      <c r="C124" s="153"/>
      <c r="D124" s="153"/>
      <c r="E124" s="153"/>
    </row>
    <row r="125" spans="1:5" s="2" customFormat="1" x14ac:dyDescent="0.2">
      <c r="A125" s="153" t="s">
        <v>173</v>
      </c>
      <c r="B125" s="153"/>
      <c r="C125" s="153"/>
      <c r="D125" s="153"/>
      <c r="E125" s="153"/>
    </row>
    <row r="126" spans="1:5" s="2" customFormat="1" x14ac:dyDescent="0.2">
      <c r="A126" s="153" t="s">
        <v>174</v>
      </c>
      <c r="B126" s="153"/>
      <c r="C126" s="153"/>
      <c r="D126" s="153"/>
      <c r="E126" s="153"/>
    </row>
    <row r="127" spans="1:5" s="2" customFormat="1" x14ac:dyDescent="0.2">
      <c r="A127" s="153" t="s">
        <v>175</v>
      </c>
      <c r="B127" s="153"/>
      <c r="C127" s="153"/>
      <c r="D127" s="153"/>
      <c r="E127" s="153"/>
    </row>
    <row r="128" spans="1:5" s="2" customFormat="1" x14ac:dyDescent="0.2">
      <c r="A128" s="153" t="s">
        <v>176</v>
      </c>
      <c r="B128" s="153"/>
      <c r="C128" s="153"/>
      <c r="D128" s="153"/>
      <c r="E128" s="153"/>
    </row>
    <row r="129" spans="1:5" s="2" customFormat="1" x14ac:dyDescent="0.2">
      <c r="A129" s="153" t="s">
        <v>177</v>
      </c>
      <c r="B129" s="153"/>
      <c r="C129" s="153"/>
      <c r="D129" s="153"/>
      <c r="E129" s="153"/>
    </row>
    <row r="130" spans="1:5" s="2" customFormat="1" x14ac:dyDescent="0.2">
      <c r="A130" s="153" t="s">
        <v>178</v>
      </c>
      <c r="B130" s="153"/>
      <c r="C130" s="153"/>
      <c r="D130" s="153"/>
      <c r="E130" s="153"/>
    </row>
    <row r="131" spans="1:5" s="2" customFormat="1" x14ac:dyDescent="0.2">
      <c r="A131" s="153" t="s">
        <v>179</v>
      </c>
      <c r="B131" s="153"/>
      <c r="C131" s="153"/>
      <c r="D131" s="153"/>
      <c r="E131" s="153"/>
    </row>
    <row r="132" spans="1:5" s="2" customFormat="1" x14ac:dyDescent="0.2">
      <c r="A132" s="153" t="s">
        <v>180</v>
      </c>
      <c r="B132" s="153"/>
      <c r="C132" s="153"/>
      <c r="D132" s="153"/>
      <c r="E132" s="153"/>
    </row>
    <row r="133" spans="1:5" s="2" customFormat="1" x14ac:dyDescent="0.2">
      <c r="A133" s="163" t="s">
        <v>238</v>
      </c>
      <c r="B133" s="163"/>
      <c r="C133" s="163"/>
      <c r="D133" s="163"/>
      <c r="E133" s="163"/>
    </row>
    <row r="134" spans="1:5" hidden="1" x14ac:dyDescent="0.2">
      <c r="A134" s="67">
        <v>1</v>
      </c>
      <c r="B134" s="67">
        <v>-1</v>
      </c>
      <c r="C134" s="67">
        <v>0</v>
      </c>
    </row>
  </sheetData>
  <mergeCells count="21">
    <mergeCell ref="A123:E123"/>
    <mergeCell ref="A124:E124"/>
    <mergeCell ref="A1:E1"/>
    <mergeCell ref="A2:E2"/>
    <mergeCell ref="A3:E3"/>
    <mergeCell ref="C4:D4"/>
    <mergeCell ref="A4:A5"/>
    <mergeCell ref="A132:E132"/>
    <mergeCell ref="A133:E133"/>
    <mergeCell ref="A127:E127"/>
    <mergeCell ref="A128:E128"/>
    <mergeCell ref="A129:E129"/>
    <mergeCell ref="A130:E130"/>
    <mergeCell ref="A131:E131"/>
    <mergeCell ref="E4:E5"/>
    <mergeCell ref="A119:E119"/>
    <mergeCell ref="A120:E120"/>
    <mergeCell ref="A125:E125"/>
    <mergeCell ref="A126:E126"/>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80:E83 E78 E69:E76 E55:E59 E53 E49:E51 E40:E47 E36:E38 E28:E34 E26 E24 E20:E22 E18 E9:E16 E7 E61:E6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19.28515625" style="1" customWidth="1"/>
    <col min="6" max="16384" width="11.42578125" style="2"/>
  </cols>
  <sheetData>
    <row r="1" spans="1:5" x14ac:dyDescent="0.2">
      <c r="A1" s="157" t="s">
        <v>0</v>
      </c>
      <c r="B1" s="157"/>
      <c r="C1" s="157"/>
      <c r="D1" s="157"/>
      <c r="E1" s="157"/>
    </row>
    <row r="2" spans="1:5" x14ac:dyDescent="0.2">
      <c r="A2" s="157" t="s">
        <v>78</v>
      </c>
      <c r="B2" s="157"/>
      <c r="C2" s="157"/>
      <c r="D2" s="157"/>
      <c r="E2" s="157"/>
    </row>
    <row r="3" spans="1:5" ht="12" thickBot="1" x14ac:dyDescent="0.25">
      <c r="A3" s="158" t="s">
        <v>241</v>
      </c>
      <c r="B3" s="158"/>
      <c r="C3" s="158"/>
      <c r="D3" s="158"/>
      <c r="E3" s="158"/>
    </row>
    <row r="4" spans="1:5" s="5" customFormat="1" ht="15" customHeight="1" x14ac:dyDescent="0.25">
      <c r="A4" s="155" t="s">
        <v>138</v>
      </c>
      <c r="B4" s="3" t="s">
        <v>242</v>
      </c>
      <c r="C4" s="154" t="s">
        <v>90</v>
      </c>
      <c r="D4" s="154"/>
      <c r="E4" s="160" t="s">
        <v>121</v>
      </c>
    </row>
    <row r="5" spans="1:5" s="5" customFormat="1" ht="12" thickBot="1" x14ac:dyDescent="0.3">
      <c r="A5" s="156"/>
      <c r="B5" s="6" t="s">
        <v>243</v>
      </c>
      <c r="C5" s="6" t="s">
        <v>64</v>
      </c>
      <c r="D5" s="6" t="s">
        <v>63</v>
      </c>
      <c r="E5" s="161"/>
    </row>
    <row r="6" spans="1:5" s="5" customFormat="1" x14ac:dyDescent="0.2">
      <c r="A6" s="74"/>
      <c r="B6" s="9"/>
      <c r="C6" s="75"/>
      <c r="D6" s="9"/>
      <c r="E6" s="4"/>
    </row>
    <row r="7" spans="1:5" s="16" customFormat="1" x14ac:dyDescent="0.2">
      <c r="A7" s="76" t="s">
        <v>1</v>
      </c>
      <c r="B7" s="77">
        <v>2138140</v>
      </c>
      <c r="C7" s="13">
        <v>69430</v>
      </c>
      <c r="D7" s="14">
        <v>3.356197823764568</v>
      </c>
      <c r="E7" s="15">
        <v>0</v>
      </c>
    </row>
    <row r="8" spans="1:5" s="16" customFormat="1" x14ac:dyDescent="0.2">
      <c r="A8" s="78"/>
      <c r="B8" s="79"/>
      <c r="C8" s="19"/>
      <c r="D8" s="20"/>
      <c r="E8" s="21"/>
    </row>
    <row r="9" spans="1:5" s="16" customFormat="1" x14ac:dyDescent="0.2">
      <c r="A9" s="80" t="s">
        <v>2</v>
      </c>
      <c r="B9" s="81">
        <v>261804</v>
      </c>
      <c r="C9" s="23">
        <v>6385</v>
      </c>
      <c r="D9" s="20">
        <v>2.4998140310626851</v>
      </c>
      <c r="E9" s="21">
        <v>0</v>
      </c>
    </row>
    <row r="10" spans="1:5" x14ac:dyDescent="0.2">
      <c r="A10" s="82" t="s">
        <v>71</v>
      </c>
      <c r="B10" s="83">
        <v>261804</v>
      </c>
      <c r="C10" s="25">
        <v>6385</v>
      </c>
      <c r="D10" s="26">
        <v>2.4998140310626851</v>
      </c>
      <c r="E10" s="84">
        <v>0</v>
      </c>
    </row>
    <row r="11" spans="1:5" x14ac:dyDescent="0.2">
      <c r="A11" s="82"/>
      <c r="B11" s="83"/>
      <c r="C11" s="18"/>
      <c r="D11" s="26"/>
      <c r="E11" s="21"/>
    </row>
    <row r="12" spans="1:5" s="16" customFormat="1" x14ac:dyDescent="0.2">
      <c r="A12" s="80" t="s">
        <v>3</v>
      </c>
      <c r="B12" s="81">
        <v>406732</v>
      </c>
      <c r="C12" s="23">
        <v>39239</v>
      </c>
      <c r="D12" s="20">
        <v>10.677482292179715</v>
      </c>
      <c r="E12" s="85">
        <v>1</v>
      </c>
    </row>
    <row r="13" spans="1:5" x14ac:dyDescent="0.2">
      <c r="A13" s="82" t="s">
        <v>4</v>
      </c>
      <c r="B13" s="83">
        <v>230716</v>
      </c>
      <c r="C13" s="25">
        <v>34193</v>
      </c>
      <c r="D13" s="26">
        <v>17.398981289721814</v>
      </c>
      <c r="E13" s="21">
        <v>1</v>
      </c>
    </row>
    <row r="14" spans="1:5" x14ac:dyDescent="0.2">
      <c r="A14" s="82" t="s">
        <v>5</v>
      </c>
      <c r="B14" s="83">
        <v>143751</v>
      </c>
      <c r="C14" s="25">
        <v>6917</v>
      </c>
      <c r="D14" s="26">
        <v>5.0550301825569663</v>
      </c>
      <c r="E14" s="21">
        <v>0</v>
      </c>
    </row>
    <row r="15" spans="1:5" ht="12.75" x14ac:dyDescent="0.2">
      <c r="A15" s="82" t="s">
        <v>139</v>
      </c>
      <c r="B15" s="83">
        <v>32265</v>
      </c>
      <c r="C15" s="25">
        <v>-1871</v>
      </c>
      <c r="D15" s="26">
        <v>-5.4810171080384347</v>
      </c>
      <c r="E15" s="21">
        <v>0</v>
      </c>
    </row>
    <row r="16" spans="1:5" x14ac:dyDescent="0.2">
      <c r="A16" s="82"/>
      <c r="B16" s="83"/>
      <c r="C16" s="18"/>
      <c r="D16" s="26"/>
      <c r="E16" s="21"/>
    </row>
    <row r="17" spans="1:5" s="16" customFormat="1" x14ac:dyDescent="0.2">
      <c r="A17" s="80" t="s">
        <v>65</v>
      </c>
      <c r="B17" s="81">
        <v>1453746</v>
      </c>
      <c r="C17" s="23">
        <v>22121</v>
      </c>
      <c r="D17" s="20">
        <v>1.5451672050991005</v>
      </c>
      <c r="E17" s="21">
        <v>0</v>
      </c>
    </row>
    <row r="18" spans="1:5" x14ac:dyDescent="0.2">
      <c r="A18" s="82" t="s">
        <v>81</v>
      </c>
      <c r="B18" s="83">
        <v>358605</v>
      </c>
      <c r="C18" s="25">
        <v>-15132</v>
      </c>
      <c r="D18" s="26">
        <v>-4.0488364812689142</v>
      </c>
      <c r="E18" s="21">
        <v>0</v>
      </c>
    </row>
    <row r="19" spans="1:5" x14ac:dyDescent="0.2">
      <c r="A19" s="82" t="s">
        <v>6</v>
      </c>
      <c r="B19" s="83">
        <v>122468</v>
      </c>
      <c r="C19" s="25">
        <v>24716</v>
      </c>
      <c r="D19" s="26">
        <v>25.284393158196249</v>
      </c>
      <c r="E19" s="21">
        <v>1</v>
      </c>
    </row>
    <row r="20" spans="1:5" x14ac:dyDescent="0.2">
      <c r="A20" s="82" t="s">
        <v>82</v>
      </c>
      <c r="B20" s="83">
        <v>137226</v>
      </c>
      <c r="C20" s="25">
        <v>2588</v>
      </c>
      <c r="D20" s="26">
        <v>1.9221913575662146</v>
      </c>
      <c r="E20" s="21">
        <v>0</v>
      </c>
    </row>
    <row r="21" spans="1:5" x14ac:dyDescent="0.2">
      <c r="A21" s="82" t="s">
        <v>83</v>
      </c>
      <c r="B21" s="83">
        <v>47492</v>
      </c>
      <c r="C21" s="25">
        <v>5970</v>
      </c>
      <c r="D21" s="26">
        <v>14.377920138721642</v>
      </c>
      <c r="E21" s="21">
        <v>0</v>
      </c>
    </row>
    <row r="22" spans="1:5" ht="22.5" x14ac:dyDescent="0.2">
      <c r="A22" s="82" t="s">
        <v>73</v>
      </c>
      <c r="B22" s="83">
        <v>168112</v>
      </c>
      <c r="C22" s="25">
        <v>-19148</v>
      </c>
      <c r="D22" s="26">
        <v>-10.225355121221831</v>
      </c>
      <c r="E22" s="21">
        <v>0</v>
      </c>
    </row>
    <row r="23" spans="1:5" x14ac:dyDescent="0.2">
      <c r="A23" s="82" t="s">
        <v>72</v>
      </c>
      <c r="B23" s="83">
        <v>82707</v>
      </c>
      <c r="C23" s="25">
        <v>-7357</v>
      </c>
      <c r="D23" s="26">
        <v>-8.16863563688044</v>
      </c>
      <c r="E23" s="21">
        <v>0</v>
      </c>
    </row>
    <row r="24" spans="1:5" x14ac:dyDescent="0.2">
      <c r="A24" s="82" t="s">
        <v>49</v>
      </c>
      <c r="B24" s="83">
        <v>202840</v>
      </c>
      <c r="C24" s="25">
        <v>-22377</v>
      </c>
      <c r="D24" s="26">
        <v>-9.9357508536211743</v>
      </c>
      <c r="E24" s="21">
        <v>0</v>
      </c>
    </row>
    <row r="25" spans="1:5" ht="12.75" x14ac:dyDescent="0.2">
      <c r="A25" s="82" t="s">
        <v>140</v>
      </c>
      <c r="B25" s="83">
        <v>163882</v>
      </c>
      <c r="C25" s="25">
        <v>20473</v>
      </c>
      <c r="D25" s="26">
        <v>14.275951997433914</v>
      </c>
      <c r="E25" s="21">
        <v>0</v>
      </c>
    </row>
    <row r="26" spans="1:5" x14ac:dyDescent="0.2">
      <c r="A26" s="82" t="s">
        <v>74</v>
      </c>
      <c r="B26" s="83">
        <v>170414</v>
      </c>
      <c r="C26" s="25">
        <v>32388</v>
      </c>
      <c r="D26" s="26">
        <v>23.465144248185123</v>
      </c>
      <c r="E26" s="21">
        <v>1</v>
      </c>
    </row>
    <row r="27" spans="1:5" x14ac:dyDescent="0.2">
      <c r="A27" s="82"/>
      <c r="B27" s="83" t="s">
        <v>245</v>
      </c>
      <c r="C27" s="19"/>
      <c r="D27" s="20"/>
      <c r="E27" s="21"/>
    </row>
    <row r="28" spans="1:5" s="16" customFormat="1" x14ac:dyDescent="0.2">
      <c r="A28" s="80" t="s">
        <v>7</v>
      </c>
      <c r="B28" s="81">
        <v>15858</v>
      </c>
      <c r="C28" s="23">
        <v>1685</v>
      </c>
      <c r="D28" s="20">
        <v>11.888802652931631</v>
      </c>
      <c r="E28" s="21">
        <v>0</v>
      </c>
    </row>
    <row r="29" spans="1:5" x14ac:dyDescent="0.2">
      <c r="A29" s="86"/>
      <c r="B29" s="83"/>
      <c r="C29" s="18"/>
      <c r="D29" s="26"/>
      <c r="E29" s="21"/>
    </row>
    <row r="30" spans="1:5" s="16" customFormat="1" x14ac:dyDescent="0.2">
      <c r="A30" s="87" t="s">
        <v>88</v>
      </c>
      <c r="B30" s="88">
        <v>2138140</v>
      </c>
      <c r="C30" s="13">
        <v>69430</v>
      </c>
      <c r="D30" s="14">
        <v>3.356197823764568</v>
      </c>
      <c r="E30" s="15">
        <v>0</v>
      </c>
    </row>
    <row r="31" spans="1:5" s="16" customFormat="1" x14ac:dyDescent="0.2">
      <c r="A31" s="89"/>
      <c r="B31" s="83"/>
      <c r="C31" s="18"/>
      <c r="D31" s="26"/>
      <c r="E31" s="21"/>
    </row>
    <row r="32" spans="1:5" s="16" customFormat="1" ht="12.75" x14ac:dyDescent="0.2">
      <c r="A32" s="90" t="s">
        <v>141</v>
      </c>
      <c r="B32" s="83">
        <v>419984</v>
      </c>
      <c r="C32" s="25">
        <v>18116</v>
      </c>
      <c r="D32" s="26">
        <v>4.5079478833845945</v>
      </c>
      <c r="E32" s="21">
        <v>0</v>
      </c>
    </row>
    <row r="33" spans="1:7" ht="12.75" x14ac:dyDescent="0.2">
      <c r="A33" s="90" t="s">
        <v>142</v>
      </c>
      <c r="B33" s="83">
        <v>1169212</v>
      </c>
      <c r="C33" s="25">
        <v>74161</v>
      </c>
      <c r="D33" s="26">
        <v>6.7723786380725652</v>
      </c>
      <c r="E33" s="21">
        <v>1</v>
      </c>
    </row>
    <row r="34" spans="1:7" s="16" customFormat="1" x14ac:dyDescent="0.2">
      <c r="A34" s="90" t="s">
        <v>13</v>
      </c>
      <c r="B34" s="83">
        <v>527745</v>
      </c>
      <c r="C34" s="25">
        <v>-18053</v>
      </c>
      <c r="D34" s="26">
        <v>-3.3076339598166351</v>
      </c>
      <c r="E34" s="21">
        <v>0</v>
      </c>
    </row>
    <row r="35" spans="1:7" s="16" customFormat="1" x14ac:dyDescent="0.2">
      <c r="A35" s="90" t="s">
        <v>11</v>
      </c>
      <c r="B35" s="83">
        <v>21199</v>
      </c>
      <c r="C35" s="25">
        <v>-4794</v>
      </c>
      <c r="D35" s="26">
        <v>-18.443427076520603</v>
      </c>
      <c r="E35" s="21">
        <v>0</v>
      </c>
    </row>
    <row r="36" spans="1:7" x14ac:dyDescent="0.2">
      <c r="A36" s="86"/>
      <c r="B36" s="83"/>
      <c r="C36" s="19"/>
      <c r="D36" s="20"/>
      <c r="E36" s="21"/>
    </row>
    <row r="37" spans="1:7" s="16" customFormat="1" x14ac:dyDescent="0.2">
      <c r="A37" s="87" t="s">
        <v>8</v>
      </c>
      <c r="B37" s="88">
        <v>2138140</v>
      </c>
      <c r="C37" s="13">
        <v>69430</v>
      </c>
      <c r="D37" s="14">
        <v>3.356197823764568</v>
      </c>
      <c r="E37" s="15">
        <v>0</v>
      </c>
    </row>
    <row r="38" spans="1:7" s="16" customFormat="1" x14ac:dyDescent="0.2">
      <c r="A38" s="89"/>
      <c r="B38" s="83"/>
      <c r="C38" s="18"/>
      <c r="D38" s="26"/>
      <c r="E38" s="21"/>
    </row>
    <row r="39" spans="1:7" x14ac:dyDescent="0.2">
      <c r="A39" s="90" t="s">
        <v>9</v>
      </c>
      <c r="B39" s="83">
        <v>267634</v>
      </c>
      <c r="C39" s="25">
        <v>-33159</v>
      </c>
      <c r="D39" s="26">
        <v>-11.023860262705581</v>
      </c>
      <c r="E39" s="21">
        <v>0</v>
      </c>
    </row>
    <row r="40" spans="1:7" x14ac:dyDescent="0.2">
      <c r="A40" s="90" t="s">
        <v>10</v>
      </c>
      <c r="B40" s="83">
        <v>1870506</v>
      </c>
      <c r="C40" s="25">
        <v>102589</v>
      </c>
      <c r="D40" s="26">
        <v>5.8028176662139686</v>
      </c>
      <c r="E40" s="21">
        <v>1</v>
      </c>
    </row>
    <row r="41" spans="1:7" x14ac:dyDescent="0.2">
      <c r="A41" s="90" t="s">
        <v>11</v>
      </c>
      <c r="B41" s="83">
        <v>0</v>
      </c>
      <c r="C41" s="25">
        <v>0</v>
      </c>
      <c r="D41" s="26" t="s">
        <v>199</v>
      </c>
      <c r="E41" s="21">
        <v>0</v>
      </c>
    </row>
    <row r="42" spans="1:7" x14ac:dyDescent="0.2">
      <c r="A42" s="86"/>
      <c r="B42" s="83"/>
      <c r="C42" s="18"/>
      <c r="D42" s="26"/>
      <c r="E42" s="21"/>
    </row>
    <row r="43" spans="1:7" s="16" customFormat="1" x14ac:dyDescent="0.2">
      <c r="A43" s="11" t="s">
        <v>20</v>
      </c>
      <c r="B43" s="91">
        <v>2138140</v>
      </c>
      <c r="C43" s="13">
        <v>69430</v>
      </c>
      <c r="D43" s="14">
        <v>3.356197823764568</v>
      </c>
      <c r="E43" s="15">
        <v>0</v>
      </c>
    </row>
    <row r="44" spans="1:7" s="16" customFormat="1" x14ac:dyDescent="0.2">
      <c r="A44" s="17"/>
      <c r="B44" s="92" t="s">
        <v>245</v>
      </c>
      <c r="C44" s="18"/>
      <c r="D44" s="26"/>
      <c r="E44" s="21"/>
    </row>
    <row r="45" spans="1:7" x14ac:dyDescent="0.2">
      <c r="A45" s="29" t="s">
        <v>14</v>
      </c>
      <c r="B45" s="92">
        <v>1604654</v>
      </c>
      <c r="C45" s="25">
        <v>43726</v>
      </c>
      <c r="D45" s="26">
        <v>2.8012823141105803</v>
      </c>
      <c r="E45" s="21">
        <v>0</v>
      </c>
      <c r="F45" s="70"/>
    </row>
    <row r="46" spans="1:7" x14ac:dyDescent="0.2">
      <c r="A46" s="29" t="s">
        <v>12</v>
      </c>
      <c r="B46" s="92">
        <v>399503</v>
      </c>
      <c r="C46" s="25">
        <v>12937</v>
      </c>
      <c r="D46" s="26">
        <v>3.3466471443427515</v>
      </c>
      <c r="E46" s="21">
        <v>0</v>
      </c>
      <c r="F46" s="93"/>
      <c r="G46" s="93"/>
    </row>
    <row r="47" spans="1:7" x14ac:dyDescent="0.2">
      <c r="A47" s="29" t="s">
        <v>15</v>
      </c>
      <c r="B47" s="92">
        <v>91245</v>
      </c>
      <c r="C47" s="25">
        <v>9282</v>
      </c>
      <c r="D47" s="26">
        <v>11.3246220855752</v>
      </c>
      <c r="E47" s="21">
        <v>0</v>
      </c>
      <c r="G47" s="93"/>
    </row>
    <row r="48" spans="1:7" ht="13.5" thickBot="1" x14ac:dyDescent="0.25">
      <c r="A48" s="29" t="s">
        <v>182</v>
      </c>
      <c r="B48" s="94">
        <v>42738</v>
      </c>
      <c r="C48" s="25">
        <v>3485</v>
      </c>
      <c r="D48" s="26">
        <v>8.8783022953659607</v>
      </c>
      <c r="E48" s="21">
        <v>0</v>
      </c>
    </row>
    <row r="49" spans="1:5" x14ac:dyDescent="0.2">
      <c r="A49" s="164" t="s">
        <v>55</v>
      </c>
      <c r="B49" s="164"/>
      <c r="C49" s="164"/>
      <c r="D49" s="164"/>
      <c r="E49" s="164"/>
    </row>
    <row r="50" spans="1:5" x14ac:dyDescent="0.2">
      <c r="A50" s="165" t="s">
        <v>56</v>
      </c>
      <c r="B50" s="165"/>
      <c r="C50" s="165"/>
      <c r="D50" s="165"/>
      <c r="E50" s="165"/>
    </row>
    <row r="51" spans="1:5" x14ac:dyDescent="0.2">
      <c r="A51" s="165" t="s">
        <v>201</v>
      </c>
      <c r="B51" s="165"/>
      <c r="C51" s="165"/>
      <c r="D51" s="165"/>
      <c r="E51" s="165"/>
    </row>
    <row r="52" spans="1:5" x14ac:dyDescent="0.2">
      <c r="A52" s="166" t="s">
        <v>57</v>
      </c>
      <c r="B52" s="166"/>
      <c r="C52" s="166"/>
      <c r="D52" s="166"/>
      <c r="E52" s="166"/>
    </row>
    <row r="53" spans="1:5" x14ac:dyDescent="0.2">
      <c r="A53" s="165" t="s">
        <v>183</v>
      </c>
      <c r="B53" s="165"/>
      <c r="C53" s="165"/>
      <c r="D53" s="165"/>
      <c r="E53" s="165"/>
    </row>
    <row r="54" spans="1:5" x14ac:dyDescent="0.2">
      <c r="A54" s="165" t="s">
        <v>180</v>
      </c>
      <c r="B54" s="165"/>
      <c r="C54" s="165"/>
      <c r="D54" s="165"/>
      <c r="E54" s="165"/>
    </row>
    <row r="55" spans="1:5" ht="11.25" customHeight="1" x14ac:dyDescent="0.2">
      <c r="A55" s="163" t="s">
        <v>237</v>
      </c>
      <c r="B55" s="163"/>
      <c r="C55" s="163"/>
      <c r="D55" s="163"/>
      <c r="E55" s="163"/>
    </row>
    <row r="56" spans="1:5" hidden="1" x14ac:dyDescent="0.2">
      <c r="A56" s="67">
        <v>1</v>
      </c>
      <c r="B56" s="67">
        <v>-1</v>
      </c>
      <c r="C56" s="67">
        <v>0</v>
      </c>
    </row>
  </sheetData>
  <mergeCells count="13">
    <mergeCell ref="A1:E1"/>
    <mergeCell ref="A2:E2"/>
    <mergeCell ref="A3:E3"/>
    <mergeCell ref="A4:A5"/>
    <mergeCell ref="E4:E5"/>
    <mergeCell ref="C4:D4"/>
    <mergeCell ref="A55:E55"/>
    <mergeCell ref="A49:E49"/>
    <mergeCell ref="A50:E50"/>
    <mergeCell ref="A51:E51"/>
    <mergeCell ref="A53:E53"/>
    <mergeCell ref="A54:E54"/>
    <mergeCell ref="A52:E52"/>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ColWidth="51.42578125" defaultRowHeight="11.25" x14ac:dyDescent="0.2"/>
  <cols>
    <col min="1" max="1" width="34.85546875" style="2" customWidth="1"/>
    <col min="2" max="4" width="9.28515625" style="2" customWidth="1"/>
    <col min="5" max="5" width="19.7109375" style="1" customWidth="1"/>
    <col min="6" max="187" width="14.7109375" style="2" customWidth="1"/>
    <col min="188" max="427" width="14.5703125" style="2" customWidth="1"/>
    <col min="428" max="16384" width="51.42578125" style="2"/>
  </cols>
  <sheetData>
    <row r="1" spans="1:5" x14ac:dyDescent="0.2">
      <c r="A1" s="157" t="s">
        <v>16</v>
      </c>
      <c r="B1" s="157"/>
      <c r="C1" s="157"/>
      <c r="D1" s="157"/>
      <c r="E1" s="157"/>
    </row>
    <row r="2" spans="1:5" x14ac:dyDescent="0.2">
      <c r="A2" s="157" t="s">
        <v>80</v>
      </c>
      <c r="B2" s="157"/>
      <c r="C2" s="157"/>
      <c r="D2" s="157"/>
      <c r="E2" s="157"/>
    </row>
    <row r="3" spans="1:5" ht="12" thickBot="1" x14ac:dyDescent="0.25">
      <c r="A3" s="158" t="s">
        <v>241</v>
      </c>
      <c r="B3" s="158"/>
      <c r="C3" s="158"/>
      <c r="D3" s="158"/>
      <c r="E3" s="158"/>
    </row>
    <row r="4" spans="1:5" ht="15" customHeight="1" x14ac:dyDescent="0.2">
      <c r="A4" s="155" t="s">
        <v>138</v>
      </c>
      <c r="B4" s="3" t="s">
        <v>242</v>
      </c>
      <c r="C4" s="154" t="s">
        <v>90</v>
      </c>
      <c r="D4" s="154"/>
      <c r="E4" s="160" t="s">
        <v>121</v>
      </c>
    </row>
    <row r="5" spans="1:5" ht="13.5" customHeight="1" thickBot="1" x14ac:dyDescent="0.25">
      <c r="A5" s="156"/>
      <c r="B5" s="6" t="s">
        <v>243</v>
      </c>
      <c r="C5" s="6" t="s">
        <v>64</v>
      </c>
      <c r="D5" s="6" t="s">
        <v>63</v>
      </c>
      <c r="E5" s="161"/>
    </row>
    <row r="6" spans="1:5" x14ac:dyDescent="0.2">
      <c r="A6" s="74"/>
      <c r="B6" s="9"/>
      <c r="C6" s="75"/>
      <c r="D6" s="9"/>
    </row>
    <row r="7" spans="1:5" x14ac:dyDescent="0.2">
      <c r="A7" s="76" t="s">
        <v>1</v>
      </c>
      <c r="B7" s="77">
        <v>1583195</v>
      </c>
      <c r="C7" s="13">
        <v>36842</v>
      </c>
      <c r="D7" s="14">
        <v>2.3825090390098511</v>
      </c>
      <c r="E7" s="15">
        <v>0</v>
      </c>
    </row>
    <row r="8" spans="1:5" x14ac:dyDescent="0.2">
      <c r="A8" s="78"/>
      <c r="B8" s="79"/>
      <c r="C8" s="19"/>
      <c r="D8" s="20"/>
      <c r="E8" s="21"/>
    </row>
    <row r="9" spans="1:5" x14ac:dyDescent="0.2">
      <c r="A9" s="80" t="s">
        <v>2</v>
      </c>
      <c r="B9" s="81">
        <v>85752</v>
      </c>
      <c r="C9" s="23">
        <v>8758</v>
      </c>
      <c r="D9" s="20">
        <v>11.374912330830973</v>
      </c>
      <c r="E9" s="21">
        <v>0</v>
      </c>
    </row>
    <row r="10" spans="1:5" x14ac:dyDescent="0.2">
      <c r="A10" s="82" t="s">
        <v>71</v>
      </c>
      <c r="B10" s="83">
        <v>85752</v>
      </c>
      <c r="C10" s="25">
        <v>8758</v>
      </c>
      <c r="D10" s="26">
        <v>11.374912330830973</v>
      </c>
      <c r="E10" s="84">
        <v>0</v>
      </c>
    </row>
    <row r="11" spans="1:5" x14ac:dyDescent="0.2">
      <c r="A11" s="82"/>
      <c r="B11" s="83"/>
      <c r="C11" s="18"/>
      <c r="D11" s="26"/>
      <c r="E11" s="21"/>
    </row>
    <row r="12" spans="1:5" s="16" customFormat="1" x14ac:dyDescent="0.2">
      <c r="A12" s="80" t="s">
        <v>3</v>
      </c>
      <c r="B12" s="81">
        <v>325860</v>
      </c>
      <c r="C12" s="23">
        <v>33092</v>
      </c>
      <c r="D12" s="20">
        <v>11.303147885014756</v>
      </c>
      <c r="E12" s="85">
        <v>0</v>
      </c>
    </row>
    <row r="13" spans="1:5" x14ac:dyDescent="0.2">
      <c r="A13" s="82" t="s">
        <v>4</v>
      </c>
      <c r="B13" s="83">
        <v>189217</v>
      </c>
      <c r="C13" s="25">
        <v>29788</v>
      </c>
      <c r="D13" s="26">
        <v>18.684179164392926</v>
      </c>
      <c r="E13" s="21">
        <v>1</v>
      </c>
    </row>
    <row r="14" spans="1:5" x14ac:dyDescent="0.2">
      <c r="A14" s="82" t="s">
        <v>5</v>
      </c>
      <c r="B14" s="83">
        <v>113376</v>
      </c>
      <c r="C14" s="25">
        <v>6681</v>
      </c>
      <c r="D14" s="26">
        <v>6.2617742162238157</v>
      </c>
      <c r="E14" s="21">
        <v>0</v>
      </c>
    </row>
    <row r="15" spans="1:5" ht="12.75" x14ac:dyDescent="0.2">
      <c r="A15" s="82" t="s">
        <v>139</v>
      </c>
      <c r="B15" s="83">
        <v>23267</v>
      </c>
      <c r="C15" s="25">
        <v>-3377</v>
      </c>
      <c r="D15" s="26">
        <v>-12.674523344843116</v>
      </c>
      <c r="E15" s="21">
        <v>0</v>
      </c>
    </row>
    <row r="16" spans="1:5" x14ac:dyDescent="0.2">
      <c r="A16" s="82"/>
      <c r="B16" s="83"/>
      <c r="C16" s="18"/>
      <c r="D16" s="26"/>
      <c r="E16" s="21"/>
    </row>
    <row r="17" spans="1:5" x14ac:dyDescent="0.2">
      <c r="A17" s="80" t="s">
        <v>65</v>
      </c>
      <c r="B17" s="81">
        <v>1156084</v>
      </c>
      <c r="C17" s="23">
        <v>-7405</v>
      </c>
      <c r="D17" s="20">
        <v>-0.63644778764560728</v>
      </c>
      <c r="E17" s="21">
        <v>0</v>
      </c>
    </row>
    <row r="18" spans="1:5" x14ac:dyDescent="0.2">
      <c r="A18" s="82" t="s">
        <v>81</v>
      </c>
      <c r="B18" s="83">
        <v>282433</v>
      </c>
      <c r="C18" s="25">
        <v>-15624</v>
      </c>
      <c r="D18" s="26">
        <v>-5.241950365198603</v>
      </c>
      <c r="E18" s="21">
        <v>0</v>
      </c>
    </row>
    <row r="19" spans="1:5" x14ac:dyDescent="0.2">
      <c r="A19" s="82" t="s">
        <v>6</v>
      </c>
      <c r="B19" s="83">
        <v>100337</v>
      </c>
      <c r="C19" s="25">
        <v>23770</v>
      </c>
      <c r="D19" s="26">
        <v>31.044705943813916</v>
      </c>
      <c r="E19" s="21">
        <v>1</v>
      </c>
    </row>
    <row r="20" spans="1:5" x14ac:dyDescent="0.2">
      <c r="A20" s="82" t="s">
        <v>82</v>
      </c>
      <c r="B20" s="83">
        <v>98977</v>
      </c>
      <c r="C20" s="25">
        <v>-4738</v>
      </c>
      <c r="D20" s="26">
        <v>-4.5682880971894129</v>
      </c>
      <c r="E20" s="21">
        <v>0</v>
      </c>
    </row>
    <row r="21" spans="1:5" x14ac:dyDescent="0.2">
      <c r="A21" s="82" t="s">
        <v>83</v>
      </c>
      <c r="B21" s="83">
        <v>43660</v>
      </c>
      <c r="C21" s="25">
        <v>5588</v>
      </c>
      <c r="D21" s="26">
        <v>14.677453246480354</v>
      </c>
      <c r="E21" s="21">
        <v>0</v>
      </c>
    </row>
    <row r="22" spans="1:5" ht="22.5" x14ac:dyDescent="0.2">
      <c r="A22" s="82" t="s">
        <v>73</v>
      </c>
      <c r="B22" s="83">
        <v>142185</v>
      </c>
      <c r="C22" s="25">
        <v>-25120</v>
      </c>
      <c r="D22" s="26">
        <v>-15.014494486118169</v>
      </c>
      <c r="E22" s="21">
        <v>0</v>
      </c>
    </row>
    <row r="23" spans="1:5" x14ac:dyDescent="0.2">
      <c r="A23" s="82" t="s">
        <v>72</v>
      </c>
      <c r="B23" s="83">
        <v>64832</v>
      </c>
      <c r="C23" s="25">
        <v>-10976</v>
      </c>
      <c r="D23" s="26">
        <v>-14.478682988602786</v>
      </c>
      <c r="E23" s="21">
        <v>0</v>
      </c>
    </row>
    <row r="24" spans="1:5" x14ac:dyDescent="0.2">
      <c r="A24" s="82" t="s">
        <v>49</v>
      </c>
      <c r="B24" s="83">
        <v>166059</v>
      </c>
      <c r="C24" s="25">
        <v>-19918</v>
      </c>
      <c r="D24" s="26">
        <v>-10.709926496287176</v>
      </c>
      <c r="E24" s="21">
        <v>0</v>
      </c>
    </row>
    <row r="25" spans="1:5" ht="12.75" x14ac:dyDescent="0.2">
      <c r="A25" s="82" t="s">
        <v>140</v>
      </c>
      <c r="B25" s="83">
        <v>131866</v>
      </c>
      <c r="C25" s="25">
        <v>9725</v>
      </c>
      <c r="D25" s="26">
        <v>7.9621093654055564</v>
      </c>
      <c r="E25" s="21">
        <v>0</v>
      </c>
    </row>
    <row r="26" spans="1:5" x14ac:dyDescent="0.2">
      <c r="A26" s="82" t="s">
        <v>74</v>
      </c>
      <c r="B26" s="83">
        <v>125735</v>
      </c>
      <c r="C26" s="25">
        <v>29888</v>
      </c>
      <c r="D26" s="26">
        <v>31.183031289450895</v>
      </c>
      <c r="E26" s="21">
        <v>1</v>
      </c>
    </row>
    <row r="27" spans="1:5" x14ac:dyDescent="0.2">
      <c r="A27" s="82"/>
      <c r="B27" s="83" t="s">
        <v>245</v>
      </c>
      <c r="C27" s="19"/>
      <c r="D27" s="20"/>
      <c r="E27" s="21"/>
    </row>
    <row r="28" spans="1:5" x14ac:dyDescent="0.2">
      <c r="A28" s="80" t="s">
        <v>7</v>
      </c>
      <c r="B28" s="81">
        <v>15499</v>
      </c>
      <c r="C28" s="23">
        <v>2397</v>
      </c>
      <c r="D28" s="20">
        <v>18.294916806594415</v>
      </c>
      <c r="E28" s="21">
        <v>0</v>
      </c>
    </row>
    <row r="29" spans="1:5" x14ac:dyDescent="0.2">
      <c r="A29" s="86"/>
      <c r="B29" s="83"/>
      <c r="C29" s="18"/>
      <c r="D29" s="26"/>
      <c r="E29" s="21"/>
    </row>
    <row r="30" spans="1:5" x14ac:dyDescent="0.2">
      <c r="A30" s="87" t="s">
        <v>88</v>
      </c>
      <c r="B30" s="88">
        <v>1583195</v>
      </c>
      <c r="C30" s="13">
        <v>36842</v>
      </c>
      <c r="D30" s="14">
        <v>2.3825090390098511</v>
      </c>
      <c r="E30" s="15">
        <v>0</v>
      </c>
    </row>
    <row r="31" spans="1:5" x14ac:dyDescent="0.2">
      <c r="A31" s="89"/>
      <c r="B31" s="83" t="s">
        <v>245</v>
      </c>
      <c r="C31" s="18"/>
      <c r="D31" s="26"/>
      <c r="E31" s="21"/>
    </row>
    <row r="32" spans="1:5" ht="12.75" x14ac:dyDescent="0.2">
      <c r="A32" s="90" t="s">
        <v>141</v>
      </c>
      <c r="B32" s="83">
        <v>367638</v>
      </c>
      <c r="C32" s="25">
        <v>14050</v>
      </c>
      <c r="D32" s="26">
        <v>3.9735511386133018</v>
      </c>
      <c r="E32" s="21">
        <v>0</v>
      </c>
    </row>
    <row r="33" spans="1:5" ht="12.75" x14ac:dyDescent="0.2">
      <c r="A33" s="90" t="s">
        <v>142</v>
      </c>
      <c r="B33" s="83">
        <v>886301</v>
      </c>
      <c r="C33" s="25">
        <v>52264</v>
      </c>
      <c r="D33" s="26">
        <v>6.2663886614143021</v>
      </c>
      <c r="E33" s="21">
        <v>0</v>
      </c>
    </row>
    <row r="34" spans="1:5" x14ac:dyDescent="0.2">
      <c r="A34" s="90" t="s">
        <v>13</v>
      </c>
      <c r="B34" s="83">
        <v>309003</v>
      </c>
      <c r="C34" s="25">
        <v>-25020</v>
      </c>
      <c r="D34" s="26">
        <v>-7.4905021510494789</v>
      </c>
      <c r="E34" s="21">
        <v>0</v>
      </c>
    </row>
    <row r="35" spans="1:5" x14ac:dyDescent="0.2">
      <c r="A35" s="90" t="s">
        <v>11</v>
      </c>
      <c r="B35" s="83">
        <v>20253</v>
      </c>
      <c r="C35" s="25">
        <v>-4452</v>
      </c>
      <c r="D35" s="26">
        <v>-18.020643594414089</v>
      </c>
      <c r="E35" s="21">
        <v>0</v>
      </c>
    </row>
    <row r="36" spans="1:5" x14ac:dyDescent="0.2">
      <c r="A36" s="86"/>
      <c r="B36" s="83"/>
      <c r="C36" s="19"/>
      <c r="D36" s="20"/>
      <c r="E36" s="21"/>
    </row>
    <row r="37" spans="1:5" x14ac:dyDescent="0.2">
      <c r="A37" s="87" t="s">
        <v>8</v>
      </c>
      <c r="B37" s="88">
        <v>1583195</v>
      </c>
      <c r="C37" s="13">
        <v>36842</v>
      </c>
      <c r="D37" s="14">
        <v>2.3825090390098511</v>
      </c>
      <c r="E37" s="15">
        <v>0</v>
      </c>
    </row>
    <row r="38" spans="1:5" x14ac:dyDescent="0.2">
      <c r="A38" s="89"/>
      <c r="B38" s="83"/>
      <c r="C38" s="18"/>
      <c r="D38" s="26"/>
      <c r="E38" s="21"/>
    </row>
    <row r="39" spans="1:5" x14ac:dyDescent="0.2">
      <c r="A39" s="90" t="s">
        <v>9</v>
      </c>
      <c r="B39" s="83">
        <v>208569</v>
      </c>
      <c r="C39" s="25">
        <v>-34703</v>
      </c>
      <c r="D39" s="26">
        <v>-14.265102436778584</v>
      </c>
      <c r="E39" s="21">
        <v>-1</v>
      </c>
    </row>
    <row r="40" spans="1:5" x14ac:dyDescent="0.2">
      <c r="A40" s="90" t="s">
        <v>10</v>
      </c>
      <c r="B40" s="83">
        <v>1374626</v>
      </c>
      <c r="C40" s="25">
        <v>71545</v>
      </c>
      <c r="D40" s="26">
        <v>5.4904491739193499</v>
      </c>
      <c r="E40" s="21">
        <v>1</v>
      </c>
    </row>
    <row r="41" spans="1:5" x14ac:dyDescent="0.2">
      <c r="A41" s="90" t="s">
        <v>11</v>
      </c>
      <c r="B41" s="83">
        <v>0</v>
      </c>
      <c r="C41" s="25">
        <v>0</v>
      </c>
      <c r="D41" s="26" t="s">
        <v>199</v>
      </c>
      <c r="E41" s="21">
        <v>0</v>
      </c>
    </row>
    <row r="42" spans="1:5" x14ac:dyDescent="0.2">
      <c r="A42" s="86"/>
      <c r="B42" s="83"/>
      <c r="C42" s="18"/>
      <c r="D42" s="26"/>
      <c r="E42" s="21"/>
    </row>
    <row r="43" spans="1:5" x14ac:dyDescent="0.2">
      <c r="A43" s="11" t="s">
        <v>20</v>
      </c>
      <c r="B43" s="91">
        <v>1583195</v>
      </c>
      <c r="C43" s="13">
        <v>36842</v>
      </c>
      <c r="D43" s="14">
        <v>2.3825090390098511</v>
      </c>
      <c r="E43" s="15">
        <v>0</v>
      </c>
    </row>
    <row r="44" spans="1:5" x14ac:dyDescent="0.2">
      <c r="A44" s="17"/>
      <c r="B44" s="92"/>
      <c r="C44" s="18"/>
      <c r="D44" s="26"/>
      <c r="E44" s="21"/>
    </row>
    <row r="45" spans="1:5" x14ac:dyDescent="0.2">
      <c r="A45" s="29" t="s">
        <v>14</v>
      </c>
      <c r="B45" s="92">
        <v>1220651</v>
      </c>
      <c r="C45" s="25">
        <v>25840</v>
      </c>
      <c r="D45" s="26">
        <v>2.1626851443450055</v>
      </c>
      <c r="E45" s="21">
        <v>0</v>
      </c>
    </row>
    <row r="46" spans="1:5" x14ac:dyDescent="0.2">
      <c r="A46" s="29" t="s">
        <v>12</v>
      </c>
      <c r="B46" s="92">
        <v>266053</v>
      </c>
      <c r="C46" s="25">
        <v>-3393</v>
      </c>
      <c r="D46" s="26">
        <v>-1.259250462059188</v>
      </c>
      <c r="E46" s="21">
        <v>0</v>
      </c>
    </row>
    <row r="47" spans="1:5" x14ac:dyDescent="0.2">
      <c r="A47" s="29" t="s">
        <v>15</v>
      </c>
      <c r="B47" s="92">
        <v>71733</v>
      </c>
      <c r="C47" s="25">
        <v>7778</v>
      </c>
      <c r="D47" s="26">
        <v>12.161676178563052</v>
      </c>
      <c r="E47" s="21">
        <v>0</v>
      </c>
    </row>
    <row r="48" spans="1:5" ht="13.5" thickBot="1" x14ac:dyDescent="0.25">
      <c r="A48" s="29" t="s">
        <v>182</v>
      </c>
      <c r="B48" s="94">
        <v>24758</v>
      </c>
      <c r="C48" s="25">
        <v>6617</v>
      </c>
      <c r="D48" s="26">
        <v>36.475387244363596</v>
      </c>
      <c r="E48" s="21">
        <v>1</v>
      </c>
    </row>
    <row r="49" spans="1:5" x14ac:dyDescent="0.2">
      <c r="A49" s="167" t="s">
        <v>55</v>
      </c>
      <c r="B49" s="167"/>
      <c r="C49" s="167"/>
      <c r="D49" s="167"/>
      <c r="E49" s="167"/>
    </row>
    <row r="50" spans="1:5" x14ac:dyDescent="0.2">
      <c r="A50" s="165" t="s">
        <v>56</v>
      </c>
      <c r="B50" s="165"/>
      <c r="C50" s="165"/>
      <c r="D50" s="165"/>
      <c r="E50" s="165"/>
    </row>
    <row r="51" spans="1:5" x14ac:dyDescent="0.2">
      <c r="A51" s="165" t="s">
        <v>201</v>
      </c>
      <c r="B51" s="165"/>
      <c r="C51" s="165"/>
      <c r="D51" s="165"/>
      <c r="E51" s="165"/>
    </row>
    <row r="52" spans="1:5" x14ac:dyDescent="0.2">
      <c r="A52" s="166" t="s">
        <v>57</v>
      </c>
      <c r="B52" s="166"/>
      <c r="C52" s="166"/>
      <c r="D52" s="166"/>
      <c r="E52" s="166"/>
    </row>
    <row r="53" spans="1:5" x14ac:dyDescent="0.2">
      <c r="A53" s="165" t="s">
        <v>183</v>
      </c>
      <c r="B53" s="165"/>
      <c r="C53" s="165"/>
      <c r="D53" s="165"/>
      <c r="E53" s="165"/>
    </row>
    <row r="54" spans="1:5" x14ac:dyDescent="0.2">
      <c r="A54" s="165" t="s">
        <v>180</v>
      </c>
      <c r="B54" s="165"/>
      <c r="C54" s="165"/>
      <c r="D54" s="165"/>
      <c r="E54" s="165"/>
    </row>
    <row r="55" spans="1:5" ht="11.25" customHeight="1" x14ac:dyDescent="0.2">
      <c r="A55" s="163" t="s">
        <v>238</v>
      </c>
      <c r="B55" s="163"/>
      <c r="C55" s="163"/>
      <c r="D55" s="163"/>
      <c r="E55" s="163"/>
    </row>
    <row r="56" spans="1:5" hidden="1" x14ac:dyDescent="0.2">
      <c r="A56" s="67">
        <v>1</v>
      </c>
      <c r="B56" s="67">
        <v>-1</v>
      </c>
      <c r="C56" s="67">
        <v>0</v>
      </c>
    </row>
  </sheetData>
  <mergeCells count="13">
    <mergeCell ref="A1:E1"/>
    <mergeCell ref="A2:E2"/>
    <mergeCell ref="A3:E3"/>
    <mergeCell ref="A51:E51"/>
    <mergeCell ref="A53:E53"/>
    <mergeCell ref="A54:E54"/>
    <mergeCell ref="A55:E55"/>
    <mergeCell ref="E4:E5"/>
    <mergeCell ref="A52:E52"/>
    <mergeCell ref="C4:D4"/>
    <mergeCell ref="A4:A5"/>
    <mergeCell ref="A49:E49"/>
    <mergeCell ref="A50:E50"/>
  </mergeCells>
  <conditionalFormatting sqref="A56:C56 E45:E48 E43 E39:E41 E37 E32:E35 E30 E17:E26 E12:E15 E9:E10 E7 E2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20.7109375" style="1" customWidth="1"/>
    <col min="6" max="16384" width="11.42578125" style="2"/>
  </cols>
  <sheetData>
    <row r="1" spans="1:5" x14ac:dyDescent="0.2">
      <c r="A1" s="157" t="s">
        <v>17</v>
      </c>
      <c r="B1" s="157"/>
      <c r="C1" s="157"/>
      <c r="D1" s="157"/>
      <c r="E1" s="157"/>
    </row>
    <row r="2" spans="1:5" x14ac:dyDescent="0.2">
      <c r="A2" s="157" t="s">
        <v>86</v>
      </c>
      <c r="B2" s="157"/>
      <c r="C2" s="157"/>
      <c r="D2" s="157"/>
      <c r="E2" s="157"/>
    </row>
    <row r="3" spans="1:5" ht="12" thickBot="1" x14ac:dyDescent="0.25">
      <c r="A3" s="158" t="s">
        <v>241</v>
      </c>
      <c r="B3" s="158"/>
      <c r="C3" s="158"/>
      <c r="D3" s="158"/>
      <c r="E3" s="158"/>
    </row>
    <row r="4" spans="1:5" ht="15" customHeight="1" x14ac:dyDescent="0.2">
      <c r="A4" s="155" t="s">
        <v>138</v>
      </c>
      <c r="B4" s="3" t="s">
        <v>242</v>
      </c>
      <c r="C4" s="154" t="s">
        <v>90</v>
      </c>
      <c r="D4" s="154"/>
      <c r="E4" s="160" t="s">
        <v>121</v>
      </c>
    </row>
    <row r="5" spans="1:5" ht="13.5" customHeight="1" thickBot="1" x14ac:dyDescent="0.25">
      <c r="A5" s="156"/>
      <c r="B5" s="6" t="s">
        <v>243</v>
      </c>
      <c r="C5" s="6" t="s">
        <v>64</v>
      </c>
      <c r="D5" s="6" t="s">
        <v>63</v>
      </c>
      <c r="E5" s="161"/>
    </row>
    <row r="6" spans="1:5" x14ac:dyDescent="0.2">
      <c r="A6" s="74"/>
      <c r="B6" s="9"/>
      <c r="C6" s="75"/>
      <c r="D6" s="9"/>
    </row>
    <row r="7" spans="1:5" x14ac:dyDescent="0.2">
      <c r="A7" s="76" t="s">
        <v>1</v>
      </c>
      <c r="B7" s="77">
        <v>554945</v>
      </c>
      <c r="C7" s="13">
        <v>32588</v>
      </c>
      <c r="D7" s="14">
        <v>6.2386452177342315</v>
      </c>
      <c r="E7" s="15">
        <v>1</v>
      </c>
    </row>
    <row r="8" spans="1:5" x14ac:dyDescent="0.2">
      <c r="A8" s="78"/>
      <c r="B8" s="79"/>
      <c r="C8" s="19"/>
      <c r="D8" s="20"/>
      <c r="E8" s="21"/>
    </row>
    <row r="9" spans="1:5" x14ac:dyDescent="0.2">
      <c r="A9" s="80" t="s">
        <v>2</v>
      </c>
      <c r="B9" s="81">
        <v>176052</v>
      </c>
      <c r="C9" s="23">
        <v>-2373</v>
      </c>
      <c r="D9" s="20">
        <v>-1.3299705758722153</v>
      </c>
      <c r="E9" s="21">
        <v>0</v>
      </c>
    </row>
    <row r="10" spans="1:5" x14ac:dyDescent="0.2">
      <c r="A10" s="82" t="s">
        <v>71</v>
      </c>
      <c r="B10" s="83">
        <v>176052</v>
      </c>
      <c r="C10" s="25">
        <v>-2373</v>
      </c>
      <c r="D10" s="26">
        <v>-1.3299705758722153</v>
      </c>
      <c r="E10" s="84">
        <v>0</v>
      </c>
    </row>
    <row r="11" spans="1:5" x14ac:dyDescent="0.2">
      <c r="A11" s="82"/>
      <c r="B11" s="83"/>
      <c r="C11" s="18"/>
      <c r="D11" s="26"/>
      <c r="E11" s="21"/>
    </row>
    <row r="12" spans="1:5" s="16" customFormat="1" x14ac:dyDescent="0.2">
      <c r="A12" s="80" t="s">
        <v>3</v>
      </c>
      <c r="B12" s="81">
        <v>80872</v>
      </c>
      <c r="C12" s="23">
        <v>6147</v>
      </c>
      <c r="D12" s="20">
        <v>8.2261625961860148</v>
      </c>
      <c r="E12" s="85">
        <v>0</v>
      </c>
    </row>
    <row r="13" spans="1:5" x14ac:dyDescent="0.2">
      <c r="A13" s="82" t="s">
        <v>4</v>
      </c>
      <c r="B13" s="83">
        <v>41499</v>
      </c>
      <c r="C13" s="25">
        <v>4405</v>
      </c>
      <c r="D13" s="26">
        <v>11.875235887205477</v>
      </c>
      <c r="E13" s="21">
        <v>0</v>
      </c>
    </row>
    <row r="14" spans="1:5" x14ac:dyDescent="0.2">
      <c r="A14" s="82" t="s">
        <v>5</v>
      </c>
      <c r="B14" s="83">
        <v>30375</v>
      </c>
      <c r="C14" s="25">
        <v>236</v>
      </c>
      <c r="D14" s="26">
        <v>0.78303858787617375</v>
      </c>
      <c r="E14" s="21">
        <v>0</v>
      </c>
    </row>
    <row r="15" spans="1:5" ht="12.75" x14ac:dyDescent="0.2">
      <c r="A15" s="82" t="s">
        <v>139</v>
      </c>
      <c r="B15" s="83">
        <v>8998</v>
      </c>
      <c r="C15" s="25">
        <v>1506</v>
      </c>
      <c r="D15" s="26">
        <v>20.101441537640149</v>
      </c>
      <c r="E15" s="21">
        <v>0</v>
      </c>
    </row>
    <row r="16" spans="1:5" x14ac:dyDescent="0.2">
      <c r="A16" s="82"/>
      <c r="B16" s="83"/>
      <c r="C16" s="18"/>
      <c r="D16" s="26"/>
      <c r="E16" s="21"/>
    </row>
    <row r="17" spans="1:5" x14ac:dyDescent="0.2">
      <c r="A17" s="80" t="s">
        <v>65</v>
      </c>
      <c r="B17" s="81">
        <v>297662</v>
      </c>
      <c r="C17" s="23">
        <v>29526</v>
      </c>
      <c r="D17" s="20">
        <v>11.011576215055047</v>
      </c>
      <c r="E17" s="21">
        <v>1</v>
      </c>
    </row>
    <row r="18" spans="1:5" x14ac:dyDescent="0.2">
      <c r="A18" s="82" t="s">
        <v>81</v>
      </c>
      <c r="B18" s="83">
        <v>76172</v>
      </c>
      <c r="C18" s="25">
        <v>492</v>
      </c>
      <c r="D18" s="26">
        <v>0.65010570824524316</v>
      </c>
      <c r="E18" s="21">
        <v>0</v>
      </c>
    </row>
    <row r="19" spans="1:5" x14ac:dyDescent="0.2">
      <c r="A19" s="82" t="s">
        <v>6</v>
      </c>
      <c r="B19" s="83">
        <v>22131</v>
      </c>
      <c r="C19" s="25">
        <v>946</v>
      </c>
      <c r="D19" s="26">
        <v>4.4654236488081187</v>
      </c>
      <c r="E19" s="21">
        <v>0</v>
      </c>
    </row>
    <row r="20" spans="1:5" x14ac:dyDescent="0.2">
      <c r="A20" s="82" t="s">
        <v>82</v>
      </c>
      <c r="B20" s="83">
        <v>38249</v>
      </c>
      <c r="C20" s="25">
        <v>7326</v>
      </c>
      <c r="D20" s="26">
        <v>23.691103709213206</v>
      </c>
      <c r="E20" s="21">
        <v>1</v>
      </c>
    </row>
    <row r="21" spans="1:5" x14ac:dyDescent="0.2">
      <c r="A21" s="82" t="s">
        <v>83</v>
      </c>
      <c r="B21" s="83">
        <v>3832</v>
      </c>
      <c r="C21" s="25">
        <v>382</v>
      </c>
      <c r="D21" s="26">
        <v>11.072463768115941</v>
      </c>
      <c r="E21" s="21">
        <v>0</v>
      </c>
    </row>
    <row r="22" spans="1:5" ht="22.5" x14ac:dyDescent="0.2">
      <c r="A22" s="82" t="s">
        <v>73</v>
      </c>
      <c r="B22" s="83">
        <v>25927</v>
      </c>
      <c r="C22" s="25">
        <v>5972</v>
      </c>
      <c r="D22" s="26">
        <v>29.927336507141067</v>
      </c>
      <c r="E22" s="21">
        <v>1</v>
      </c>
    </row>
    <row r="23" spans="1:5" x14ac:dyDescent="0.2">
      <c r="A23" s="82" t="s">
        <v>72</v>
      </c>
      <c r="B23" s="83">
        <v>17875</v>
      </c>
      <c r="C23" s="25">
        <v>3619</v>
      </c>
      <c r="D23" s="26">
        <v>25.385802469135804</v>
      </c>
      <c r="E23" s="21">
        <v>0</v>
      </c>
    </row>
    <row r="24" spans="1:5" x14ac:dyDescent="0.2">
      <c r="A24" s="82" t="s">
        <v>49</v>
      </c>
      <c r="B24" s="83">
        <v>36781</v>
      </c>
      <c r="C24" s="25">
        <v>-2459</v>
      </c>
      <c r="D24" s="26">
        <v>-6.2665647298674827</v>
      </c>
      <c r="E24" s="21">
        <v>0</v>
      </c>
    </row>
    <row r="25" spans="1:5" ht="12.75" x14ac:dyDescent="0.2">
      <c r="A25" s="82" t="s">
        <v>140</v>
      </c>
      <c r="B25" s="83">
        <v>32016</v>
      </c>
      <c r="C25" s="25">
        <v>10748</v>
      </c>
      <c r="D25" s="26">
        <v>50.536016550686483</v>
      </c>
      <c r="E25" s="21">
        <v>1</v>
      </c>
    </row>
    <row r="26" spans="1:5" x14ac:dyDescent="0.2">
      <c r="A26" s="82" t="s">
        <v>74</v>
      </c>
      <c r="B26" s="83">
        <v>44679</v>
      </c>
      <c r="C26" s="25">
        <v>2500</v>
      </c>
      <c r="D26" s="26">
        <v>5.9271201308708124</v>
      </c>
      <c r="E26" s="21">
        <v>0</v>
      </c>
    </row>
    <row r="27" spans="1:5" x14ac:dyDescent="0.2">
      <c r="A27" s="82"/>
      <c r="B27" s="83" t="s">
        <v>245</v>
      </c>
      <c r="C27" s="19"/>
      <c r="D27" s="20"/>
      <c r="E27" s="21"/>
    </row>
    <row r="28" spans="1:5" x14ac:dyDescent="0.2">
      <c r="A28" s="80" t="s">
        <v>7</v>
      </c>
      <c r="B28" s="81">
        <v>359</v>
      </c>
      <c r="C28" s="23">
        <v>-712</v>
      </c>
      <c r="D28" s="20">
        <v>-66.479925303454706</v>
      </c>
      <c r="E28" s="21">
        <v>0</v>
      </c>
    </row>
    <row r="29" spans="1:5" x14ac:dyDescent="0.2">
      <c r="A29" s="86"/>
      <c r="B29" s="83"/>
      <c r="C29" s="18"/>
      <c r="D29" s="26"/>
      <c r="E29" s="21"/>
    </row>
    <row r="30" spans="1:5" x14ac:dyDescent="0.2">
      <c r="A30" s="87" t="s">
        <v>88</v>
      </c>
      <c r="B30" s="88">
        <v>554945</v>
      </c>
      <c r="C30" s="13">
        <v>32588</v>
      </c>
      <c r="D30" s="14">
        <v>6.2386452177342315</v>
      </c>
      <c r="E30" s="15">
        <v>1</v>
      </c>
    </row>
    <row r="31" spans="1:5" x14ac:dyDescent="0.2">
      <c r="A31" s="89"/>
      <c r="B31" s="83" t="s">
        <v>245</v>
      </c>
      <c r="C31" s="18"/>
      <c r="D31" s="26"/>
      <c r="E31" s="21"/>
    </row>
    <row r="32" spans="1:5" ht="12.75" x14ac:dyDescent="0.2">
      <c r="A32" s="90" t="s">
        <v>141</v>
      </c>
      <c r="B32" s="83">
        <v>52346</v>
      </c>
      <c r="C32" s="25">
        <v>4066</v>
      </c>
      <c r="D32" s="26">
        <v>8.4217067108533552</v>
      </c>
      <c r="E32" s="21">
        <v>0</v>
      </c>
    </row>
    <row r="33" spans="1:5" ht="12.75" x14ac:dyDescent="0.2">
      <c r="A33" s="90" t="s">
        <v>142</v>
      </c>
      <c r="B33" s="83">
        <v>282911</v>
      </c>
      <c r="C33" s="25">
        <v>21897</v>
      </c>
      <c r="D33" s="26">
        <v>8.3892051767338138</v>
      </c>
      <c r="E33" s="21">
        <v>1</v>
      </c>
    </row>
    <row r="34" spans="1:5" x14ac:dyDescent="0.2">
      <c r="A34" s="90" t="s">
        <v>13</v>
      </c>
      <c r="B34" s="83">
        <v>218742</v>
      </c>
      <c r="C34" s="25">
        <v>6967</v>
      </c>
      <c r="D34" s="26">
        <v>3.2898123007909339</v>
      </c>
      <c r="E34" s="21">
        <v>0</v>
      </c>
    </row>
    <row r="35" spans="1:5" x14ac:dyDescent="0.2">
      <c r="A35" s="90" t="s">
        <v>11</v>
      </c>
      <c r="B35" s="83">
        <v>946</v>
      </c>
      <c r="C35" s="25">
        <v>-342</v>
      </c>
      <c r="D35" s="26">
        <v>-26.552795031055897</v>
      </c>
      <c r="E35" s="21">
        <v>0</v>
      </c>
    </row>
    <row r="36" spans="1:5" x14ac:dyDescent="0.2">
      <c r="A36" s="86"/>
      <c r="B36" s="83"/>
      <c r="C36" s="19"/>
      <c r="D36" s="20"/>
      <c r="E36" s="21"/>
    </row>
    <row r="37" spans="1:5" x14ac:dyDescent="0.2">
      <c r="A37" s="87" t="s">
        <v>8</v>
      </c>
      <c r="B37" s="88">
        <v>554945</v>
      </c>
      <c r="C37" s="13">
        <v>32588</v>
      </c>
      <c r="D37" s="14">
        <v>6.2386452177342315</v>
      </c>
      <c r="E37" s="15">
        <v>1</v>
      </c>
    </row>
    <row r="38" spans="1:5" x14ac:dyDescent="0.2">
      <c r="A38" s="89"/>
      <c r="B38" s="83"/>
      <c r="C38" s="18"/>
      <c r="D38" s="26"/>
      <c r="E38" s="21"/>
    </row>
    <row r="39" spans="1:5" x14ac:dyDescent="0.2">
      <c r="A39" s="90" t="s">
        <v>9</v>
      </c>
      <c r="B39" s="83">
        <v>59065</v>
      </c>
      <c r="C39" s="25">
        <v>1544</v>
      </c>
      <c r="D39" s="26">
        <v>2.6842370612471966</v>
      </c>
      <c r="E39" s="21">
        <v>0</v>
      </c>
    </row>
    <row r="40" spans="1:5" x14ac:dyDescent="0.2">
      <c r="A40" s="90" t="s">
        <v>10</v>
      </c>
      <c r="B40" s="83">
        <v>495880</v>
      </c>
      <c r="C40" s="25">
        <v>31044</v>
      </c>
      <c r="D40" s="26">
        <v>6.6784844547324225</v>
      </c>
      <c r="E40" s="21">
        <v>1</v>
      </c>
    </row>
    <row r="41" spans="1:5" x14ac:dyDescent="0.2">
      <c r="A41" s="90" t="s">
        <v>11</v>
      </c>
      <c r="B41" s="83">
        <v>0</v>
      </c>
      <c r="C41" s="25">
        <v>0</v>
      </c>
      <c r="D41" s="26" t="s">
        <v>199</v>
      </c>
      <c r="E41" s="21">
        <v>0</v>
      </c>
    </row>
    <row r="42" spans="1:5" x14ac:dyDescent="0.2">
      <c r="A42" s="86"/>
      <c r="B42" s="83"/>
      <c r="C42" s="18"/>
      <c r="D42" s="26"/>
      <c r="E42" s="21"/>
    </row>
    <row r="43" spans="1:5" x14ac:dyDescent="0.2">
      <c r="A43" s="11" t="s">
        <v>20</v>
      </c>
      <c r="B43" s="91">
        <v>554945</v>
      </c>
      <c r="C43" s="13">
        <v>32588</v>
      </c>
      <c r="D43" s="14">
        <v>6.2386452177342315</v>
      </c>
      <c r="E43" s="15">
        <v>1</v>
      </c>
    </row>
    <row r="44" spans="1:5" x14ac:dyDescent="0.2">
      <c r="A44" s="17"/>
      <c r="B44" s="92"/>
      <c r="C44" s="18"/>
      <c r="D44" s="26"/>
      <c r="E44" s="21"/>
    </row>
    <row r="45" spans="1:5" x14ac:dyDescent="0.2">
      <c r="A45" s="29" t="s">
        <v>14</v>
      </c>
      <c r="B45" s="92">
        <v>384003</v>
      </c>
      <c r="C45" s="25">
        <v>17886</v>
      </c>
      <c r="D45" s="26">
        <v>4.8853235441129472</v>
      </c>
      <c r="E45" s="21">
        <v>1</v>
      </c>
    </row>
    <row r="46" spans="1:5" x14ac:dyDescent="0.2">
      <c r="A46" s="29" t="s">
        <v>12</v>
      </c>
      <c r="B46" s="92">
        <v>133450</v>
      </c>
      <c r="C46" s="25">
        <v>16330</v>
      </c>
      <c r="D46" s="26">
        <v>13.942964480874318</v>
      </c>
      <c r="E46" s="21">
        <v>1</v>
      </c>
    </row>
    <row r="47" spans="1:5" x14ac:dyDescent="0.2">
      <c r="A47" s="29" t="s">
        <v>15</v>
      </c>
      <c r="B47" s="92">
        <v>19512</v>
      </c>
      <c r="C47" s="25">
        <v>1504</v>
      </c>
      <c r="D47" s="26">
        <v>8.3518436250555315</v>
      </c>
      <c r="E47" s="21">
        <v>0</v>
      </c>
    </row>
    <row r="48" spans="1:5" ht="13.5" thickBot="1" x14ac:dyDescent="0.25">
      <c r="A48" s="29" t="s">
        <v>182</v>
      </c>
      <c r="B48" s="94">
        <v>17980</v>
      </c>
      <c r="C48" s="25">
        <v>-3132</v>
      </c>
      <c r="D48" s="26">
        <v>-14.835164835164836</v>
      </c>
      <c r="E48" s="21">
        <v>0</v>
      </c>
    </row>
    <row r="49" spans="1:5" x14ac:dyDescent="0.2">
      <c r="A49" s="167" t="s">
        <v>55</v>
      </c>
      <c r="B49" s="167"/>
      <c r="C49" s="167"/>
      <c r="D49" s="167"/>
      <c r="E49" s="167"/>
    </row>
    <row r="50" spans="1:5" x14ac:dyDescent="0.2">
      <c r="A50" s="165" t="s">
        <v>56</v>
      </c>
      <c r="B50" s="165"/>
      <c r="C50" s="165"/>
      <c r="D50" s="165"/>
      <c r="E50" s="165"/>
    </row>
    <row r="51" spans="1:5" x14ac:dyDescent="0.2">
      <c r="A51" s="165" t="s">
        <v>201</v>
      </c>
      <c r="B51" s="165"/>
      <c r="C51" s="165"/>
      <c r="D51" s="165"/>
      <c r="E51" s="165"/>
    </row>
    <row r="52" spans="1:5" x14ac:dyDescent="0.2">
      <c r="A52" s="166" t="s">
        <v>57</v>
      </c>
      <c r="B52" s="166"/>
      <c r="C52" s="166"/>
      <c r="D52" s="166"/>
      <c r="E52" s="166"/>
    </row>
    <row r="53" spans="1:5" x14ac:dyDescent="0.2">
      <c r="A53" s="165" t="s">
        <v>183</v>
      </c>
      <c r="B53" s="165"/>
      <c r="C53" s="165"/>
      <c r="D53" s="165"/>
      <c r="E53" s="165"/>
    </row>
    <row r="54" spans="1:5" x14ac:dyDescent="0.2">
      <c r="A54" s="165" t="s">
        <v>180</v>
      </c>
      <c r="B54" s="165"/>
      <c r="C54" s="165"/>
      <c r="D54" s="165"/>
      <c r="E54" s="165"/>
    </row>
    <row r="55" spans="1:5" ht="11.25" customHeight="1" x14ac:dyDescent="0.2">
      <c r="A55" s="163" t="s">
        <v>237</v>
      </c>
      <c r="B55" s="163"/>
      <c r="C55" s="163"/>
      <c r="D55" s="163"/>
      <c r="E55" s="163"/>
    </row>
    <row r="56" spans="1:5" hidden="1" x14ac:dyDescent="0.2">
      <c r="A56" s="67">
        <v>1</v>
      </c>
      <c r="B56" s="67">
        <v>-1</v>
      </c>
      <c r="C56" s="67">
        <v>0</v>
      </c>
    </row>
  </sheetData>
  <mergeCells count="13">
    <mergeCell ref="A1:E1"/>
    <mergeCell ref="A2:E2"/>
    <mergeCell ref="A3:E3"/>
    <mergeCell ref="A51:E51"/>
    <mergeCell ref="A53:E53"/>
    <mergeCell ref="A54:E54"/>
    <mergeCell ref="A55:E55"/>
    <mergeCell ref="E4:E5"/>
    <mergeCell ref="A52:E52"/>
    <mergeCell ref="C4:D4"/>
    <mergeCell ref="A4:A5"/>
    <mergeCell ref="A49:E49"/>
    <mergeCell ref="A50:E50"/>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20.5703125" style="1" customWidth="1"/>
    <col min="6" max="16384" width="11.42578125" style="2"/>
  </cols>
  <sheetData>
    <row r="1" spans="1:5" x14ac:dyDescent="0.2">
      <c r="A1" s="157" t="s">
        <v>18</v>
      </c>
      <c r="B1" s="157"/>
      <c r="C1" s="157"/>
      <c r="D1" s="157"/>
      <c r="E1" s="157"/>
    </row>
    <row r="2" spans="1:5" x14ac:dyDescent="0.2">
      <c r="A2" s="157" t="s">
        <v>87</v>
      </c>
      <c r="B2" s="157"/>
      <c r="C2" s="157"/>
      <c r="D2" s="157"/>
      <c r="E2" s="157"/>
    </row>
    <row r="3" spans="1:5" ht="12" thickBot="1" x14ac:dyDescent="0.25">
      <c r="A3" s="158" t="s">
        <v>241</v>
      </c>
      <c r="B3" s="158"/>
      <c r="C3" s="158"/>
      <c r="D3" s="158"/>
      <c r="E3" s="158"/>
    </row>
    <row r="4" spans="1:5" ht="12.75" customHeight="1" x14ac:dyDescent="0.2">
      <c r="A4" s="155" t="s">
        <v>138</v>
      </c>
      <c r="B4" s="3" t="s">
        <v>242</v>
      </c>
      <c r="C4" s="154" t="s">
        <v>90</v>
      </c>
      <c r="D4" s="154"/>
      <c r="E4" s="160" t="s">
        <v>121</v>
      </c>
    </row>
    <row r="5" spans="1:5" ht="13.5" customHeight="1" thickBot="1" x14ac:dyDescent="0.25">
      <c r="A5" s="156"/>
      <c r="B5" s="6" t="s">
        <v>243</v>
      </c>
      <c r="C5" s="6" t="s">
        <v>64</v>
      </c>
      <c r="D5" s="6" t="s">
        <v>63</v>
      </c>
      <c r="E5" s="161"/>
    </row>
    <row r="6" spans="1:5" x14ac:dyDescent="0.2">
      <c r="A6" s="74"/>
      <c r="B6" s="9"/>
      <c r="C6" s="75"/>
      <c r="D6" s="9"/>
    </row>
    <row r="7" spans="1:5" x14ac:dyDescent="0.2">
      <c r="A7" s="76" t="s">
        <v>1</v>
      </c>
      <c r="B7" s="77">
        <v>1329174</v>
      </c>
      <c r="C7" s="13">
        <v>22914</v>
      </c>
      <c r="D7" s="14">
        <v>1.7541683891415183</v>
      </c>
      <c r="E7" s="15">
        <v>0</v>
      </c>
    </row>
    <row r="8" spans="1:5" x14ac:dyDescent="0.2">
      <c r="A8" s="78"/>
      <c r="B8" s="79"/>
      <c r="C8" s="19"/>
      <c r="D8" s="20"/>
      <c r="E8" s="21"/>
    </row>
    <row r="9" spans="1:5" x14ac:dyDescent="0.2">
      <c r="A9" s="80" t="s">
        <v>2</v>
      </c>
      <c r="B9" s="81">
        <v>228107</v>
      </c>
      <c r="C9" s="23">
        <v>3693</v>
      </c>
      <c r="D9" s="20">
        <v>1.6456192572655897</v>
      </c>
      <c r="E9" s="21">
        <v>0</v>
      </c>
    </row>
    <row r="10" spans="1:5" x14ac:dyDescent="0.2">
      <c r="A10" s="82" t="s">
        <v>71</v>
      </c>
      <c r="B10" s="83">
        <v>228107</v>
      </c>
      <c r="C10" s="25">
        <v>3693</v>
      </c>
      <c r="D10" s="26">
        <v>1.6456192572655897</v>
      </c>
      <c r="E10" s="84">
        <v>0</v>
      </c>
    </row>
    <row r="11" spans="1:5" x14ac:dyDescent="0.2">
      <c r="A11" s="82"/>
      <c r="B11" s="83"/>
      <c r="C11" s="18"/>
      <c r="D11" s="26"/>
      <c r="E11" s="21"/>
    </row>
    <row r="12" spans="1:5" s="16" customFormat="1" x14ac:dyDescent="0.2">
      <c r="A12" s="80" t="s">
        <v>3</v>
      </c>
      <c r="B12" s="81">
        <v>319519</v>
      </c>
      <c r="C12" s="23">
        <v>26061</v>
      </c>
      <c r="D12" s="20">
        <v>8.8806575387278581</v>
      </c>
      <c r="E12" s="85">
        <v>0</v>
      </c>
    </row>
    <row r="13" spans="1:5" x14ac:dyDescent="0.2">
      <c r="A13" s="82" t="s">
        <v>4</v>
      </c>
      <c r="B13" s="83">
        <v>151261</v>
      </c>
      <c r="C13" s="25">
        <v>21659</v>
      </c>
      <c r="D13" s="26">
        <v>16.711933457817011</v>
      </c>
      <c r="E13" s="21">
        <v>1</v>
      </c>
    </row>
    <row r="14" spans="1:5" x14ac:dyDescent="0.2">
      <c r="A14" s="82" t="s">
        <v>5</v>
      </c>
      <c r="B14" s="83">
        <v>141908</v>
      </c>
      <c r="C14" s="25">
        <v>7160</v>
      </c>
      <c r="D14" s="26">
        <v>5.3136224656395639</v>
      </c>
      <c r="E14" s="21">
        <v>0</v>
      </c>
    </row>
    <row r="15" spans="1:5" ht="12.75" x14ac:dyDescent="0.2">
      <c r="A15" s="82" t="s">
        <v>139</v>
      </c>
      <c r="B15" s="83">
        <v>26350</v>
      </c>
      <c r="C15" s="25">
        <v>-2758</v>
      </c>
      <c r="D15" s="26">
        <v>-9.4750584031881271</v>
      </c>
      <c r="E15" s="21">
        <v>0</v>
      </c>
    </row>
    <row r="16" spans="1:5" x14ac:dyDescent="0.2">
      <c r="A16" s="82"/>
      <c r="B16" s="83"/>
      <c r="C16" s="18"/>
      <c r="D16" s="26"/>
      <c r="E16" s="21"/>
    </row>
    <row r="17" spans="1:5" x14ac:dyDescent="0.2">
      <c r="A17" s="80" t="s">
        <v>65</v>
      </c>
      <c r="B17" s="81">
        <v>774059</v>
      </c>
      <c r="C17" s="23">
        <v>-5217</v>
      </c>
      <c r="D17" s="20">
        <v>-0.66946755706578931</v>
      </c>
      <c r="E17" s="21">
        <v>0</v>
      </c>
    </row>
    <row r="18" spans="1:5" x14ac:dyDescent="0.2">
      <c r="A18" s="82" t="s">
        <v>81</v>
      </c>
      <c r="B18" s="83">
        <v>231183</v>
      </c>
      <c r="C18" s="25">
        <v>-4217</v>
      </c>
      <c r="D18" s="26">
        <v>-1.7914188615123192</v>
      </c>
      <c r="E18" s="21">
        <v>0</v>
      </c>
    </row>
    <row r="19" spans="1:5" x14ac:dyDescent="0.2">
      <c r="A19" s="82" t="s">
        <v>6</v>
      </c>
      <c r="B19" s="83">
        <v>109728</v>
      </c>
      <c r="C19" s="25">
        <v>22697</v>
      </c>
      <c r="D19" s="26">
        <v>26.079213153933654</v>
      </c>
      <c r="E19" s="21">
        <v>1</v>
      </c>
    </row>
    <row r="20" spans="1:5" x14ac:dyDescent="0.2">
      <c r="A20" s="82" t="s">
        <v>82</v>
      </c>
      <c r="B20" s="83">
        <v>54127</v>
      </c>
      <c r="C20" s="25">
        <v>-4972</v>
      </c>
      <c r="D20" s="26">
        <v>-8.413001912045889</v>
      </c>
      <c r="E20" s="21">
        <v>0</v>
      </c>
    </row>
    <row r="21" spans="1:5" x14ac:dyDescent="0.2">
      <c r="A21" s="82" t="s">
        <v>83</v>
      </c>
      <c r="B21" s="83">
        <v>30893</v>
      </c>
      <c r="C21" s="25">
        <v>9214</v>
      </c>
      <c r="D21" s="26">
        <v>42.501960422528711</v>
      </c>
      <c r="E21" s="21">
        <v>0</v>
      </c>
    </row>
    <row r="22" spans="1:5" ht="22.5" x14ac:dyDescent="0.2">
      <c r="A22" s="82" t="s">
        <v>73</v>
      </c>
      <c r="B22" s="83">
        <v>118435</v>
      </c>
      <c r="C22" s="25">
        <v>-14957</v>
      </c>
      <c r="D22" s="26">
        <v>-11.212816360801249</v>
      </c>
      <c r="E22" s="21">
        <v>0</v>
      </c>
    </row>
    <row r="23" spans="1:5" x14ac:dyDescent="0.2">
      <c r="A23" s="82" t="s">
        <v>72</v>
      </c>
      <c r="B23" s="83">
        <v>53676</v>
      </c>
      <c r="C23" s="25">
        <v>-7410</v>
      </c>
      <c r="D23" s="26">
        <v>-12.130439053138199</v>
      </c>
      <c r="E23" s="21">
        <v>0</v>
      </c>
    </row>
    <row r="24" spans="1:5" x14ac:dyDescent="0.2">
      <c r="A24" s="82" t="s">
        <v>49</v>
      </c>
      <c r="B24" s="83">
        <v>73321</v>
      </c>
      <c r="C24" s="25">
        <v>-13390</v>
      </c>
      <c r="D24" s="26">
        <v>-15.442100771528411</v>
      </c>
      <c r="E24" s="21">
        <v>0</v>
      </c>
    </row>
    <row r="25" spans="1:5" ht="12.75" x14ac:dyDescent="0.2">
      <c r="A25" s="82" t="s">
        <v>140</v>
      </c>
      <c r="B25" s="83">
        <v>85258</v>
      </c>
      <c r="C25" s="25">
        <v>12335</v>
      </c>
      <c r="D25" s="26">
        <v>16.915102231120496</v>
      </c>
      <c r="E25" s="21">
        <v>1</v>
      </c>
    </row>
    <row r="26" spans="1:5" x14ac:dyDescent="0.2">
      <c r="A26" s="82" t="s">
        <v>74</v>
      </c>
      <c r="B26" s="83">
        <v>17438</v>
      </c>
      <c r="C26" s="25">
        <v>-4517</v>
      </c>
      <c r="D26" s="26">
        <v>-20.573901161466637</v>
      </c>
      <c r="E26" s="21">
        <v>0</v>
      </c>
    </row>
    <row r="27" spans="1:5" x14ac:dyDescent="0.2">
      <c r="A27" s="82"/>
      <c r="B27" s="83" t="s">
        <v>245</v>
      </c>
      <c r="C27" s="19"/>
      <c r="D27" s="20"/>
      <c r="E27" s="21"/>
    </row>
    <row r="28" spans="1:5" x14ac:dyDescent="0.2">
      <c r="A28" s="80" t="s">
        <v>7</v>
      </c>
      <c r="B28" s="81">
        <v>7489</v>
      </c>
      <c r="C28" s="23">
        <v>-1623</v>
      </c>
      <c r="D28" s="20">
        <v>-17.811676909569798</v>
      </c>
      <c r="E28" s="21">
        <v>0</v>
      </c>
    </row>
    <row r="29" spans="1:5" x14ac:dyDescent="0.2">
      <c r="A29" s="86"/>
      <c r="B29" s="83"/>
      <c r="C29" s="18"/>
      <c r="D29" s="26"/>
      <c r="E29" s="21"/>
    </row>
    <row r="30" spans="1:5" x14ac:dyDescent="0.2">
      <c r="A30" s="87" t="s">
        <v>88</v>
      </c>
      <c r="B30" s="88">
        <v>1329174</v>
      </c>
      <c r="C30" s="13">
        <v>22914</v>
      </c>
      <c r="D30" s="14">
        <v>1.7541683891415183</v>
      </c>
      <c r="E30" s="15">
        <v>0</v>
      </c>
    </row>
    <row r="31" spans="1:5" x14ac:dyDescent="0.2">
      <c r="A31" s="89"/>
      <c r="B31" s="83" t="s">
        <v>245</v>
      </c>
      <c r="C31" s="18"/>
      <c r="D31" s="26"/>
      <c r="E31" s="21"/>
    </row>
    <row r="32" spans="1:5" ht="12.75" x14ac:dyDescent="0.2">
      <c r="A32" s="90" t="s">
        <v>141</v>
      </c>
      <c r="B32" s="83">
        <v>242807</v>
      </c>
      <c r="C32" s="25">
        <v>16640</v>
      </c>
      <c r="D32" s="26">
        <v>7.357395199122772</v>
      </c>
      <c r="E32" s="21">
        <v>0</v>
      </c>
    </row>
    <row r="33" spans="1:5" ht="12.75" x14ac:dyDescent="0.2">
      <c r="A33" s="90" t="s">
        <v>142</v>
      </c>
      <c r="B33" s="83">
        <v>729557</v>
      </c>
      <c r="C33" s="25">
        <v>37942</v>
      </c>
      <c r="D33" s="26">
        <v>5.4860001590480252</v>
      </c>
      <c r="E33" s="21">
        <v>0</v>
      </c>
    </row>
    <row r="34" spans="1:5" x14ac:dyDescent="0.2">
      <c r="A34" s="90" t="s">
        <v>13</v>
      </c>
      <c r="B34" s="83">
        <v>345671</v>
      </c>
      <c r="C34" s="25">
        <v>-29595</v>
      </c>
      <c r="D34" s="26">
        <v>-7.8864059094082606</v>
      </c>
      <c r="E34" s="21">
        <v>-1</v>
      </c>
    </row>
    <row r="35" spans="1:5" x14ac:dyDescent="0.2">
      <c r="A35" s="90" t="s">
        <v>11</v>
      </c>
      <c r="B35" s="83">
        <v>11139</v>
      </c>
      <c r="C35" s="25">
        <v>-2073</v>
      </c>
      <c r="D35" s="26">
        <v>-15.690281562216168</v>
      </c>
      <c r="E35" s="21">
        <v>0</v>
      </c>
    </row>
    <row r="36" spans="1:5" x14ac:dyDescent="0.2">
      <c r="A36" s="86"/>
      <c r="B36" s="83"/>
      <c r="C36" s="19"/>
      <c r="D36" s="20"/>
      <c r="E36" s="21"/>
    </row>
    <row r="37" spans="1:5" x14ac:dyDescent="0.2">
      <c r="A37" s="87" t="s">
        <v>8</v>
      </c>
      <c r="B37" s="88">
        <v>1329174</v>
      </c>
      <c r="C37" s="13">
        <v>22914</v>
      </c>
      <c r="D37" s="14">
        <v>1.7541683891415183</v>
      </c>
      <c r="E37" s="15">
        <v>0</v>
      </c>
    </row>
    <row r="38" spans="1:5" x14ac:dyDescent="0.2">
      <c r="A38" s="89"/>
      <c r="B38" s="83"/>
      <c r="C38" s="18"/>
      <c r="D38" s="26"/>
      <c r="E38" s="21"/>
    </row>
    <row r="39" spans="1:5" x14ac:dyDescent="0.2">
      <c r="A39" s="90" t="s">
        <v>9</v>
      </c>
      <c r="B39" s="83">
        <v>134309</v>
      </c>
      <c r="C39" s="25">
        <v>-23339</v>
      </c>
      <c r="D39" s="26">
        <v>-14.804501167157211</v>
      </c>
      <c r="E39" s="21">
        <v>-1</v>
      </c>
    </row>
    <row r="40" spans="1:5" x14ac:dyDescent="0.2">
      <c r="A40" s="90" t="s">
        <v>10</v>
      </c>
      <c r="B40" s="83">
        <v>1194865</v>
      </c>
      <c r="C40" s="25">
        <v>46253</v>
      </c>
      <c r="D40" s="26">
        <v>4.0268602452351185</v>
      </c>
      <c r="E40" s="21">
        <v>0</v>
      </c>
    </row>
    <row r="41" spans="1:5" x14ac:dyDescent="0.2">
      <c r="A41" s="90" t="s">
        <v>11</v>
      </c>
      <c r="B41" s="83">
        <v>0</v>
      </c>
      <c r="C41" s="25">
        <v>0</v>
      </c>
      <c r="D41" s="26" t="s">
        <v>199</v>
      </c>
      <c r="E41" s="21">
        <v>0</v>
      </c>
    </row>
    <row r="42" spans="1:5" x14ac:dyDescent="0.2">
      <c r="A42" s="86"/>
      <c r="B42" s="83"/>
      <c r="C42" s="18"/>
      <c r="D42" s="26"/>
      <c r="E42" s="21"/>
    </row>
    <row r="43" spans="1:5" x14ac:dyDescent="0.2">
      <c r="A43" s="11" t="s">
        <v>20</v>
      </c>
      <c r="B43" s="91">
        <v>1329174</v>
      </c>
      <c r="C43" s="13">
        <v>22914</v>
      </c>
      <c r="D43" s="14">
        <v>1.7541683891415183</v>
      </c>
      <c r="E43" s="15">
        <v>0</v>
      </c>
    </row>
    <row r="44" spans="1:5" x14ac:dyDescent="0.2">
      <c r="A44" s="17"/>
      <c r="B44" s="92"/>
      <c r="C44" s="18"/>
      <c r="D44" s="26"/>
      <c r="E44" s="21"/>
    </row>
    <row r="45" spans="1:5" x14ac:dyDescent="0.2">
      <c r="A45" s="29" t="s">
        <v>14</v>
      </c>
      <c r="B45" s="92">
        <v>976260</v>
      </c>
      <c r="C45" s="25">
        <v>10794</v>
      </c>
      <c r="D45" s="26">
        <v>1.1180093343525301</v>
      </c>
      <c r="E45" s="21">
        <v>0</v>
      </c>
    </row>
    <row r="46" spans="1:5" x14ac:dyDescent="0.2">
      <c r="A46" s="29" t="s">
        <v>12</v>
      </c>
      <c r="B46" s="92">
        <v>257641</v>
      </c>
      <c r="C46" s="25">
        <v>-4586</v>
      </c>
      <c r="D46" s="26">
        <v>-1.7488664401453702</v>
      </c>
      <c r="E46" s="21">
        <v>0</v>
      </c>
    </row>
    <row r="47" spans="1:5" x14ac:dyDescent="0.2">
      <c r="A47" s="29" t="s">
        <v>15</v>
      </c>
      <c r="B47" s="92">
        <v>76521</v>
      </c>
      <c r="C47" s="25">
        <v>15627</v>
      </c>
      <c r="D47" s="26">
        <v>25.662626859789139</v>
      </c>
      <c r="E47" s="21">
        <v>1</v>
      </c>
    </row>
    <row r="48" spans="1:5" ht="13.5" thickBot="1" x14ac:dyDescent="0.25">
      <c r="A48" s="29" t="s">
        <v>182</v>
      </c>
      <c r="B48" s="94">
        <v>18752</v>
      </c>
      <c r="C48" s="25">
        <v>1079</v>
      </c>
      <c r="D48" s="26">
        <v>6.1053584564024215</v>
      </c>
      <c r="E48" s="21">
        <v>0</v>
      </c>
    </row>
    <row r="49" spans="1:5" x14ac:dyDescent="0.2">
      <c r="A49" s="167" t="s">
        <v>55</v>
      </c>
      <c r="B49" s="167"/>
      <c r="C49" s="167"/>
      <c r="D49" s="167"/>
      <c r="E49" s="167"/>
    </row>
    <row r="50" spans="1:5" x14ac:dyDescent="0.2">
      <c r="A50" s="165" t="s">
        <v>56</v>
      </c>
      <c r="B50" s="165"/>
      <c r="C50" s="165"/>
      <c r="D50" s="165"/>
      <c r="E50" s="165"/>
    </row>
    <row r="51" spans="1:5" x14ac:dyDescent="0.2">
      <c r="A51" s="165" t="s">
        <v>201</v>
      </c>
      <c r="B51" s="165"/>
      <c r="C51" s="165"/>
      <c r="D51" s="165"/>
      <c r="E51" s="165"/>
    </row>
    <row r="52" spans="1:5" x14ac:dyDescent="0.2">
      <c r="A52" s="166" t="s">
        <v>57</v>
      </c>
      <c r="B52" s="166"/>
      <c r="C52" s="166"/>
      <c r="D52" s="166"/>
      <c r="E52" s="166"/>
    </row>
    <row r="53" spans="1:5" x14ac:dyDescent="0.2">
      <c r="A53" s="165" t="s">
        <v>183</v>
      </c>
      <c r="B53" s="165"/>
      <c r="C53" s="165"/>
      <c r="D53" s="165"/>
      <c r="E53" s="165"/>
    </row>
    <row r="54" spans="1:5" x14ac:dyDescent="0.2">
      <c r="A54" s="165" t="s">
        <v>180</v>
      </c>
      <c r="B54" s="165"/>
      <c r="C54" s="165"/>
      <c r="D54" s="165"/>
      <c r="E54" s="165"/>
    </row>
    <row r="55" spans="1:5" ht="11.25" customHeight="1" x14ac:dyDescent="0.2">
      <c r="A55" s="163" t="s">
        <v>237</v>
      </c>
      <c r="B55" s="163"/>
      <c r="C55" s="163"/>
      <c r="D55" s="163"/>
      <c r="E55" s="163"/>
    </row>
    <row r="56" spans="1:5" ht="11.25" hidden="1" customHeight="1" x14ac:dyDescent="0.2">
      <c r="A56" s="67">
        <v>1</v>
      </c>
      <c r="B56" s="67">
        <v>-1</v>
      </c>
      <c r="C56" s="67">
        <v>0</v>
      </c>
    </row>
  </sheetData>
  <mergeCells count="13">
    <mergeCell ref="A1:E1"/>
    <mergeCell ref="A2:E2"/>
    <mergeCell ref="A3:E3"/>
    <mergeCell ref="A52:E52"/>
    <mergeCell ref="A53:E53"/>
    <mergeCell ref="A54:E54"/>
    <mergeCell ref="A55:E55"/>
    <mergeCell ref="E4:E5"/>
    <mergeCell ref="A50:E50"/>
    <mergeCell ref="C4:D4"/>
    <mergeCell ref="A4:A5"/>
    <mergeCell ref="A49:E49"/>
    <mergeCell ref="A51:E51"/>
  </mergeCells>
  <conditionalFormatting sqref="A56:C56 E45:E48 E43 E39:E41 E37 E32:E35 E30 E28 E12:E15 E9:E10 E7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RowHeight="11.25" x14ac:dyDescent="0.2"/>
  <cols>
    <col min="1" max="1" width="34.85546875" style="10" customWidth="1"/>
    <col min="2" max="4" width="9.28515625" style="10" customWidth="1"/>
    <col min="5" max="5" width="19.28515625" style="36" customWidth="1"/>
    <col min="6" max="16384" width="11.42578125" style="10"/>
  </cols>
  <sheetData>
    <row r="1" spans="1:5" x14ac:dyDescent="0.2">
      <c r="A1" s="157" t="s">
        <v>19</v>
      </c>
      <c r="B1" s="157"/>
      <c r="C1" s="157"/>
      <c r="D1" s="157"/>
      <c r="E1" s="157"/>
    </row>
    <row r="2" spans="1:5" x14ac:dyDescent="0.2">
      <c r="A2" s="157" t="s">
        <v>79</v>
      </c>
      <c r="B2" s="157"/>
      <c r="C2" s="157"/>
      <c r="D2" s="157"/>
      <c r="E2" s="157"/>
    </row>
    <row r="3" spans="1:5" ht="12" thickBot="1" x14ac:dyDescent="0.25">
      <c r="A3" s="158" t="s">
        <v>241</v>
      </c>
      <c r="B3" s="158"/>
      <c r="C3" s="158"/>
      <c r="D3" s="158"/>
      <c r="E3" s="158"/>
    </row>
    <row r="4" spans="1:5" ht="15" customHeight="1" x14ac:dyDescent="0.2">
      <c r="A4" s="155" t="s">
        <v>138</v>
      </c>
      <c r="B4" s="3" t="s">
        <v>242</v>
      </c>
      <c r="C4" s="154" t="s">
        <v>90</v>
      </c>
      <c r="D4" s="154"/>
      <c r="E4" s="160" t="s">
        <v>121</v>
      </c>
    </row>
    <row r="5" spans="1:5" ht="12" thickBot="1" x14ac:dyDescent="0.25">
      <c r="A5" s="156"/>
      <c r="B5" s="6" t="s">
        <v>243</v>
      </c>
      <c r="C5" s="6" t="s">
        <v>64</v>
      </c>
      <c r="D5" s="6" t="s">
        <v>63</v>
      </c>
      <c r="E5" s="161"/>
    </row>
    <row r="6" spans="1:5" x14ac:dyDescent="0.2">
      <c r="A6" s="74"/>
      <c r="B6" s="9"/>
      <c r="C6" s="75"/>
      <c r="D6" s="9"/>
    </row>
    <row r="7" spans="1:5" x14ac:dyDescent="0.2">
      <c r="A7" s="76" t="s">
        <v>1</v>
      </c>
      <c r="B7" s="77">
        <v>808966</v>
      </c>
      <c r="C7" s="13">
        <v>46516</v>
      </c>
      <c r="D7" s="14">
        <v>6.1008590727260801</v>
      </c>
      <c r="E7" s="15">
        <v>1</v>
      </c>
    </row>
    <row r="8" spans="1:5" s="2" customFormat="1" x14ac:dyDescent="0.2">
      <c r="A8" s="78"/>
      <c r="B8" s="79"/>
      <c r="C8" s="19"/>
      <c r="D8" s="20"/>
      <c r="E8" s="21"/>
    </row>
    <row r="9" spans="1:5" x14ac:dyDescent="0.2">
      <c r="A9" s="80" t="s">
        <v>2</v>
      </c>
      <c r="B9" s="81">
        <v>33697</v>
      </c>
      <c r="C9" s="23">
        <v>2692</v>
      </c>
      <c r="D9" s="20">
        <v>8.6824705692630211</v>
      </c>
      <c r="E9" s="21">
        <v>0</v>
      </c>
    </row>
    <row r="10" spans="1:5" x14ac:dyDescent="0.2">
      <c r="A10" s="82" t="s">
        <v>71</v>
      </c>
      <c r="B10" s="83">
        <v>33697</v>
      </c>
      <c r="C10" s="25">
        <v>2692</v>
      </c>
      <c r="D10" s="26">
        <v>8.6824705692630211</v>
      </c>
      <c r="E10" s="84">
        <v>0</v>
      </c>
    </row>
    <row r="11" spans="1:5" x14ac:dyDescent="0.2">
      <c r="A11" s="82"/>
      <c r="B11" s="83"/>
      <c r="C11" s="18"/>
      <c r="D11" s="26"/>
      <c r="E11" s="21"/>
    </row>
    <row r="12" spans="1:5" s="95" customFormat="1" x14ac:dyDescent="0.2">
      <c r="A12" s="80" t="s">
        <v>3</v>
      </c>
      <c r="B12" s="81">
        <v>87213</v>
      </c>
      <c r="C12" s="23">
        <v>13178</v>
      </c>
      <c r="D12" s="20">
        <v>17.799689336124803</v>
      </c>
      <c r="E12" s="85">
        <v>0</v>
      </c>
    </row>
    <row r="13" spans="1:5" x14ac:dyDescent="0.2">
      <c r="A13" s="82" t="s">
        <v>4</v>
      </c>
      <c r="B13" s="83">
        <v>79455</v>
      </c>
      <c r="C13" s="25">
        <v>12534</v>
      </c>
      <c r="D13" s="26">
        <v>18.729546779037971</v>
      </c>
      <c r="E13" s="21">
        <v>0</v>
      </c>
    </row>
    <row r="14" spans="1:5" x14ac:dyDescent="0.2">
      <c r="A14" s="82" t="s">
        <v>5</v>
      </c>
      <c r="B14" s="83">
        <v>1843</v>
      </c>
      <c r="C14" s="25">
        <v>-243</v>
      </c>
      <c r="D14" s="26">
        <v>-11.649089165867689</v>
      </c>
      <c r="E14" s="21">
        <v>0</v>
      </c>
    </row>
    <row r="15" spans="1:5" ht="12.75" x14ac:dyDescent="0.2">
      <c r="A15" s="82" t="s">
        <v>139</v>
      </c>
      <c r="B15" s="83">
        <v>5915</v>
      </c>
      <c r="C15" s="25">
        <v>887</v>
      </c>
      <c r="D15" s="26">
        <v>17.641209228321401</v>
      </c>
      <c r="E15" s="21">
        <v>0</v>
      </c>
    </row>
    <row r="16" spans="1:5" x14ac:dyDescent="0.2">
      <c r="A16" s="82"/>
      <c r="B16" s="83"/>
      <c r="C16" s="18"/>
      <c r="D16" s="26"/>
      <c r="E16" s="21"/>
    </row>
    <row r="17" spans="1:5" x14ac:dyDescent="0.2">
      <c r="A17" s="80" t="s">
        <v>65</v>
      </c>
      <c r="B17" s="81">
        <v>679687</v>
      </c>
      <c r="C17" s="23">
        <v>27338</v>
      </c>
      <c r="D17" s="20">
        <v>4.1907016029763211</v>
      </c>
      <c r="E17" s="21">
        <v>0</v>
      </c>
    </row>
    <row r="18" spans="1:5" x14ac:dyDescent="0.2">
      <c r="A18" s="82" t="s">
        <v>81</v>
      </c>
      <c r="B18" s="83">
        <v>127422</v>
      </c>
      <c r="C18" s="25">
        <v>-10915</v>
      </c>
      <c r="D18" s="26">
        <v>-7.8901523092159005</v>
      </c>
      <c r="E18" s="21">
        <v>0</v>
      </c>
    </row>
    <row r="19" spans="1:5" x14ac:dyDescent="0.2">
      <c r="A19" s="82" t="s">
        <v>6</v>
      </c>
      <c r="B19" s="83">
        <v>12740</v>
      </c>
      <c r="C19" s="25">
        <v>2019</v>
      </c>
      <c r="D19" s="26">
        <v>18.832198488946929</v>
      </c>
      <c r="E19" s="21">
        <v>0</v>
      </c>
    </row>
    <row r="20" spans="1:5" x14ac:dyDescent="0.2">
      <c r="A20" s="82" t="s">
        <v>82</v>
      </c>
      <c r="B20" s="83">
        <v>83099</v>
      </c>
      <c r="C20" s="25">
        <v>7560</v>
      </c>
      <c r="D20" s="26">
        <v>10.008075298852248</v>
      </c>
      <c r="E20" s="21">
        <v>0</v>
      </c>
    </row>
    <row r="21" spans="1:5" x14ac:dyDescent="0.2">
      <c r="A21" s="82" t="s">
        <v>83</v>
      </c>
      <c r="B21" s="83">
        <v>16599</v>
      </c>
      <c r="C21" s="25">
        <v>-3244</v>
      </c>
      <c r="D21" s="26">
        <v>-16.348334425238122</v>
      </c>
      <c r="E21" s="21">
        <v>0</v>
      </c>
    </row>
    <row r="22" spans="1:5" ht="22.5" x14ac:dyDescent="0.2">
      <c r="A22" s="82" t="s">
        <v>73</v>
      </c>
      <c r="B22" s="83">
        <v>49677</v>
      </c>
      <c r="C22" s="25">
        <v>-4191</v>
      </c>
      <c r="D22" s="26">
        <v>-7.7801292047226553</v>
      </c>
      <c r="E22" s="21">
        <v>0</v>
      </c>
    </row>
    <row r="23" spans="1:5" x14ac:dyDescent="0.2">
      <c r="A23" s="82" t="s">
        <v>72</v>
      </c>
      <c r="B23" s="83">
        <v>29031</v>
      </c>
      <c r="C23" s="25">
        <v>53</v>
      </c>
      <c r="D23" s="26">
        <v>0.1828973704189385</v>
      </c>
      <c r="E23" s="21">
        <v>0</v>
      </c>
    </row>
    <row r="24" spans="1:5" x14ac:dyDescent="0.2">
      <c r="A24" s="82" t="s">
        <v>49</v>
      </c>
      <c r="B24" s="83">
        <v>129519</v>
      </c>
      <c r="C24" s="25">
        <v>-8987</v>
      </c>
      <c r="D24" s="26">
        <v>-6.4885275728127301</v>
      </c>
      <c r="E24" s="21">
        <v>0</v>
      </c>
    </row>
    <row r="25" spans="1:5" ht="12.75" x14ac:dyDescent="0.2">
      <c r="A25" s="82" t="s">
        <v>140</v>
      </c>
      <c r="B25" s="83">
        <v>78624</v>
      </c>
      <c r="C25" s="25">
        <v>8138</v>
      </c>
      <c r="D25" s="26">
        <v>11.545555145702693</v>
      </c>
      <c r="E25" s="21">
        <v>0</v>
      </c>
    </row>
    <row r="26" spans="1:5" x14ac:dyDescent="0.2">
      <c r="A26" s="82" t="s">
        <v>74</v>
      </c>
      <c r="B26" s="83">
        <v>152976</v>
      </c>
      <c r="C26" s="25">
        <v>36905</v>
      </c>
      <c r="D26" s="26">
        <v>31.795194320717492</v>
      </c>
      <c r="E26" s="21">
        <v>1</v>
      </c>
    </row>
    <row r="27" spans="1:5" x14ac:dyDescent="0.2">
      <c r="A27" s="82"/>
      <c r="B27" s="83" t="s">
        <v>245</v>
      </c>
      <c r="C27" s="19"/>
      <c r="D27" s="20"/>
      <c r="E27" s="21"/>
    </row>
    <row r="28" spans="1:5" x14ac:dyDescent="0.2">
      <c r="A28" s="80" t="s">
        <v>7</v>
      </c>
      <c r="B28" s="81">
        <v>8369</v>
      </c>
      <c r="C28" s="23">
        <v>3308</v>
      </c>
      <c r="D28" s="20">
        <v>65.362576565896063</v>
      </c>
      <c r="E28" s="21">
        <v>0</v>
      </c>
    </row>
    <row r="29" spans="1:5" x14ac:dyDescent="0.2">
      <c r="A29" s="86"/>
      <c r="B29" s="83"/>
      <c r="C29" s="18"/>
      <c r="D29" s="26"/>
      <c r="E29" s="21"/>
    </row>
    <row r="30" spans="1:5" x14ac:dyDescent="0.2">
      <c r="A30" s="87" t="s">
        <v>88</v>
      </c>
      <c r="B30" s="88">
        <v>808966</v>
      </c>
      <c r="C30" s="13">
        <v>46516</v>
      </c>
      <c r="D30" s="14">
        <v>6.1008590727260801</v>
      </c>
      <c r="E30" s="15">
        <v>1</v>
      </c>
    </row>
    <row r="31" spans="1:5" s="2" customFormat="1" x14ac:dyDescent="0.2">
      <c r="A31" s="89"/>
      <c r="B31" s="83" t="s">
        <v>245</v>
      </c>
      <c r="C31" s="18"/>
      <c r="D31" s="26"/>
      <c r="E31" s="21"/>
    </row>
    <row r="32" spans="1:5" ht="12.75" x14ac:dyDescent="0.2">
      <c r="A32" s="90" t="s">
        <v>141</v>
      </c>
      <c r="B32" s="83">
        <v>177177</v>
      </c>
      <c r="C32" s="25">
        <v>1476</v>
      </c>
      <c r="D32" s="26">
        <v>0.8400635169976266</v>
      </c>
      <c r="E32" s="21">
        <v>0</v>
      </c>
    </row>
    <row r="33" spans="1:5" ht="12.75" x14ac:dyDescent="0.2">
      <c r="A33" s="90" t="s">
        <v>142</v>
      </c>
      <c r="B33" s="83">
        <v>439655</v>
      </c>
      <c r="C33" s="25">
        <v>36219</v>
      </c>
      <c r="D33" s="26">
        <v>8.9776321399181036</v>
      </c>
      <c r="E33" s="21">
        <v>1</v>
      </c>
    </row>
    <row r="34" spans="1:5" x14ac:dyDescent="0.2">
      <c r="A34" s="90" t="s">
        <v>13</v>
      </c>
      <c r="B34" s="83">
        <v>182074</v>
      </c>
      <c r="C34" s="25">
        <v>11542</v>
      </c>
      <c r="D34" s="26">
        <v>6.7682311824173764</v>
      </c>
      <c r="E34" s="21">
        <v>0</v>
      </c>
    </row>
    <row r="35" spans="1:5" x14ac:dyDescent="0.2">
      <c r="A35" s="90" t="s">
        <v>11</v>
      </c>
      <c r="B35" s="83">
        <v>10060</v>
      </c>
      <c r="C35" s="25">
        <v>-2721</v>
      </c>
      <c r="D35" s="26">
        <v>-21.289413973867461</v>
      </c>
      <c r="E35" s="21">
        <v>0</v>
      </c>
    </row>
    <row r="36" spans="1:5" x14ac:dyDescent="0.2">
      <c r="A36" s="86"/>
      <c r="B36" s="83"/>
      <c r="C36" s="19"/>
      <c r="D36" s="20"/>
      <c r="E36" s="21"/>
    </row>
    <row r="37" spans="1:5" x14ac:dyDescent="0.2">
      <c r="A37" s="87" t="s">
        <v>8</v>
      </c>
      <c r="B37" s="88">
        <v>808966</v>
      </c>
      <c r="C37" s="13">
        <v>46516</v>
      </c>
      <c r="D37" s="14">
        <v>6.1008590727260801</v>
      </c>
      <c r="E37" s="15">
        <v>1</v>
      </c>
    </row>
    <row r="38" spans="1:5" s="2" customFormat="1" x14ac:dyDescent="0.2">
      <c r="A38" s="89"/>
      <c r="B38" s="83"/>
      <c r="C38" s="18"/>
      <c r="D38" s="26"/>
      <c r="E38" s="21"/>
    </row>
    <row r="39" spans="1:5" x14ac:dyDescent="0.2">
      <c r="A39" s="90" t="s">
        <v>9</v>
      </c>
      <c r="B39" s="83">
        <v>133325</v>
      </c>
      <c r="C39" s="25">
        <v>-9820</v>
      </c>
      <c r="D39" s="26">
        <v>-6.8601767438611194</v>
      </c>
      <c r="E39" s="21">
        <v>0</v>
      </c>
    </row>
    <row r="40" spans="1:5" x14ac:dyDescent="0.2">
      <c r="A40" s="90" t="s">
        <v>10</v>
      </c>
      <c r="B40" s="83">
        <v>675641</v>
      </c>
      <c r="C40" s="25">
        <v>56336</v>
      </c>
      <c r="D40" s="26">
        <v>9.0966486626137364</v>
      </c>
      <c r="E40" s="21">
        <v>1</v>
      </c>
    </row>
    <row r="41" spans="1:5" x14ac:dyDescent="0.2">
      <c r="A41" s="90" t="s">
        <v>11</v>
      </c>
      <c r="B41" s="83">
        <v>0</v>
      </c>
      <c r="C41" s="25">
        <v>0</v>
      </c>
      <c r="D41" s="26" t="s">
        <v>199</v>
      </c>
      <c r="E41" s="21">
        <v>0</v>
      </c>
    </row>
    <row r="42" spans="1:5" x14ac:dyDescent="0.2">
      <c r="A42" s="86"/>
      <c r="B42" s="83"/>
      <c r="C42" s="18"/>
      <c r="D42" s="26"/>
      <c r="E42" s="21"/>
    </row>
    <row r="43" spans="1:5" x14ac:dyDescent="0.2">
      <c r="A43" s="11" t="s">
        <v>20</v>
      </c>
      <c r="B43" s="91">
        <v>808966</v>
      </c>
      <c r="C43" s="13">
        <v>46516</v>
      </c>
      <c r="D43" s="14">
        <v>6.1008590727260801</v>
      </c>
      <c r="E43" s="15">
        <v>1</v>
      </c>
    </row>
    <row r="44" spans="1:5" s="2" customFormat="1" x14ac:dyDescent="0.2">
      <c r="A44" s="17"/>
      <c r="B44" s="92"/>
      <c r="C44" s="18"/>
      <c r="D44" s="26"/>
      <c r="E44" s="21"/>
    </row>
    <row r="45" spans="1:5" x14ac:dyDescent="0.2">
      <c r="A45" s="29" t="s">
        <v>14</v>
      </c>
      <c r="B45" s="92">
        <v>628394</v>
      </c>
      <c r="C45" s="25">
        <v>32932</v>
      </c>
      <c r="D45" s="26">
        <v>5.5304956487567631</v>
      </c>
      <c r="E45" s="21">
        <v>0</v>
      </c>
    </row>
    <row r="46" spans="1:5" x14ac:dyDescent="0.2">
      <c r="A46" s="29" t="s">
        <v>12</v>
      </c>
      <c r="B46" s="92">
        <v>141862</v>
      </c>
      <c r="C46" s="25">
        <v>17523</v>
      </c>
      <c r="D46" s="26">
        <v>14.092923378827237</v>
      </c>
      <c r="E46" s="21">
        <v>1</v>
      </c>
    </row>
    <row r="47" spans="1:5" x14ac:dyDescent="0.2">
      <c r="A47" s="29" t="s">
        <v>15</v>
      </c>
      <c r="B47" s="92">
        <v>14724</v>
      </c>
      <c r="C47" s="25">
        <v>-6345</v>
      </c>
      <c r="D47" s="26">
        <v>-30.115335326783427</v>
      </c>
      <c r="E47" s="21">
        <v>0</v>
      </c>
    </row>
    <row r="48" spans="1:5" ht="13.5" thickBot="1" x14ac:dyDescent="0.25">
      <c r="A48" s="29" t="s">
        <v>182</v>
      </c>
      <c r="B48" s="94">
        <v>23986</v>
      </c>
      <c r="C48" s="25">
        <v>2406</v>
      </c>
      <c r="D48" s="26">
        <v>11.149212233549582</v>
      </c>
      <c r="E48" s="21">
        <v>0</v>
      </c>
    </row>
    <row r="49" spans="1:5" s="2" customFormat="1" x14ac:dyDescent="0.2">
      <c r="A49" s="167" t="s">
        <v>55</v>
      </c>
      <c r="B49" s="167"/>
      <c r="C49" s="167"/>
      <c r="D49" s="167"/>
      <c r="E49" s="167"/>
    </row>
    <row r="50" spans="1:5" s="2" customFormat="1" x14ac:dyDescent="0.2">
      <c r="A50" s="165" t="s">
        <v>56</v>
      </c>
      <c r="B50" s="165"/>
      <c r="C50" s="165"/>
      <c r="D50" s="165"/>
      <c r="E50" s="165"/>
    </row>
    <row r="51" spans="1:5" s="2" customFormat="1" x14ac:dyDescent="0.2">
      <c r="A51" s="165" t="s">
        <v>201</v>
      </c>
      <c r="B51" s="165"/>
      <c r="C51" s="165"/>
      <c r="D51" s="165"/>
      <c r="E51" s="165"/>
    </row>
    <row r="52" spans="1:5" s="2" customFormat="1" x14ac:dyDescent="0.2">
      <c r="A52" s="166" t="s">
        <v>57</v>
      </c>
      <c r="B52" s="166"/>
      <c r="C52" s="166"/>
      <c r="D52" s="166"/>
      <c r="E52" s="166"/>
    </row>
    <row r="53" spans="1:5" s="2" customFormat="1" x14ac:dyDescent="0.2">
      <c r="A53" s="165" t="s">
        <v>183</v>
      </c>
      <c r="B53" s="165"/>
      <c r="C53" s="165"/>
      <c r="D53" s="165"/>
      <c r="E53" s="165"/>
    </row>
    <row r="54" spans="1:5" s="2" customFormat="1" x14ac:dyDescent="0.2">
      <c r="A54" s="165" t="s">
        <v>180</v>
      </c>
      <c r="B54" s="165"/>
      <c r="C54" s="165"/>
      <c r="D54" s="165"/>
      <c r="E54" s="165"/>
    </row>
    <row r="55" spans="1:5" s="2" customFormat="1" ht="11.25" customHeight="1" x14ac:dyDescent="0.2">
      <c r="A55" s="163" t="s">
        <v>237</v>
      </c>
      <c r="B55" s="163"/>
      <c r="C55" s="163"/>
      <c r="D55" s="163"/>
      <c r="E55" s="163"/>
    </row>
    <row r="56" spans="1:5" hidden="1" x14ac:dyDescent="0.2">
      <c r="A56" s="67">
        <v>1</v>
      </c>
      <c r="B56" s="67">
        <v>-1</v>
      </c>
      <c r="C56" s="67">
        <v>0</v>
      </c>
    </row>
  </sheetData>
  <mergeCells count="13">
    <mergeCell ref="A1:E1"/>
    <mergeCell ref="A2:E2"/>
    <mergeCell ref="A3:E3"/>
    <mergeCell ref="A52:E52"/>
    <mergeCell ref="A53:E53"/>
    <mergeCell ref="A54:E54"/>
    <mergeCell ref="A55:E55"/>
    <mergeCell ref="E4:E5"/>
    <mergeCell ref="A50:E50"/>
    <mergeCell ref="C4:D4"/>
    <mergeCell ref="A4:A5"/>
    <mergeCell ref="A49:E49"/>
    <mergeCell ref="A51:E51"/>
  </mergeCells>
  <conditionalFormatting sqref="A56:C56 E43 E39:E41 E37 E32:E35 E30 E28 E7:E10 E45:E48 E12:E15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85546875" style="36" customWidth="1"/>
    <col min="6" max="16384" width="11.42578125" style="10"/>
  </cols>
  <sheetData>
    <row r="1" spans="1:6" x14ac:dyDescent="0.2">
      <c r="A1" s="173" t="s">
        <v>91</v>
      </c>
      <c r="B1" s="173"/>
      <c r="C1" s="173"/>
      <c r="D1" s="173"/>
      <c r="E1" s="173"/>
    </row>
    <row r="2" spans="1:6" ht="12.75" x14ac:dyDescent="0.2">
      <c r="A2" s="173" t="s">
        <v>189</v>
      </c>
      <c r="B2" s="173"/>
      <c r="C2" s="173"/>
      <c r="D2" s="173"/>
      <c r="E2" s="173"/>
    </row>
    <row r="3" spans="1:6" ht="12" thickBot="1" x14ac:dyDescent="0.25">
      <c r="A3" s="158" t="s">
        <v>241</v>
      </c>
      <c r="B3" s="158"/>
      <c r="C3" s="158"/>
      <c r="D3" s="158"/>
      <c r="E3" s="158"/>
    </row>
    <row r="4" spans="1:6" ht="15" customHeight="1" x14ac:dyDescent="0.2">
      <c r="A4" s="155" t="s">
        <v>92</v>
      </c>
      <c r="B4" s="3" t="s">
        <v>242</v>
      </c>
      <c r="C4" s="154" t="s">
        <v>90</v>
      </c>
      <c r="D4" s="154"/>
      <c r="E4" s="160" t="s">
        <v>121</v>
      </c>
    </row>
    <row r="5" spans="1:6" ht="12" thickBot="1" x14ac:dyDescent="0.25">
      <c r="A5" s="156"/>
      <c r="B5" s="6" t="s">
        <v>243</v>
      </c>
      <c r="C5" s="6" t="s">
        <v>64</v>
      </c>
      <c r="D5" s="6" t="s">
        <v>63</v>
      </c>
      <c r="E5" s="161"/>
    </row>
    <row r="6" spans="1:6" x14ac:dyDescent="0.2">
      <c r="A6" s="74"/>
    </row>
    <row r="7" spans="1:6" x14ac:dyDescent="0.2">
      <c r="A7" s="96" t="s">
        <v>93</v>
      </c>
      <c r="B7" s="97">
        <v>1604654</v>
      </c>
      <c r="C7" s="13">
        <v>43726</v>
      </c>
      <c r="D7" s="98">
        <v>2.8012823141105803</v>
      </c>
      <c r="E7" s="15">
        <v>0</v>
      </c>
    </row>
    <row r="8" spans="1:6" x14ac:dyDescent="0.2">
      <c r="A8" s="99"/>
      <c r="B8" s="100"/>
      <c r="C8" s="101"/>
      <c r="D8" s="102"/>
      <c r="E8" s="103"/>
    </row>
    <row r="9" spans="1:6" x14ac:dyDescent="0.2">
      <c r="A9" s="104" t="s">
        <v>94</v>
      </c>
      <c r="B9" s="105">
        <v>1604654</v>
      </c>
      <c r="C9" s="23">
        <v>43726</v>
      </c>
      <c r="D9" s="106">
        <v>2.8012823141105803</v>
      </c>
      <c r="E9" s="103">
        <v>0</v>
      </c>
    </row>
    <row r="10" spans="1:6" x14ac:dyDescent="0.2">
      <c r="A10" s="107" t="s">
        <v>95</v>
      </c>
      <c r="B10" s="100">
        <v>1515186</v>
      </c>
      <c r="C10" s="25">
        <v>50052</v>
      </c>
      <c r="D10" s="102">
        <v>3.4162062992190476</v>
      </c>
      <c r="E10" s="103">
        <v>0</v>
      </c>
      <c r="F10" s="39"/>
    </row>
    <row r="11" spans="1:6" x14ac:dyDescent="0.2">
      <c r="A11" s="107" t="s">
        <v>96</v>
      </c>
      <c r="B11" s="100">
        <v>46067</v>
      </c>
      <c r="C11" s="25">
        <v>2028</v>
      </c>
      <c r="D11" s="102">
        <v>4.6050091963941053</v>
      </c>
      <c r="E11" s="103">
        <v>0</v>
      </c>
      <c r="F11" s="39"/>
    </row>
    <row r="12" spans="1:6" x14ac:dyDescent="0.2">
      <c r="A12" s="107" t="s">
        <v>97</v>
      </c>
      <c r="B12" s="100">
        <v>43401</v>
      </c>
      <c r="C12" s="25">
        <v>-8354</v>
      </c>
      <c r="D12" s="102">
        <v>-16.141435610085981</v>
      </c>
      <c r="E12" s="103">
        <v>0</v>
      </c>
      <c r="F12" s="39"/>
    </row>
    <row r="13" spans="1:6" x14ac:dyDescent="0.2">
      <c r="A13" s="107"/>
      <c r="B13" s="100"/>
      <c r="C13" s="101"/>
      <c r="D13" s="102"/>
      <c r="E13" s="103"/>
    </row>
    <row r="14" spans="1:6" x14ac:dyDescent="0.2">
      <c r="A14" s="104" t="s">
        <v>98</v>
      </c>
      <c r="B14" s="105">
        <v>1604654</v>
      </c>
      <c r="C14" s="23">
        <v>43726</v>
      </c>
      <c r="D14" s="106">
        <v>2.8012823141105803</v>
      </c>
      <c r="E14" s="103">
        <v>0</v>
      </c>
    </row>
    <row r="15" spans="1:6" x14ac:dyDescent="0.2">
      <c r="A15" s="107" t="s">
        <v>29</v>
      </c>
      <c r="B15" s="100">
        <v>371818</v>
      </c>
      <c r="C15" s="25">
        <v>40252</v>
      </c>
      <c r="D15" s="102">
        <v>12.139966100263598</v>
      </c>
      <c r="E15" s="103">
        <v>1</v>
      </c>
    </row>
    <row r="16" spans="1:6" x14ac:dyDescent="0.2">
      <c r="A16" s="107" t="s">
        <v>30</v>
      </c>
      <c r="B16" s="100">
        <v>1232836</v>
      </c>
      <c r="C16" s="25">
        <v>3474</v>
      </c>
      <c r="D16" s="102">
        <v>0.28258560131190003</v>
      </c>
      <c r="E16" s="103">
        <v>0</v>
      </c>
    </row>
    <row r="17" spans="1:6" x14ac:dyDescent="0.2">
      <c r="A17" s="107"/>
      <c r="B17" s="100" t="s">
        <v>245</v>
      </c>
      <c r="C17" s="101"/>
      <c r="D17" s="102"/>
      <c r="E17" s="103"/>
      <c r="F17" s="39"/>
    </row>
    <row r="18" spans="1:6" ht="12.75" x14ac:dyDescent="0.2">
      <c r="A18" s="108" t="s">
        <v>143</v>
      </c>
      <c r="B18" s="105">
        <v>1604654</v>
      </c>
      <c r="C18" s="23">
        <v>43726</v>
      </c>
      <c r="D18" s="106">
        <v>2.8012823141105803</v>
      </c>
      <c r="E18" s="103">
        <v>0</v>
      </c>
      <c r="F18" s="39"/>
    </row>
    <row r="19" spans="1:6" x14ac:dyDescent="0.2">
      <c r="A19" s="107" t="s">
        <v>99</v>
      </c>
      <c r="B19" s="100">
        <v>90138</v>
      </c>
      <c r="C19" s="25">
        <v>3864</v>
      </c>
      <c r="D19" s="102">
        <v>4.4787537380902709</v>
      </c>
      <c r="E19" s="103">
        <v>0</v>
      </c>
      <c r="F19" s="39"/>
    </row>
    <row r="20" spans="1:6" x14ac:dyDescent="0.2">
      <c r="A20" s="107" t="s">
        <v>100</v>
      </c>
      <c r="B20" s="100">
        <v>276020</v>
      </c>
      <c r="C20" s="25">
        <v>10867</v>
      </c>
      <c r="D20" s="102">
        <v>4.0983884775959538</v>
      </c>
      <c r="E20" s="103">
        <v>0</v>
      </c>
      <c r="F20" s="39"/>
    </row>
    <row r="21" spans="1:6" x14ac:dyDescent="0.2">
      <c r="A21" s="107" t="s">
        <v>101</v>
      </c>
      <c r="B21" s="100">
        <v>839636</v>
      </c>
      <c r="C21" s="25">
        <v>49279</v>
      </c>
      <c r="D21" s="102">
        <v>6.2350304988758243</v>
      </c>
      <c r="E21" s="103">
        <v>0</v>
      </c>
      <c r="F21" s="39"/>
    </row>
    <row r="22" spans="1:6" x14ac:dyDescent="0.2">
      <c r="A22" s="107" t="s">
        <v>102</v>
      </c>
      <c r="B22" s="100">
        <v>398771</v>
      </c>
      <c r="C22" s="25">
        <v>-18565</v>
      </c>
      <c r="D22" s="102">
        <v>-4.4484540034887958</v>
      </c>
      <c r="E22" s="103">
        <v>0</v>
      </c>
      <c r="F22" s="39"/>
    </row>
    <row r="23" spans="1:6" x14ac:dyDescent="0.2">
      <c r="A23" s="107" t="s">
        <v>11</v>
      </c>
      <c r="B23" s="100">
        <v>89</v>
      </c>
      <c r="C23" s="25">
        <v>-1719</v>
      </c>
      <c r="D23" s="102">
        <v>-95.077433628318587</v>
      </c>
      <c r="E23" s="103">
        <v>0</v>
      </c>
      <c r="F23" s="39"/>
    </row>
    <row r="24" spans="1:6" x14ac:dyDescent="0.2">
      <c r="A24" s="107"/>
      <c r="B24" s="100" t="s">
        <v>245</v>
      </c>
      <c r="C24" s="101"/>
      <c r="D24" s="102"/>
      <c r="E24" s="103"/>
    </row>
    <row r="25" spans="1:6" x14ac:dyDescent="0.2">
      <c r="A25" s="108" t="s">
        <v>103</v>
      </c>
      <c r="B25" s="105">
        <v>1604654</v>
      </c>
      <c r="C25" s="23">
        <v>43726</v>
      </c>
      <c r="D25" s="106">
        <v>2.8012823141105803</v>
      </c>
      <c r="E25" s="103">
        <v>0</v>
      </c>
    </row>
    <row r="26" spans="1:6" x14ac:dyDescent="0.2">
      <c r="A26" s="107" t="s">
        <v>81</v>
      </c>
      <c r="B26" s="100">
        <v>259760</v>
      </c>
      <c r="C26" s="25">
        <v>6962</v>
      </c>
      <c r="D26" s="102">
        <v>2.7539774839990825</v>
      </c>
      <c r="E26" s="103">
        <v>0</v>
      </c>
    </row>
    <row r="27" spans="1:6" x14ac:dyDescent="0.2">
      <c r="A27" s="107" t="s">
        <v>49</v>
      </c>
      <c r="B27" s="100">
        <v>183810</v>
      </c>
      <c r="C27" s="25">
        <v>-24905</v>
      </c>
      <c r="D27" s="102">
        <v>-11.932539587475745</v>
      </c>
      <c r="E27" s="103">
        <v>-1</v>
      </c>
    </row>
    <row r="28" spans="1:6" x14ac:dyDescent="0.2">
      <c r="A28" s="107" t="s">
        <v>4</v>
      </c>
      <c r="B28" s="100">
        <v>172654</v>
      </c>
      <c r="C28" s="25">
        <v>23382</v>
      </c>
      <c r="D28" s="102">
        <v>15.664022723618629</v>
      </c>
      <c r="E28" s="103">
        <v>0</v>
      </c>
    </row>
    <row r="29" spans="1:6" ht="12.75" x14ac:dyDescent="0.2">
      <c r="A29" s="107" t="s">
        <v>144</v>
      </c>
      <c r="B29" s="100">
        <v>988430</v>
      </c>
      <c r="C29" s="25">
        <v>38287</v>
      </c>
      <c r="D29" s="102">
        <v>4.0296039648768653</v>
      </c>
      <c r="E29" s="103">
        <v>0</v>
      </c>
    </row>
    <row r="30" spans="1:6" x14ac:dyDescent="0.2">
      <c r="A30" s="107"/>
      <c r="B30" s="100" t="s">
        <v>245</v>
      </c>
      <c r="C30" s="101"/>
      <c r="D30" s="102"/>
      <c r="E30" s="103"/>
    </row>
    <row r="31" spans="1:6" ht="12.75" x14ac:dyDescent="0.2">
      <c r="A31" s="22" t="s">
        <v>145</v>
      </c>
      <c r="B31" s="105">
        <v>1604654</v>
      </c>
      <c r="C31" s="23">
        <v>43726</v>
      </c>
      <c r="D31" s="106">
        <v>2.8012823141105803</v>
      </c>
      <c r="E31" s="103">
        <v>0</v>
      </c>
    </row>
    <row r="32" spans="1:6" x14ac:dyDescent="0.2">
      <c r="A32" s="24" t="s">
        <v>104</v>
      </c>
      <c r="B32" s="100">
        <v>256240</v>
      </c>
      <c r="C32" s="25">
        <v>24282</v>
      </c>
      <c r="D32" s="102">
        <v>10.468274428991457</v>
      </c>
      <c r="E32" s="103">
        <v>1</v>
      </c>
    </row>
    <row r="33" spans="1:6" x14ac:dyDescent="0.2">
      <c r="A33" s="24" t="s">
        <v>105</v>
      </c>
      <c r="B33" s="100">
        <v>766997</v>
      </c>
      <c r="C33" s="25">
        <v>38186</v>
      </c>
      <c r="D33" s="102">
        <v>5.239492817753848</v>
      </c>
      <c r="E33" s="103">
        <v>0</v>
      </c>
    </row>
    <row r="34" spans="1:6" x14ac:dyDescent="0.2">
      <c r="A34" s="24" t="s">
        <v>106</v>
      </c>
      <c r="B34" s="100">
        <v>310643</v>
      </c>
      <c r="C34" s="25">
        <v>4071</v>
      </c>
      <c r="D34" s="102">
        <v>1.3279099200187885</v>
      </c>
      <c r="E34" s="103">
        <v>0</v>
      </c>
    </row>
    <row r="35" spans="1:6" x14ac:dyDescent="0.2">
      <c r="A35" s="24" t="s">
        <v>107</v>
      </c>
      <c r="B35" s="100">
        <v>119629</v>
      </c>
      <c r="C35" s="25">
        <v>-10160</v>
      </c>
      <c r="D35" s="102">
        <v>-7.8280902079529078</v>
      </c>
      <c r="E35" s="103">
        <v>0</v>
      </c>
    </row>
    <row r="36" spans="1:6" x14ac:dyDescent="0.2">
      <c r="A36" s="24" t="s">
        <v>11</v>
      </c>
      <c r="B36" s="100">
        <v>151145</v>
      </c>
      <c r="C36" s="25">
        <v>-12653</v>
      </c>
      <c r="D36" s="102">
        <v>-7.724758544060367</v>
      </c>
      <c r="E36" s="103">
        <v>0</v>
      </c>
    </row>
    <row r="37" spans="1:6" x14ac:dyDescent="0.2">
      <c r="A37" s="24"/>
      <c r="B37" s="100"/>
      <c r="C37" s="38"/>
      <c r="D37" s="102"/>
      <c r="E37" s="103"/>
    </row>
    <row r="38" spans="1:6" x14ac:dyDescent="0.2">
      <c r="A38" s="22" t="s">
        <v>108</v>
      </c>
      <c r="B38" s="100"/>
      <c r="C38" s="38"/>
      <c r="D38" s="102"/>
      <c r="E38" s="103"/>
    </row>
    <row r="39" spans="1:6" x14ac:dyDescent="0.2">
      <c r="A39" s="24" t="s">
        <v>66</v>
      </c>
      <c r="B39" s="109">
        <v>76.828774302746879</v>
      </c>
      <c r="C39" s="110">
        <v>-1.9296309536134402</v>
      </c>
      <c r="D39" s="110">
        <v>-2.4500635168176013</v>
      </c>
      <c r="E39" s="103">
        <v>-1</v>
      </c>
    </row>
    <row r="40" spans="1:6" x14ac:dyDescent="0.2">
      <c r="A40" s="24" t="s">
        <v>89</v>
      </c>
      <c r="B40" s="109">
        <v>6.8432821031823687</v>
      </c>
      <c r="C40" s="110">
        <v>0.2485512763921518</v>
      </c>
      <c r="D40" s="110">
        <v>3.7689373974513911</v>
      </c>
      <c r="E40" s="103">
        <v>0</v>
      </c>
    </row>
    <row r="41" spans="1:6" ht="22.5" x14ac:dyDescent="0.2">
      <c r="A41" s="24" t="s">
        <v>109</v>
      </c>
      <c r="B41" s="109">
        <v>10.984548693986367</v>
      </c>
      <c r="C41" s="110">
        <v>0.73788773332706725</v>
      </c>
      <c r="D41" s="110">
        <v>7.2012505943164271</v>
      </c>
      <c r="E41" s="103">
        <v>0</v>
      </c>
    </row>
    <row r="42" spans="1:6" x14ac:dyDescent="0.2">
      <c r="A42" s="24" t="s">
        <v>110</v>
      </c>
      <c r="B42" s="109">
        <v>24.85090243753482</v>
      </c>
      <c r="C42" s="110">
        <v>-1.8855005227554678</v>
      </c>
      <c r="D42" s="110">
        <v>-7.0521847144354837</v>
      </c>
      <c r="E42" s="103">
        <v>0</v>
      </c>
    </row>
    <row r="43" spans="1:6" x14ac:dyDescent="0.2">
      <c r="A43" s="24"/>
      <c r="B43" s="100"/>
      <c r="C43" s="38"/>
      <c r="D43" s="102"/>
      <c r="E43" s="103"/>
    </row>
    <row r="44" spans="1:6" x14ac:dyDescent="0.2">
      <c r="A44" s="96" t="s">
        <v>111</v>
      </c>
      <c r="B44" s="97">
        <v>490748</v>
      </c>
      <c r="C44" s="13">
        <v>22219</v>
      </c>
      <c r="D44" s="98">
        <v>4.7422891645981364</v>
      </c>
      <c r="E44" s="15">
        <v>0</v>
      </c>
      <c r="F44" s="137"/>
    </row>
    <row r="45" spans="1:6" x14ac:dyDescent="0.2">
      <c r="A45" s="99"/>
      <c r="B45" s="100"/>
      <c r="C45" s="101"/>
      <c r="D45" s="102"/>
      <c r="E45" s="103"/>
    </row>
    <row r="46" spans="1:6" x14ac:dyDescent="0.2">
      <c r="A46" s="108" t="s">
        <v>112</v>
      </c>
      <c r="B46" s="105">
        <v>490748</v>
      </c>
      <c r="C46" s="23">
        <v>22219</v>
      </c>
      <c r="D46" s="106">
        <v>4.7422891645981364</v>
      </c>
      <c r="E46" s="103">
        <v>0</v>
      </c>
    </row>
    <row r="47" spans="1:6" x14ac:dyDescent="0.2">
      <c r="A47" s="107" t="s">
        <v>113</v>
      </c>
      <c r="B47" s="100">
        <v>47488</v>
      </c>
      <c r="C47" s="25">
        <v>552</v>
      </c>
      <c r="D47" s="102">
        <v>1.1760695415033238</v>
      </c>
      <c r="E47" s="103">
        <v>0</v>
      </c>
    </row>
    <row r="48" spans="1:6" x14ac:dyDescent="0.2">
      <c r="A48" s="107" t="s">
        <v>114</v>
      </c>
      <c r="B48" s="100">
        <v>443260</v>
      </c>
      <c r="C48" s="25">
        <v>21667</v>
      </c>
      <c r="D48" s="102">
        <v>5.139316829264243</v>
      </c>
      <c r="E48" s="103">
        <v>0</v>
      </c>
    </row>
    <row r="49" spans="1:6" x14ac:dyDescent="0.2">
      <c r="A49" s="107"/>
      <c r="B49" s="100" t="s">
        <v>245</v>
      </c>
      <c r="C49" s="101"/>
      <c r="D49" s="102"/>
      <c r="E49" s="103"/>
    </row>
    <row r="50" spans="1:6" x14ac:dyDescent="0.2">
      <c r="A50" s="108" t="s">
        <v>115</v>
      </c>
      <c r="B50" s="105">
        <v>490748</v>
      </c>
      <c r="C50" s="23">
        <v>22219</v>
      </c>
      <c r="D50" s="106">
        <v>4.7422891645981364</v>
      </c>
      <c r="E50" s="103">
        <v>0</v>
      </c>
    </row>
    <row r="51" spans="1:6" x14ac:dyDescent="0.2">
      <c r="A51" s="107" t="s">
        <v>29</v>
      </c>
      <c r="B51" s="100">
        <v>271294</v>
      </c>
      <c r="C51" s="25">
        <v>31882</v>
      </c>
      <c r="D51" s="102">
        <v>13.316792809048836</v>
      </c>
      <c r="E51" s="103">
        <v>1</v>
      </c>
      <c r="F51" s="39"/>
    </row>
    <row r="52" spans="1:6" x14ac:dyDescent="0.2">
      <c r="A52" s="107" t="s">
        <v>30</v>
      </c>
      <c r="B52" s="100">
        <v>219454</v>
      </c>
      <c r="C52" s="25">
        <v>-9663</v>
      </c>
      <c r="D52" s="102">
        <v>-4.2174958645582823</v>
      </c>
      <c r="E52" s="103">
        <v>0</v>
      </c>
      <c r="F52" s="39"/>
    </row>
    <row r="53" spans="1:6" x14ac:dyDescent="0.2">
      <c r="A53" s="107"/>
      <c r="B53" s="100" t="s">
        <v>245</v>
      </c>
      <c r="C53" s="101"/>
      <c r="D53" s="102"/>
      <c r="E53" s="103"/>
    </row>
    <row r="54" spans="1:6" ht="12.75" x14ac:dyDescent="0.2">
      <c r="A54" s="108" t="s">
        <v>146</v>
      </c>
      <c r="B54" s="105">
        <v>490748</v>
      </c>
      <c r="C54" s="23">
        <v>22219</v>
      </c>
      <c r="D54" s="106">
        <v>4.7422891645981364</v>
      </c>
      <c r="E54" s="103">
        <v>0</v>
      </c>
    </row>
    <row r="55" spans="1:6" x14ac:dyDescent="0.2">
      <c r="A55" s="107" t="s">
        <v>99</v>
      </c>
      <c r="B55" s="100">
        <v>72886</v>
      </c>
      <c r="C55" s="25">
        <v>6994</v>
      </c>
      <c r="D55" s="102">
        <v>10.614338614702847</v>
      </c>
      <c r="E55" s="103">
        <v>0</v>
      </c>
    </row>
    <row r="56" spans="1:6" x14ac:dyDescent="0.2">
      <c r="A56" s="107" t="s">
        <v>100</v>
      </c>
      <c r="B56" s="100">
        <v>174204</v>
      </c>
      <c r="C56" s="25">
        <v>10185</v>
      </c>
      <c r="D56" s="102">
        <v>6.2096464433998504</v>
      </c>
      <c r="E56" s="103">
        <v>0</v>
      </c>
      <c r="F56" s="39"/>
    </row>
    <row r="57" spans="1:6" x14ac:dyDescent="0.2">
      <c r="A57" s="107" t="s">
        <v>101</v>
      </c>
      <c r="B57" s="100">
        <v>104658</v>
      </c>
      <c r="C57" s="25">
        <v>9385</v>
      </c>
      <c r="D57" s="102">
        <v>9.8506397405350938</v>
      </c>
      <c r="E57" s="103">
        <v>0</v>
      </c>
      <c r="F57" s="39"/>
    </row>
    <row r="58" spans="1:6" x14ac:dyDescent="0.2">
      <c r="A58" s="107" t="s">
        <v>102</v>
      </c>
      <c r="B58" s="100">
        <v>138911</v>
      </c>
      <c r="C58" s="25">
        <v>-3353</v>
      </c>
      <c r="D58" s="102">
        <v>-2.3568857897992466</v>
      </c>
      <c r="E58" s="103">
        <v>0</v>
      </c>
      <c r="F58" s="39"/>
    </row>
    <row r="59" spans="1:6" x14ac:dyDescent="0.2">
      <c r="A59" s="107" t="s">
        <v>11</v>
      </c>
      <c r="B59" s="100">
        <v>89</v>
      </c>
      <c r="C59" s="25">
        <v>0</v>
      </c>
      <c r="D59" s="42" t="s">
        <v>199</v>
      </c>
      <c r="E59" s="103">
        <v>0</v>
      </c>
    </row>
    <row r="60" spans="1:6" x14ac:dyDescent="0.2">
      <c r="A60" s="107"/>
      <c r="B60" s="111" t="s">
        <v>245</v>
      </c>
      <c r="C60" s="101"/>
      <c r="D60" s="102"/>
      <c r="E60" s="103"/>
    </row>
    <row r="61" spans="1:6" x14ac:dyDescent="0.2">
      <c r="A61" s="108" t="s">
        <v>116</v>
      </c>
      <c r="B61" s="105">
        <v>490748</v>
      </c>
      <c r="C61" s="23">
        <v>22219</v>
      </c>
      <c r="D61" s="106">
        <v>4.7422891645981364</v>
      </c>
      <c r="E61" s="103">
        <v>0</v>
      </c>
    </row>
    <row r="62" spans="1:6" x14ac:dyDescent="0.2">
      <c r="A62" s="107" t="s">
        <v>81</v>
      </c>
      <c r="B62" s="100">
        <v>88490</v>
      </c>
      <c r="C62" s="25">
        <v>-22166</v>
      </c>
      <c r="D62" s="102">
        <v>-20.031448814343548</v>
      </c>
      <c r="E62" s="103">
        <v>-1</v>
      </c>
    </row>
    <row r="63" spans="1:6" x14ac:dyDescent="0.2">
      <c r="A63" s="107" t="s">
        <v>71</v>
      </c>
      <c r="B63" s="100">
        <v>72174</v>
      </c>
      <c r="C63" s="25">
        <v>-9243</v>
      </c>
      <c r="D63" s="102">
        <v>-11.352665905154943</v>
      </c>
      <c r="E63" s="103">
        <v>0</v>
      </c>
    </row>
    <row r="64" spans="1:6" x14ac:dyDescent="0.2">
      <c r="A64" s="107" t="s">
        <v>4</v>
      </c>
      <c r="B64" s="100">
        <v>53376</v>
      </c>
      <c r="C64" s="25">
        <v>9331</v>
      </c>
      <c r="D64" s="102">
        <v>21.185151549551595</v>
      </c>
      <c r="E64" s="103">
        <v>0</v>
      </c>
    </row>
    <row r="65" spans="1:5" ht="12.75" x14ac:dyDescent="0.2">
      <c r="A65" s="107" t="s">
        <v>147</v>
      </c>
      <c r="B65" s="100">
        <v>276708</v>
      </c>
      <c r="C65" s="25">
        <v>44297</v>
      </c>
      <c r="D65" s="102">
        <v>19.059769115919643</v>
      </c>
      <c r="E65" s="103">
        <v>1</v>
      </c>
    </row>
    <row r="66" spans="1:5" x14ac:dyDescent="0.2">
      <c r="A66" s="107"/>
      <c r="B66" s="111" t="s">
        <v>245</v>
      </c>
      <c r="C66" s="101"/>
      <c r="D66" s="102"/>
      <c r="E66" s="103"/>
    </row>
    <row r="67" spans="1:5" ht="12.75" x14ac:dyDescent="0.2">
      <c r="A67" s="22" t="s">
        <v>148</v>
      </c>
      <c r="B67" s="105">
        <v>490748</v>
      </c>
      <c r="C67" s="23">
        <v>22219</v>
      </c>
      <c r="D67" s="106">
        <v>4.7422891645981364</v>
      </c>
      <c r="E67" s="103">
        <v>0</v>
      </c>
    </row>
    <row r="68" spans="1:5" x14ac:dyDescent="0.2">
      <c r="A68" s="24" t="s">
        <v>104</v>
      </c>
      <c r="B68" s="100">
        <v>230696</v>
      </c>
      <c r="C68" s="25">
        <v>9500</v>
      </c>
      <c r="D68" s="102">
        <v>4.2948335412936949</v>
      </c>
      <c r="E68" s="103">
        <v>0</v>
      </c>
    </row>
    <row r="69" spans="1:5" x14ac:dyDescent="0.2">
      <c r="A69" s="24" t="s">
        <v>105</v>
      </c>
      <c r="B69" s="100">
        <v>148330</v>
      </c>
      <c r="C69" s="25">
        <v>14631</v>
      </c>
      <c r="D69" s="102">
        <v>10.943238169320638</v>
      </c>
      <c r="E69" s="103">
        <v>0</v>
      </c>
    </row>
    <row r="70" spans="1:5" x14ac:dyDescent="0.2">
      <c r="A70" s="24" t="s">
        <v>106</v>
      </c>
      <c r="B70" s="100">
        <v>70577</v>
      </c>
      <c r="C70" s="25">
        <v>7795</v>
      </c>
      <c r="D70" s="102">
        <v>12.415979102290466</v>
      </c>
      <c r="E70" s="103">
        <v>0</v>
      </c>
    </row>
    <row r="71" spans="1:5" x14ac:dyDescent="0.2">
      <c r="A71" s="24" t="s">
        <v>107</v>
      </c>
      <c r="B71" s="100">
        <v>18916</v>
      </c>
      <c r="C71" s="25">
        <v>-5903</v>
      </c>
      <c r="D71" s="102">
        <v>-23.784197590555621</v>
      </c>
      <c r="E71" s="103">
        <v>0</v>
      </c>
    </row>
    <row r="72" spans="1:5" x14ac:dyDescent="0.2">
      <c r="A72" s="24" t="s">
        <v>11</v>
      </c>
      <c r="B72" s="100">
        <v>22229</v>
      </c>
      <c r="C72" s="25">
        <v>-3804</v>
      </c>
      <c r="D72" s="102">
        <v>-14.612222947797026</v>
      </c>
      <c r="E72" s="103">
        <v>0</v>
      </c>
    </row>
    <row r="73" spans="1:5" x14ac:dyDescent="0.2">
      <c r="A73" s="24"/>
      <c r="B73" s="111"/>
      <c r="C73" s="38"/>
      <c r="D73" s="102"/>
      <c r="E73" s="103"/>
    </row>
    <row r="74" spans="1:5" x14ac:dyDescent="0.2">
      <c r="A74" s="22" t="s">
        <v>117</v>
      </c>
      <c r="B74" s="100"/>
      <c r="C74" s="38"/>
      <c r="D74" s="102"/>
      <c r="E74" s="103"/>
    </row>
    <row r="75" spans="1:5" x14ac:dyDescent="0.2">
      <c r="A75" s="24" t="s">
        <v>66</v>
      </c>
      <c r="B75" s="109">
        <v>44.718266809034375</v>
      </c>
      <c r="C75" s="110">
        <v>-4.1830818801609553</v>
      </c>
      <c r="D75" s="110">
        <v>-8.5541237456405774</v>
      </c>
      <c r="E75" s="103">
        <v>-1</v>
      </c>
    </row>
    <row r="76" spans="1:5" x14ac:dyDescent="0.2">
      <c r="A76" s="24" t="s">
        <v>89</v>
      </c>
      <c r="B76" s="109">
        <v>18.08687962049769</v>
      </c>
      <c r="C76" s="110">
        <v>1.3017926781739497</v>
      </c>
      <c r="D76" s="110">
        <v>7.7556504928876375</v>
      </c>
      <c r="E76" s="103">
        <v>0</v>
      </c>
    </row>
    <row r="77" spans="1:5" ht="22.5" x14ac:dyDescent="0.2">
      <c r="A77" s="24" t="s">
        <v>109</v>
      </c>
      <c r="B77" s="109">
        <v>23.30646278741839</v>
      </c>
      <c r="C77" s="110">
        <v>-2.7638551651523144</v>
      </c>
      <c r="D77" s="110">
        <v>-10.601539920535492</v>
      </c>
      <c r="E77" s="103">
        <v>0</v>
      </c>
    </row>
    <row r="78" spans="1:5" ht="12" thickBot="1" x14ac:dyDescent="0.25">
      <c r="A78" s="24" t="s">
        <v>110</v>
      </c>
      <c r="B78" s="112">
        <v>28.305973738048856</v>
      </c>
      <c r="C78" s="110">
        <v>-2.0579951945038744</v>
      </c>
      <c r="D78" s="110">
        <v>-6.7777542490419629</v>
      </c>
      <c r="E78" s="103">
        <v>0</v>
      </c>
    </row>
    <row r="79" spans="1:5" ht="12.75" customHeight="1" x14ac:dyDescent="0.2">
      <c r="A79" s="169" t="s">
        <v>118</v>
      </c>
      <c r="B79" s="169"/>
      <c r="C79" s="169"/>
      <c r="D79" s="169"/>
      <c r="E79" s="169"/>
    </row>
    <row r="80" spans="1:5" x14ac:dyDescent="0.2">
      <c r="A80" s="170" t="s">
        <v>119</v>
      </c>
      <c r="B80" s="170"/>
      <c r="C80" s="170"/>
      <c r="D80" s="170"/>
      <c r="E80" s="170"/>
    </row>
    <row r="81" spans="1:5" x14ac:dyDescent="0.2">
      <c r="A81" s="171" t="s">
        <v>120</v>
      </c>
      <c r="B81" s="171"/>
      <c r="C81" s="171"/>
      <c r="D81" s="171"/>
      <c r="E81" s="171"/>
    </row>
    <row r="82" spans="1:5" ht="34.5" customHeight="1" x14ac:dyDescent="0.2">
      <c r="A82" s="172" t="s">
        <v>203</v>
      </c>
      <c r="B82" s="172"/>
      <c r="C82" s="172"/>
      <c r="D82" s="172"/>
      <c r="E82" s="172"/>
    </row>
    <row r="83" spans="1:5" ht="12.75" customHeight="1" x14ac:dyDescent="0.2">
      <c r="A83" s="168" t="s">
        <v>77</v>
      </c>
      <c r="B83" s="168"/>
      <c r="C83" s="168"/>
      <c r="D83" s="168"/>
      <c r="E83" s="168"/>
    </row>
    <row r="84" spans="1:5" x14ac:dyDescent="0.2">
      <c r="A84" s="163" t="s">
        <v>237</v>
      </c>
      <c r="B84" s="163"/>
      <c r="C84" s="163"/>
      <c r="D84" s="163"/>
      <c r="E84" s="163"/>
    </row>
    <row r="85" spans="1:5" hidden="1" x14ac:dyDescent="0.2">
      <c r="A85" s="67">
        <v>1</v>
      </c>
      <c r="B85" s="67">
        <v>-1</v>
      </c>
      <c r="C85" s="67">
        <v>0</v>
      </c>
    </row>
  </sheetData>
  <mergeCells count="12">
    <mergeCell ref="A1:E1"/>
    <mergeCell ref="A2:E2"/>
    <mergeCell ref="A3:E3"/>
    <mergeCell ref="C4:D4"/>
    <mergeCell ref="A4:A5"/>
    <mergeCell ref="A83:E83"/>
    <mergeCell ref="A84:E84"/>
    <mergeCell ref="A79:E79"/>
    <mergeCell ref="E4:E5"/>
    <mergeCell ref="A80:E80"/>
    <mergeCell ref="A81:E81"/>
    <mergeCell ref="A82:E82"/>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5703125" style="10" customWidth="1"/>
    <col min="6" max="16384" width="11.42578125" style="10"/>
  </cols>
  <sheetData>
    <row r="1" spans="1:5" x14ac:dyDescent="0.2">
      <c r="A1" s="173" t="s">
        <v>127</v>
      </c>
      <c r="B1" s="173"/>
      <c r="C1" s="173"/>
      <c r="D1" s="173"/>
      <c r="E1" s="173"/>
    </row>
    <row r="2" spans="1:5" ht="12.75" x14ac:dyDescent="0.2">
      <c r="A2" s="173" t="s">
        <v>193</v>
      </c>
      <c r="B2" s="173"/>
      <c r="C2" s="173"/>
      <c r="D2" s="173"/>
      <c r="E2" s="173"/>
    </row>
    <row r="3" spans="1:5" ht="12" thickBot="1" x14ac:dyDescent="0.25">
      <c r="A3" s="158" t="s">
        <v>241</v>
      </c>
      <c r="B3" s="158"/>
      <c r="C3" s="158"/>
      <c r="D3" s="158"/>
      <c r="E3" s="158"/>
    </row>
    <row r="4" spans="1:5" ht="12.75" customHeight="1" x14ac:dyDescent="0.2">
      <c r="A4" s="155" t="s">
        <v>92</v>
      </c>
      <c r="B4" s="3" t="s">
        <v>242</v>
      </c>
      <c r="C4" s="154" t="s">
        <v>90</v>
      </c>
      <c r="D4" s="154"/>
      <c r="E4" s="160" t="s">
        <v>121</v>
      </c>
    </row>
    <row r="5" spans="1:5" ht="12" thickBot="1" x14ac:dyDescent="0.25">
      <c r="A5" s="156"/>
      <c r="B5" s="6" t="s">
        <v>243</v>
      </c>
      <c r="C5" s="6" t="s">
        <v>64</v>
      </c>
      <c r="D5" s="6" t="s">
        <v>63</v>
      </c>
      <c r="E5" s="161"/>
    </row>
    <row r="6" spans="1:5" x14ac:dyDescent="0.2">
      <c r="A6" s="74"/>
    </row>
    <row r="7" spans="1:5" x14ac:dyDescent="0.2">
      <c r="A7" s="96" t="s">
        <v>93</v>
      </c>
      <c r="B7" s="97">
        <v>1220651</v>
      </c>
      <c r="C7" s="13">
        <v>25840</v>
      </c>
      <c r="D7" s="98">
        <v>2.1626851443450055</v>
      </c>
      <c r="E7" s="113">
        <v>0</v>
      </c>
    </row>
    <row r="8" spans="1:5" x14ac:dyDescent="0.2">
      <c r="A8" s="99"/>
      <c r="B8" s="100" t="s">
        <v>245</v>
      </c>
      <c r="C8" s="101"/>
      <c r="D8" s="102"/>
      <c r="E8" s="114"/>
    </row>
    <row r="9" spans="1:5" x14ac:dyDescent="0.2">
      <c r="A9" s="104" t="s">
        <v>94</v>
      </c>
      <c r="B9" s="105">
        <v>1220651</v>
      </c>
      <c r="C9" s="23">
        <v>25840</v>
      </c>
      <c r="D9" s="106">
        <v>2.1626851443450055</v>
      </c>
      <c r="E9" s="114">
        <v>0</v>
      </c>
    </row>
    <row r="10" spans="1:5" x14ac:dyDescent="0.2">
      <c r="A10" s="107" t="s">
        <v>95</v>
      </c>
      <c r="B10" s="100">
        <v>1178486</v>
      </c>
      <c r="C10" s="25">
        <v>37394</v>
      </c>
      <c r="D10" s="102">
        <v>3.2770363826930695</v>
      </c>
      <c r="E10" s="114">
        <v>0</v>
      </c>
    </row>
    <row r="11" spans="1:5" x14ac:dyDescent="0.2">
      <c r="A11" s="107" t="s">
        <v>96</v>
      </c>
      <c r="B11" s="100">
        <v>23525</v>
      </c>
      <c r="C11" s="25">
        <v>-717</v>
      </c>
      <c r="D11" s="102">
        <v>-2.9576767593432884</v>
      </c>
      <c r="E11" s="114">
        <v>0</v>
      </c>
    </row>
    <row r="12" spans="1:5" x14ac:dyDescent="0.2">
      <c r="A12" s="107" t="s">
        <v>97</v>
      </c>
      <c r="B12" s="100">
        <v>18640</v>
      </c>
      <c r="C12" s="25">
        <v>-10837</v>
      </c>
      <c r="D12" s="102">
        <v>-36.764256878244055</v>
      </c>
      <c r="E12" s="114">
        <v>-1</v>
      </c>
    </row>
    <row r="13" spans="1:5" x14ac:dyDescent="0.2">
      <c r="A13" s="107"/>
      <c r="B13" s="100" t="s">
        <v>245</v>
      </c>
      <c r="C13" s="101"/>
      <c r="D13" s="102"/>
      <c r="E13" s="114"/>
    </row>
    <row r="14" spans="1:5" x14ac:dyDescent="0.2">
      <c r="A14" s="104" t="s">
        <v>98</v>
      </c>
      <c r="B14" s="105">
        <v>1220651</v>
      </c>
      <c r="C14" s="23">
        <v>25840</v>
      </c>
      <c r="D14" s="106">
        <v>2.1626851443450055</v>
      </c>
      <c r="E14" s="114">
        <v>0</v>
      </c>
    </row>
    <row r="15" spans="1:5" x14ac:dyDescent="0.2">
      <c r="A15" s="107" t="s">
        <v>29</v>
      </c>
      <c r="B15" s="100">
        <v>256920</v>
      </c>
      <c r="C15" s="25">
        <v>28353</v>
      </c>
      <c r="D15" s="102">
        <v>12.404677840633163</v>
      </c>
      <c r="E15" s="114">
        <v>1</v>
      </c>
    </row>
    <row r="16" spans="1:5" x14ac:dyDescent="0.2">
      <c r="A16" s="107" t="s">
        <v>30</v>
      </c>
      <c r="B16" s="100">
        <v>963731</v>
      </c>
      <c r="C16" s="25">
        <v>-2513</v>
      </c>
      <c r="D16" s="102">
        <v>-0.26007923464466531</v>
      </c>
      <c r="E16" s="114">
        <v>0</v>
      </c>
    </row>
    <row r="17" spans="1:5" x14ac:dyDescent="0.2">
      <c r="A17" s="107"/>
      <c r="B17" s="100" t="s">
        <v>245</v>
      </c>
      <c r="C17" s="101"/>
      <c r="D17" s="102"/>
      <c r="E17" s="114"/>
    </row>
    <row r="18" spans="1:5" ht="12.75" x14ac:dyDescent="0.2">
      <c r="A18" s="108" t="s">
        <v>143</v>
      </c>
      <c r="B18" s="105">
        <v>1220651</v>
      </c>
      <c r="C18" s="23">
        <v>25840</v>
      </c>
      <c r="D18" s="106">
        <v>2.1626851443450055</v>
      </c>
      <c r="E18" s="114">
        <v>0</v>
      </c>
    </row>
    <row r="19" spans="1:5" x14ac:dyDescent="0.2">
      <c r="A19" s="107" t="s">
        <v>99</v>
      </c>
      <c r="B19" s="100">
        <v>60116</v>
      </c>
      <c r="C19" s="25">
        <v>-1662</v>
      </c>
      <c r="D19" s="102">
        <v>-2.6902780925248471</v>
      </c>
      <c r="E19" s="114">
        <v>0</v>
      </c>
    </row>
    <row r="20" spans="1:5" x14ac:dyDescent="0.2">
      <c r="A20" s="107" t="s">
        <v>100</v>
      </c>
      <c r="B20" s="100">
        <v>191973</v>
      </c>
      <c r="C20" s="25">
        <v>1274</v>
      </c>
      <c r="D20" s="102">
        <v>0.66806852684072804</v>
      </c>
      <c r="E20" s="114">
        <v>0</v>
      </c>
    </row>
    <row r="21" spans="1:5" x14ac:dyDescent="0.2">
      <c r="A21" s="107" t="s">
        <v>101</v>
      </c>
      <c r="B21" s="100">
        <v>665091</v>
      </c>
      <c r="C21" s="25">
        <v>45507</v>
      </c>
      <c r="D21" s="102">
        <v>7.3447668112798263</v>
      </c>
      <c r="E21" s="114">
        <v>0</v>
      </c>
    </row>
    <row r="22" spans="1:5" x14ac:dyDescent="0.2">
      <c r="A22" s="107" t="s">
        <v>102</v>
      </c>
      <c r="B22" s="100">
        <v>303382</v>
      </c>
      <c r="C22" s="25">
        <v>-17560</v>
      </c>
      <c r="D22" s="102">
        <v>-5.4713935851337627</v>
      </c>
      <c r="E22" s="114">
        <v>0</v>
      </c>
    </row>
    <row r="23" spans="1:5" x14ac:dyDescent="0.2">
      <c r="A23" s="107" t="s">
        <v>11</v>
      </c>
      <c r="B23" s="100">
        <v>89</v>
      </c>
      <c r="C23" s="25">
        <v>-1719</v>
      </c>
      <c r="D23" s="102">
        <v>-95.077433628318587</v>
      </c>
      <c r="E23" s="114">
        <v>0</v>
      </c>
    </row>
    <row r="24" spans="1:5" x14ac:dyDescent="0.2">
      <c r="A24" s="107"/>
      <c r="B24" s="100" t="s">
        <v>245</v>
      </c>
      <c r="C24" s="101"/>
      <c r="D24" s="102"/>
      <c r="E24" s="114"/>
    </row>
    <row r="25" spans="1:5" x14ac:dyDescent="0.2">
      <c r="A25" s="108" t="s">
        <v>103</v>
      </c>
      <c r="B25" s="105">
        <v>1220651</v>
      </c>
      <c r="C25" s="23">
        <v>25840</v>
      </c>
      <c r="D25" s="106">
        <v>2.1626851443450055</v>
      </c>
      <c r="E25" s="114">
        <v>0</v>
      </c>
    </row>
    <row r="26" spans="1:5" x14ac:dyDescent="0.2">
      <c r="A26" s="107" t="s">
        <v>81</v>
      </c>
      <c r="B26" s="100">
        <v>210955</v>
      </c>
      <c r="C26" s="25">
        <v>6902</v>
      </c>
      <c r="D26" s="102">
        <v>3.3824545583745396</v>
      </c>
      <c r="E26" s="114">
        <v>0</v>
      </c>
    </row>
    <row r="27" spans="1:5" x14ac:dyDescent="0.2">
      <c r="A27" s="107" t="s">
        <v>49</v>
      </c>
      <c r="B27" s="100">
        <v>148768</v>
      </c>
      <c r="C27" s="25">
        <v>-21482</v>
      </c>
      <c r="D27" s="102">
        <v>-12.617914831130689</v>
      </c>
      <c r="E27" s="114">
        <v>0</v>
      </c>
    </row>
    <row r="28" spans="1:5" x14ac:dyDescent="0.2">
      <c r="A28" s="107" t="s">
        <v>4</v>
      </c>
      <c r="B28" s="100">
        <v>144229</v>
      </c>
      <c r="C28" s="25">
        <v>19733</v>
      </c>
      <c r="D28" s="102">
        <v>15.850308443644776</v>
      </c>
      <c r="E28" s="114">
        <v>0</v>
      </c>
    </row>
    <row r="29" spans="1:5" ht="12.75" x14ac:dyDescent="0.2">
      <c r="A29" s="107" t="s">
        <v>144</v>
      </c>
      <c r="B29" s="100">
        <v>716699</v>
      </c>
      <c r="C29" s="25">
        <v>20687</v>
      </c>
      <c r="D29" s="102">
        <v>2.972218869789601</v>
      </c>
      <c r="E29" s="114">
        <v>0</v>
      </c>
    </row>
    <row r="30" spans="1:5" x14ac:dyDescent="0.2">
      <c r="A30" s="107"/>
      <c r="B30" s="100" t="s">
        <v>245</v>
      </c>
      <c r="C30" s="101"/>
      <c r="D30" s="102"/>
      <c r="E30" s="114"/>
    </row>
    <row r="31" spans="1:5" ht="12.75" x14ac:dyDescent="0.2">
      <c r="A31" s="22" t="s">
        <v>145</v>
      </c>
      <c r="B31" s="105">
        <v>1220651</v>
      </c>
      <c r="C31" s="23">
        <v>25840</v>
      </c>
      <c r="D31" s="106">
        <v>2.1626851443450055</v>
      </c>
      <c r="E31" s="114">
        <v>0</v>
      </c>
    </row>
    <row r="32" spans="1:5" x14ac:dyDescent="0.2">
      <c r="A32" s="24" t="s">
        <v>104</v>
      </c>
      <c r="B32" s="100">
        <v>169357</v>
      </c>
      <c r="C32" s="25">
        <v>22014</v>
      </c>
      <c r="D32" s="102">
        <v>14.940648690470534</v>
      </c>
      <c r="E32" s="114">
        <v>1</v>
      </c>
    </row>
    <row r="33" spans="1:5" x14ac:dyDescent="0.2">
      <c r="A33" s="24" t="s">
        <v>105</v>
      </c>
      <c r="B33" s="100">
        <v>581270</v>
      </c>
      <c r="C33" s="25">
        <v>23601</v>
      </c>
      <c r="D33" s="102">
        <v>4.2320803200464798</v>
      </c>
      <c r="E33" s="114">
        <v>0</v>
      </c>
    </row>
    <row r="34" spans="1:5" x14ac:dyDescent="0.2">
      <c r="A34" s="24" t="s">
        <v>106</v>
      </c>
      <c r="B34" s="100">
        <v>261177</v>
      </c>
      <c r="C34" s="25">
        <v>4191</v>
      </c>
      <c r="D34" s="102">
        <v>1.6308281384978172</v>
      </c>
      <c r="E34" s="114">
        <v>0</v>
      </c>
    </row>
    <row r="35" spans="1:5" x14ac:dyDescent="0.2">
      <c r="A35" s="24" t="s">
        <v>107</v>
      </c>
      <c r="B35" s="100">
        <v>99773</v>
      </c>
      <c r="C35" s="25">
        <v>-12454</v>
      </c>
      <c r="D35" s="102">
        <v>-11.097151309399699</v>
      </c>
      <c r="E35" s="114">
        <v>0</v>
      </c>
    </row>
    <row r="36" spans="1:5" x14ac:dyDescent="0.2">
      <c r="A36" s="24" t="s">
        <v>11</v>
      </c>
      <c r="B36" s="100">
        <v>109074</v>
      </c>
      <c r="C36" s="25">
        <v>-11512</v>
      </c>
      <c r="D36" s="102">
        <v>-9.5467135488365145</v>
      </c>
      <c r="E36" s="114">
        <v>0</v>
      </c>
    </row>
    <row r="37" spans="1:5" x14ac:dyDescent="0.2">
      <c r="A37" s="24"/>
      <c r="B37" s="100" t="s">
        <v>245</v>
      </c>
      <c r="C37" s="38"/>
      <c r="D37" s="102"/>
      <c r="E37" s="114"/>
    </row>
    <row r="38" spans="1:5" x14ac:dyDescent="0.2">
      <c r="A38" s="22" t="s">
        <v>108</v>
      </c>
      <c r="B38" s="100" t="s">
        <v>245</v>
      </c>
      <c r="C38" s="38"/>
      <c r="D38" s="102"/>
      <c r="E38" s="114"/>
    </row>
    <row r="39" spans="1:5" x14ac:dyDescent="0.2">
      <c r="A39" s="24" t="s">
        <v>66</v>
      </c>
      <c r="B39" s="109">
        <v>78.952214842735557</v>
      </c>
      <c r="C39" s="110">
        <v>-1.9178139735374771</v>
      </c>
      <c r="D39" s="110">
        <v>-2.3714768024808297</v>
      </c>
      <c r="E39" s="114">
        <v>0</v>
      </c>
    </row>
    <row r="40" spans="1:5" x14ac:dyDescent="0.2">
      <c r="A40" s="24" t="s">
        <v>89</v>
      </c>
      <c r="B40" s="109">
        <v>5.609219998181298</v>
      </c>
      <c r="C40" s="110">
        <v>-0.33305873879049042</v>
      </c>
      <c r="D40" s="110">
        <v>-5.6048992908774018</v>
      </c>
      <c r="E40" s="114">
        <v>0</v>
      </c>
    </row>
    <row r="41" spans="1:5" ht="24.75" customHeight="1" x14ac:dyDescent="0.2">
      <c r="A41" s="24" t="s">
        <v>109</v>
      </c>
      <c r="B41" s="109">
        <v>9.589964699164625</v>
      </c>
      <c r="C41" s="110">
        <v>0.94776103682807111</v>
      </c>
      <c r="D41" s="110">
        <v>10.966659359793764</v>
      </c>
      <c r="E41" s="114">
        <v>0</v>
      </c>
    </row>
    <row r="42" spans="1:5" x14ac:dyDescent="0.2">
      <c r="A42" s="24" t="s">
        <v>110</v>
      </c>
      <c r="B42" s="109">
        <v>24.854114730582289</v>
      </c>
      <c r="C42" s="110">
        <v>-2.0072047584414996</v>
      </c>
      <c r="D42" s="110">
        <v>-7.4724726730631907</v>
      </c>
      <c r="E42" s="114">
        <v>0</v>
      </c>
    </row>
    <row r="43" spans="1:5" x14ac:dyDescent="0.2">
      <c r="A43" s="24"/>
      <c r="B43" s="100" t="s">
        <v>245</v>
      </c>
      <c r="C43" s="38"/>
      <c r="D43" s="102"/>
      <c r="E43" s="114"/>
    </row>
    <row r="44" spans="1:5" x14ac:dyDescent="0.2">
      <c r="A44" s="96" t="s">
        <v>111</v>
      </c>
      <c r="B44" s="97">
        <v>337786</v>
      </c>
      <c r="C44" s="13">
        <v>4385</v>
      </c>
      <c r="D44" s="98">
        <v>1.315233007699437</v>
      </c>
      <c r="E44" s="113">
        <v>0</v>
      </c>
    </row>
    <row r="45" spans="1:5" x14ac:dyDescent="0.2">
      <c r="A45" s="99"/>
      <c r="B45" s="100" t="s">
        <v>245</v>
      </c>
      <c r="C45" s="101"/>
      <c r="D45" s="102"/>
      <c r="E45" s="114"/>
    </row>
    <row r="46" spans="1:5" x14ac:dyDescent="0.2">
      <c r="A46" s="108" t="s">
        <v>112</v>
      </c>
      <c r="B46" s="105">
        <v>337786</v>
      </c>
      <c r="C46" s="23">
        <v>4385</v>
      </c>
      <c r="D46" s="106">
        <v>1.315233007699437</v>
      </c>
      <c r="E46" s="114">
        <v>0</v>
      </c>
    </row>
    <row r="47" spans="1:5" x14ac:dyDescent="0.2">
      <c r="A47" s="107" t="s">
        <v>113</v>
      </c>
      <c r="B47" s="100">
        <v>35706</v>
      </c>
      <c r="C47" s="25">
        <v>-877</v>
      </c>
      <c r="D47" s="102">
        <v>-2.3972883579804827</v>
      </c>
      <c r="E47" s="114">
        <v>0</v>
      </c>
    </row>
    <row r="48" spans="1:5" x14ac:dyDescent="0.2">
      <c r="A48" s="107" t="s">
        <v>114</v>
      </c>
      <c r="B48" s="100">
        <v>302080</v>
      </c>
      <c r="C48" s="25">
        <v>5262</v>
      </c>
      <c r="D48" s="102">
        <v>1.772803536173682</v>
      </c>
      <c r="E48" s="114">
        <v>0</v>
      </c>
    </row>
    <row r="49" spans="1:5" x14ac:dyDescent="0.2">
      <c r="A49" s="107"/>
      <c r="B49" s="100" t="s">
        <v>245</v>
      </c>
      <c r="C49" s="101"/>
      <c r="D49" s="102"/>
      <c r="E49" s="114"/>
    </row>
    <row r="50" spans="1:5" x14ac:dyDescent="0.2">
      <c r="A50" s="108" t="s">
        <v>115</v>
      </c>
      <c r="B50" s="105">
        <v>337786</v>
      </c>
      <c r="C50" s="23">
        <v>4385</v>
      </c>
      <c r="D50" s="106">
        <v>1.315233007699437</v>
      </c>
      <c r="E50" s="114">
        <v>0</v>
      </c>
    </row>
    <row r="51" spans="1:5" x14ac:dyDescent="0.2">
      <c r="A51" s="107" t="s">
        <v>29</v>
      </c>
      <c r="B51" s="100">
        <v>186402</v>
      </c>
      <c r="C51" s="25">
        <v>10808</v>
      </c>
      <c r="D51" s="102">
        <v>6.1551078055058825</v>
      </c>
      <c r="E51" s="114">
        <v>0</v>
      </c>
    </row>
    <row r="52" spans="1:5" x14ac:dyDescent="0.2">
      <c r="A52" s="107" t="s">
        <v>30</v>
      </c>
      <c r="B52" s="100">
        <v>151384</v>
      </c>
      <c r="C52" s="25">
        <v>-6423</v>
      </c>
      <c r="D52" s="102">
        <v>-4.0701616531586051</v>
      </c>
      <c r="E52" s="114">
        <v>0</v>
      </c>
    </row>
    <row r="53" spans="1:5" x14ac:dyDescent="0.2">
      <c r="A53" s="107"/>
      <c r="B53" s="100" t="s">
        <v>245</v>
      </c>
      <c r="C53" s="101"/>
      <c r="D53" s="102"/>
      <c r="E53" s="114"/>
    </row>
    <row r="54" spans="1:5" ht="12.75" x14ac:dyDescent="0.2">
      <c r="A54" s="108" t="s">
        <v>146</v>
      </c>
      <c r="B54" s="105">
        <v>337786</v>
      </c>
      <c r="C54" s="23">
        <v>4385</v>
      </c>
      <c r="D54" s="106">
        <v>1.315233007699437</v>
      </c>
      <c r="E54" s="114">
        <v>0</v>
      </c>
    </row>
    <row r="55" spans="1:5" x14ac:dyDescent="0.2">
      <c r="A55" s="107" t="s">
        <v>99</v>
      </c>
      <c r="B55" s="100">
        <v>46926</v>
      </c>
      <c r="C55" s="25">
        <v>-3816</v>
      </c>
      <c r="D55" s="102">
        <v>-7.5203973040085135</v>
      </c>
      <c r="E55" s="114">
        <v>0</v>
      </c>
    </row>
    <row r="56" spans="1:5" x14ac:dyDescent="0.2">
      <c r="A56" s="107" t="s">
        <v>100</v>
      </c>
      <c r="B56" s="100">
        <v>112524</v>
      </c>
      <c r="C56" s="25">
        <v>-230</v>
      </c>
      <c r="D56" s="102">
        <v>-0.20398389414122781</v>
      </c>
      <c r="E56" s="114">
        <v>0</v>
      </c>
    </row>
    <row r="57" spans="1:5" x14ac:dyDescent="0.2">
      <c r="A57" s="107" t="s">
        <v>101</v>
      </c>
      <c r="B57" s="100">
        <v>76385</v>
      </c>
      <c r="C57" s="25">
        <v>12774</v>
      </c>
      <c r="D57" s="102">
        <v>20.081432456650582</v>
      </c>
      <c r="E57" s="114">
        <v>0</v>
      </c>
    </row>
    <row r="58" spans="1:5" x14ac:dyDescent="0.2">
      <c r="A58" s="107" t="s">
        <v>102</v>
      </c>
      <c r="B58" s="100">
        <v>101862</v>
      </c>
      <c r="C58" s="25">
        <v>-3351</v>
      </c>
      <c r="D58" s="102">
        <v>-3.1849676370790685</v>
      </c>
      <c r="E58" s="114">
        <v>0</v>
      </c>
    </row>
    <row r="59" spans="1:5" x14ac:dyDescent="0.2">
      <c r="A59" s="107" t="s">
        <v>11</v>
      </c>
      <c r="B59" s="100">
        <v>89</v>
      </c>
      <c r="C59" s="25">
        <v>0</v>
      </c>
      <c r="D59" s="42" t="s">
        <v>199</v>
      </c>
      <c r="E59" s="114">
        <v>0</v>
      </c>
    </row>
    <row r="60" spans="1:5" x14ac:dyDescent="0.2">
      <c r="A60" s="107"/>
      <c r="B60" s="111" t="s">
        <v>245</v>
      </c>
      <c r="C60" s="101"/>
      <c r="D60" s="102"/>
      <c r="E60" s="114"/>
    </row>
    <row r="61" spans="1:5" x14ac:dyDescent="0.2">
      <c r="A61" s="108" t="s">
        <v>116</v>
      </c>
      <c r="B61" s="105">
        <v>337786</v>
      </c>
      <c r="C61" s="23">
        <v>4385</v>
      </c>
      <c r="D61" s="106">
        <v>1.315233007699437</v>
      </c>
      <c r="E61" s="114">
        <v>0</v>
      </c>
    </row>
    <row r="62" spans="1:5" x14ac:dyDescent="0.2">
      <c r="A62" s="107" t="s">
        <v>81</v>
      </c>
      <c r="B62" s="100">
        <v>64902</v>
      </c>
      <c r="C62" s="25">
        <v>-23001</v>
      </c>
      <c r="D62" s="102">
        <v>-26.166342445650319</v>
      </c>
      <c r="E62" s="114">
        <v>-1</v>
      </c>
    </row>
    <row r="63" spans="1:5" x14ac:dyDescent="0.2">
      <c r="A63" s="107" t="s">
        <v>4</v>
      </c>
      <c r="B63" s="100">
        <v>41066</v>
      </c>
      <c r="C63" s="25">
        <v>8527</v>
      </c>
      <c r="D63" s="102">
        <v>26.205476505116938</v>
      </c>
      <c r="E63" s="114">
        <v>0</v>
      </c>
    </row>
    <row r="64" spans="1:5" x14ac:dyDescent="0.2">
      <c r="A64" s="107" t="s">
        <v>73</v>
      </c>
      <c r="B64" s="100">
        <v>35526</v>
      </c>
      <c r="C64" s="25">
        <v>-6572</v>
      </c>
      <c r="D64" s="102">
        <v>-15.611192930780559</v>
      </c>
      <c r="E64" s="114">
        <v>0</v>
      </c>
    </row>
    <row r="65" spans="1:5" ht="12.75" x14ac:dyDescent="0.2">
      <c r="A65" s="107" t="s">
        <v>144</v>
      </c>
      <c r="B65" s="100">
        <v>196292</v>
      </c>
      <c r="C65" s="25">
        <v>25431</v>
      </c>
      <c r="D65" s="102">
        <v>14.88402853781729</v>
      </c>
      <c r="E65" s="114">
        <v>1</v>
      </c>
    </row>
    <row r="66" spans="1:5" x14ac:dyDescent="0.2">
      <c r="A66" s="107"/>
      <c r="B66" s="111" t="s">
        <v>245</v>
      </c>
      <c r="C66" s="101"/>
      <c r="D66" s="102"/>
      <c r="E66" s="114"/>
    </row>
    <row r="67" spans="1:5" ht="12.75" x14ac:dyDescent="0.2">
      <c r="A67" s="22" t="s">
        <v>148</v>
      </c>
      <c r="B67" s="105">
        <v>337786</v>
      </c>
      <c r="C67" s="23">
        <v>4385</v>
      </c>
      <c r="D67" s="106">
        <v>1.315233007699437</v>
      </c>
      <c r="E67" s="114">
        <v>0</v>
      </c>
    </row>
    <row r="68" spans="1:5" x14ac:dyDescent="0.2">
      <c r="A68" s="24" t="s">
        <v>104</v>
      </c>
      <c r="B68" s="100">
        <v>148203</v>
      </c>
      <c r="C68" s="25">
        <v>567</v>
      </c>
      <c r="D68" s="102">
        <v>0.38405267008046817</v>
      </c>
      <c r="E68" s="114">
        <v>0</v>
      </c>
    </row>
    <row r="69" spans="1:5" x14ac:dyDescent="0.2">
      <c r="A69" s="24" t="s">
        <v>105</v>
      </c>
      <c r="B69" s="100">
        <v>105974</v>
      </c>
      <c r="C69" s="25">
        <v>8903</v>
      </c>
      <c r="D69" s="102">
        <v>9.1716372552049528</v>
      </c>
      <c r="E69" s="114">
        <v>0</v>
      </c>
    </row>
    <row r="70" spans="1:5" x14ac:dyDescent="0.2">
      <c r="A70" s="24" t="s">
        <v>106</v>
      </c>
      <c r="B70" s="100">
        <v>53442</v>
      </c>
      <c r="C70" s="25">
        <v>6194</v>
      </c>
      <c r="D70" s="102">
        <v>13.109549610565526</v>
      </c>
      <c r="E70" s="114">
        <v>0</v>
      </c>
    </row>
    <row r="71" spans="1:5" x14ac:dyDescent="0.2">
      <c r="A71" s="24" t="s">
        <v>107</v>
      </c>
      <c r="B71" s="100">
        <v>16137</v>
      </c>
      <c r="C71" s="25">
        <v>-4121</v>
      </c>
      <c r="D71" s="102">
        <v>-20.342580708855763</v>
      </c>
      <c r="E71" s="114">
        <v>0</v>
      </c>
    </row>
    <row r="72" spans="1:5" x14ac:dyDescent="0.2">
      <c r="A72" s="24" t="s">
        <v>11</v>
      </c>
      <c r="B72" s="100">
        <v>14030</v>
      </c>
      <c r="C72" s="25">
        <v>-7158</v>
      </c>
      <c r="D72" s="102">
        <v>-33.783273551066642</v>
      </c>
      <c r="E72" s="114">
        <v>0</v>
      </c>
    </row>
    <row r="73" spans="1:5" x14ac:dyDescent="0.2">
      <c r="A73" s="24"/>
      <c r="B73" s="111" t="s">
        <v>245</v>
      </c>
      <c r="C73" s="38"/>
      <c r="D73" s="102"/>
      <c r="E73" s="114"/>
    </row>
    <row r="74" spans="1:5" x14ac:dyDescent="0.2">
      <c r="A74" s="22" t="s">
        <v>117</v>
      </c>
      <c r="B74" s="100" t="s">
        <v>245</v>
      </c>
      <c r="C74" s="38"/>
      <c r="D74" s="102"/>
      <c r="E74" s="114"/>
    </row>
    <row r="75" spans="1:5" x14ac:dyDescent="0.2">
      <c r="A75" s="24" t="s">
        <v>66</v>
      </c>
      <c r="B75" s="109">
        <v>44.816540649997336</v>
      </c>
      <c r="C75" s="110">
        <v>-2.5159508542273059</v>
      </c>
      <c r="D75" s="110">
        <v>-5.3154836651747894</v>
      </c>
      <c r="E75" s="114">
        <v>0</v>
      </c>
    </row>
    <row r="76" spans="1:5" x14ac:dyDescent="0.2">
      <c r="A76" s="24" t="s">
        <v>89</v>
      </c>
      <c r="B76" s="109">
        <v>17.290533059392633</v>
      </c>
      <c r="C76" s="110">
        <v>-2.255238426230477E-2</v>
      </c>
      <c r="D76" s="110">
        <v>-0.13026207451988275</v>
      </c>
      <c r="E76" s="114">
        <v>0</v>
      </c>
    </row>
    <row r="77" spans="1:5" ht="22.5" x14ac:dyDescent="0.2">
      <c r="A77" s="24" t="s">
        <v>109</v>
      </c>
      <c r="B77" s="109">
        <v>23.044175898349842</v>
      </c>
      <c r="C77" s="110">
        <v>-2.0400320074452836</v>
      </c>
      <c r="D77" s="110">
        <v>-8.1327344084641453</v>
      </c>
      <c r="E77" s="114">
        <v>0</v>
      </c>
    </row>
    <row r="78" spans="1:5" ht="12" thickBot="1" x14ac:dyDescent="0.25">
      <c r="A78" s="115" t="s">
        <v>110</v>
      </c>
      <c r="B78" s="112">
        <v>30.155779102745527</v>
      </c>
      <c r="C78" s="110">
        <v>-1.4017147260072385</v>
      </c>
      <c r="D78" s="110">
        <v>-4.441780876560304</v>
      </c>
      <c r="E78" s="116">
        <v>0</v>
      </c>
    </row>
    <row r="79" spans="1:5" ht="12.75" customHeight="1" x14ac:dyDescent="0.2">
      <c r="A79" s="169" t="s">
        <v>118</v>
      </c>
      <c r="B79" s="169"/>
      <c r="C79" s="169"/>
      <c r="D79" s="169"/>
      <c r="E79" s="169"/>
    </row>
    <row r="80" spans="1:5" x14ac:dyDescent="0.2">
      <c r="A80" s="170" t="s">
        <v>119</v>
      </c>
      <c r="B80" s="170"/>
      <c r="C80" s="170"/>
      <c r="D80" s="170"/>
      <c r="E80" s="170"/>
    </row>
    <row r="81" spans="1:5" x14ac:dyDescent="0.2">
      <c r="A81" s="171" t="s">
        <v>120</v>
      </c>
      <c r="B81" s="171"/>
      <c r="C81" s="171"/>
      <c r="D81" s="171"/>
      <c r="E81" s="171"/>
    </row>
    <row r="82" spans="1:5" ht="36" customHeight="1" x14ac:dyDescent="0.2">
      <c r="A82" s="174" t="s">
        <v>203</v>
      </c>
      <c r="B82" s="174"/>
      <c r="C82" s="174"/>
      <c r="D82" s="174"/>
      <c r="E82" s="174"/>
    </row>
    <row r="83" spans="1:5" ht="12.75" customHeight="1" x14ac:dyDescent="0.2">
      <c r="A83" s="168" t="s">
        <v>77</v>
      </c>
      <c r="B83" s="168"/>
      <c r="C83" s="168"/>
      <c r="D83" s="168"/>
      <c r="E83" s="168"/>
    </row>
    <row r="84" spans="1:5" x14ac:dyDescent="0.2">
      <c r="A84" s="163" t="s">
        <v>239</v>
      </c>
      <c r="B84" s="163"/>
      <c r="C84" s="163"/>
      <c r="D84" s="163"/>
      <c r="E84" s="163"/>
    </row>
    <row r="85" spans="1:5" hidden="1" x14ac:dyDescent="0.2">
      <c r="A85" s="67">
        <v>1</v>
      </c>
      <c r="B85" s="67">
        <v>-1</v>
      </c>
      <c r="C85" s="67">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73" t="s">
        <v>128</v>
      </c>
      <c r="B1" s="173"/>
      <c r="C1" s="173"/>
      <c r="D1" s="173"/>
      <c r="E1" s="173"/>
    </row>
    <row r="2" spans="1:5" ht="12.75" x14ac:dyDescent="0.2">
      <c r="A2" s="173" t="s">
        <v>190</v>
      </c>
      <c r="B2" s="173"/>
      <c r="C2" s="173"/>
      <c r="D2" s="173"/>
      <c r="E2" s="173"/>
    </row>
    <row r="3" spans="1:5" ht="12" thickBot="1" x14ac:dyDescent="0.25">
      <c r="A3" s="158" t="s">
        <v>241</v>
      </c>
      <c r="B3" s="158"/>
      <c r="C3" s="158"/>
      <c r="D3" s="158"/>
      <c r="E3" s="158"/>
    </row>
    <row r="4" spans="1:5" ht="15" customHeight="1" x14ac:dyDescent="0.2">
      <c r="A4" s="155" t="s">
        <v>92</v>
      </c>
      <c r="B4" s="3" t="s">
        <v>242</v>
      </c>
      <c r="C4" s="154" t="s">
        <v>90</v>
      </c>
      <c r="D4" s="154"/>
      <c r="E4" s="160" t="s">
        <v>121</v>
      </c>
    </row>
    <row r="5" spans="1:5" ht="12" thickBot="1" x14ac:dyDescent="0.25">
      <c r="A5" s="156"/>
      <c r="B5" s="6" t="s">
        <v>243</v>
      </c>
      <c r="C5" s="6" t="s">
        <v>64</v>
      </c>
      <c r="D5" s="6" t="s">
        <v>63</v>
      </c>
      <c r="E5" s="161"/>
    </row>
    <row r="6" spans="1:5" x14ac:dyDescent="0.2">
      <c r="A6" s="74"/>
      <c r="B6" s="117"/>
      <c r="C6" s="117"/>
      <c r="D6" s="117"/>
    </row>
    <row r="7" spans="1:5" x14ac:dyDescent="0.2">
      <c r="A7" s="96" t="s">
        <v>93</v>
      </c>
      <c r="B7" s="97">
        <v>384003</v>
      </c>
      <c r="C7" s="13">
        <v>17886</v>
      </c>
      <c r="D7" s="98">
        <v>4.8853235441129472</v>
      </c>
      <c r="E7" s="113">
        <v>1</v>
      </c>
    </row>
    <row r="8" spans="1:5" x14ac:dyDescent="0.2">
      <c r="A8" s="99"/>
      <c r="B8" s="100" t="s">
        <v>245</v>
      </c>
      <c r="C8" s="101"/>
      <c r="D8" s="102"/>
      <c r="E8" s="114"/>
    </row>
    <row r="9" spans="1:5" x14ac:dyDescent="0.2">
      <c r="A9" s="104" t="s">
        <v>94</v>
      </c>
      <c r="B9" s="105">
        <v>384003</v>
      </c>
      <c r="C9" s="23">
        <v>17886</v>
      </c>
      <c r="D9" s="106">
        <v>4.8853235441129472</v>
      </c>
      <c r="E9" s="114">
        <v>1</v>
      </c>
    </row>
    <row r="10" spans="1:5" x14ac:dyDescent="0.2">
      <c r="A10" s="107" t="s">
        <v>95</v>
      </c>
      <c r="B10" s="100">
        <v>336700</v>
      </c>
      <c r="C10" s="25">
        <v>12658</v>
      </c>
      <c r="D10" s="102">
        <v>3.9062837533406163</v>
      </c>
      <c r="E10" s="114">
        <v>0</v>
      </c>
    </row>
    <row r="11" spans="1:5" x14ac:dyDescent="0.2">
      <c r="A11" s="107" t="s">
        <v>96</v>
      </c>
      <c r="B11" s="100">
        <v>22542</v>
      </c>
      <c r="C11" s="25">
        <v>2745</v>
      </c>
      <c r="D11" s="102">
        <v>13.865737232914077</v>
      </c>
      <c r="E11" s="114">
        <v>0</v>
      </c>
    </row>
    <row r="12" spans="1:5" x14ac:dyDescent="0.2">
      <c r="A12" s="107" t="s">
        <v>97</v>
      </c>
      <c r="B12" s="100">
        <v>24761</v>
      </c>
      <c r="C12" s="25">
        <v>2483</v>
      </c>
      <c r="D12" s="102">
        <v>11.14552473292037</v>
      </c>
      <c r="E12" s="114">
        <v>0</v>
      </c>
    </row>
    <row r="13" spans="1:5" x14ac:dyDescent="0.2">
      <c r="A13" s="107"/>
      <c r="B13" s="100" t="s">
        <v>245</v>
      </c>
      <c r="C13" s="101"/>
      <c r="D13" s="102"/>
      <c r="E13" s="114"/>
    </row>
    <row r="14" spans="1:5" x14ac:dyDescent="0.2">
      <c r="A14" s="104" t="s">
        <v>98</v>
      </c>
      <c r="B14" s="105">
        <v>384003</v>
      </c>
      <c r="C14" s="23">
        <v>17886</v>
      </c>
      <c r="D14" s="106">
        <v>4.8853235441129472</v>
      </c>
      <c r="E14" s="114">
        <v>1</v>
      </c>
    </row>
    <row r="15" spans="1:5" x14ac:dyDescent="0.2">
      <c r="A15" s="107" t="s">
        <v>29</v>
      </c>
      <c r="B15" s="100">
        <v>114898</v>
      </c>
      <c r="C15" s="25">
        <v>11899</v>
      </c>
      <c r="D15" s="102">
        <v>11.552539345042184</v>
      </c>
      <c r="E15" s="114">
        <v>1</v>
      </c>
    </row>
    <row r="16" spans="1:5" x14ac:dyDescent="0.2">
      <c r="A16" s="107" t="s">
        <v>30</v>
      </c>
      <c r="B16" s="100">
        <v>269105</v>
      </c>
      <c r="C16" s="25">
        <v>5987</v>
      </c>
      <c r="D16" s="102">
        <v>2.2754049513906307</v>
      </c>
      <c r="E16" s="114">
        <v>0</v>
      </c>
    </row>
    <row r="17" spans="1:5" x14ac:dyDescent="0.2">
      <c r="A17" s="107"/>
      <c r="B17" s="100" t="s">
        <v>245</v>
      </c>
      <c r="C17" s="101"/>
      <c r="D17" s="102"/>
      <c r="E17" s="114"/>
    </row>
    <row r="18" spans="1:5" ht="12.75" x14ac:dyDescent="0.2">
      <c r="A18" s="108" t="s">
        <v>143</v>
      </c>
      <c r="B18" s="105">
        <v>384003</v>
      </c>
      <c r="C18" s="23">
        <v>17886</v>
      </c>
      <c r="D18" s="106">
        <v>4.8853235441129472</v>
      </c>
      <c r="E18" s="114">
        <v>1</v>
      </c>
    </row>
    <row r="19" spans="1:5" x14ac:dyDescent="0.2">
      <c r="A19" s="107" t="s">
        <v>99</v>
      </c>
      <c r="B19" s="100">
        <v>30022</v>
      </c>
      <c r="C19" s="25">
        <v>5526</v>
      </c>
      <c r="D19" s="102">
        <v>22.558785107772696</v>
      </c>
      <c r="E19" s="114">
        <v>1</v>
      </c>
    </row>
    <row r="20" spans="1:5" x14ac:dyDescent="0.2">
      <c r="A20" s="107" t="s">
        <v>100</v>
      </c>
      <c r="B20" s="100">
        <v>84047</v>
      </c>
      <c r="C20" s="25">
        <v>9593</v>
      </c>
      <c r="D20" s="102">
        <v>12.884465576060386</v>
      </c>
      <c r="E20" s="114">
        <v>1</v>
      </c>
    </row>
    <row r="21" spans="1:5" x14ac:dyDescent="0.2">
      <c r="A21" s="107" t="s">
        <v>101</v>
      </c>
      <c r="B21" s="100">
        <v>174545</v>
      </c>
      <c r="C21" s="25">
        <v>3772</v>
      </c>
      <c r="D21" s="102">
        <v>2.2087800764757892</v>
      </c>
      <c r="E21" s="114">
        <v>0</v>
      </c>
    </row>
    <row r="22" spans="1:5" x14ac:dyDescent="0.2">
      <c r="A22" s="107" t="s">
        <v>102</v>
      </c>
      <c r="B22" s="100">
        <v>95389</v>
      </c>
      <c r="C22" s="25">
        <v>-1005</v>
      </c>
      <c r="D22" s="102">
        <v>-1.0425960121999294</v>
      </c>
      <c r="E22" s="114">
        <v>0</v>
      </c>
    </row>
    <row r="23" spans="1:5" x14ac:dyDescent="0.2">
      <c r="A23" s="107" t="s">
        <v>11</v>
      </c>
      <c r="B23" s="100">
        <v>0</v>
      </c>
      <c r="C23" s="25">
        <v>0</v>
      </c>
      <c r="D23" s="102" t="e">
        <v>#DIV/0!</v>
      </c>
      <c r="E23" s="114">
        <v>0</v>
      </c>
    </row>
    <row r="24" spans="1:5" x14ac:dyDescent="0.2">
      <c r="A24" s="107"/>
      <c r="B24" s="100" t="s">
        <v>245</v>
      </c>
      <c r="C24" s="101"/>
      <c r="D24" s="102"/>
      <c r="E24" s="114"/>
    </row>
    <row r="25" spans="1:5" x14ac:dyDescent="0.2">
      <c r="A25" s="108" t="s">
        <v>103</v>
      </c>
      <c r="B25" s="105">
        <v>384003</v>
      </c>
      <c r="C25" s="23">
        <v>17886</v>
      </c>
      <c r="D25" s="106">
        <v>4.8853235441129472</v>
      </c>
      <c r="E25" s="114">
        <v>1</v>
      </c>
    </row>
    <row r="26" spans="1:5" x14ac:dyDescent="0.2">
      <c r="A26" s="107" t="s">
        <v>71</v>
      </c>
      <c r="B26" s="100">
        <v>115208</v>
      </c>
      <c r="C26" s="25">
        <v>6951</v>
      </c>
      <c r="D26" s="102">
        <v>6.420831909252982</v>
      </c>
      <c r="E26" s="114">
        <v>0</v>
      </c>
    </row>
    <row r="27" spans="1:5" x14ac:dyDescent="0.2">
      <c r="A27" s="107" t="s">
        <v>81</v>
      </c>
      <c r="B27" s="100">
        <v>48805</v>
      </c>
      <c r="C27" s="25">
        <v>60</v>
      </c>
      <c r="D27" s="102">
        <v>0.1230895476459124</v>
      </c>
      <c r="E27" s="114">
        <v>0</v>
      </c>
    </row>
    <row r="28" spans="1:5" x14ac:dyDescent="0.2">
      <c r="A28" s="107" t="s">
        <v>49</v>
      </c>
      <c r="B28" s="100">
        <v>35042</v>
      </c>
      <c r="C28" s="25">
        <v>-3423</v>
      </c>
      <c r="D28" s="102">
        <v>-8.898999090081892</v>
      </c>
      <c r="E28" s="114">
        <v>0</v>
      </c>
    </row>
    <row r="29" spans="1:5" ht="12.75" x14ac:dyDescent="0.2">
      <c r="A29" s="107" t="s">
        <v>144</v>
      </c>
      <c r="B29" s="100">
        <v>184948</v>
      </c>
      <c r="C29" s="25">
        <v>14298</v>
      </c>
      <c r="D29" s="102">
        <v>8.3785525930266633</v>
      </c>
      <c r="E29" s="114">
        <v>1</v>
      </c>
    </row>
    <row r="30" spans="1:5" x14ac:dyDescent="0.2">
      <c r="A30" s="107"/>
      <c r="B30" s="100" t="s">
        <v>245</v>
      </c>
      <c r="C30" s="101"/>
      <c r="D30" s="102"/>
      <c r="E30" s="114"/>
    </row>
    <row r="31" spans="1:5" ht="12.75" x14ac:dyDescent="0.2">
      <c r="A31" s="22" t="s">
        <v>145</v>
      </c>
      <c r="B31" s="105">
        <v>384003</v>
      </c>
      <c r="C31" s="23">
        <v>17886</v>
      </c>
      <c r="D31" s="106">
        <v>4.8853235441129472</v>
      </c>
      <c r="E31" s="114">
        <v>1</v>
      </c>
    </row>
    <row r="32" spans="1:5" x14ac:dyDescent="0.2">
      <c r="A32" s="24" t="s">
        <v>104</v>
      </c>
      <c r="B32" s="100">
        <v>86883</v>
      </c>
      <c r="C32" s="25">
        <v>2268</v>
      </c>
      <c r="D32" s="102">
        <v>2.6803758198900902</v>
      </c>
      <c r="E32" s="114">
        <v>0</v>
      </c>
    </row>
    <row r="33" spans="1:5" x14ac:dyDescent="0.2">
      <c r="A33" s="24" t="s">
        <v>105</v>
      </c>
      <c r="B33" s="100">
        <v>185727</v>
      </c>
      <c r="C33" s="25">
        <v>14585</v>
      </c>
      <c r="D33" s="102">
        <v>8.5221628822848867</v>
      </c>
      <c r="E33" s="114">
        <v>1</v>
      </c>
    </row>
    <row r="34" spans="1:5" x14ac:dyDescent="0.2">
      <c r="A34" s="24" t="s">
        <v>106</v>
      </c>
      <c r="B34" s="100">
        <v>49466</v>
      </c>
      <c r="C34" s="25">
        <v>-120</v>
      </c>
      <c r="D34" s="102">
        <v>-0.24200379139273182</v>
      </c>
      <c r="E34" s="114">
        <v>0</v>
      </c>
    </row>
    <row r="35" spans="1:5" x14ac:dyDescent="0.2">
      <c r="A35" s="24" t="s">
        <v>107</v>
      </c>
      <c r="B35" s="100">
        <v>19856</v>
      </c>
      <c r="C35" s="25">
        <v>2294</v>
      </c>
      <c r="D35" s="102">
        <v>13.062293588429563</v>
      </c>
      <c r="E35" s="114">
        <v>0</v>
      </c>
    </row>
    <row r="36" spans="1:5" x14ac:dyDescent="0.2">
      <c r="A36" s="24" t="s">
        <v>11</v>
      </c>
      <c r="B36" s="100">
        <v>42071</v>
      </c>
      <c r="C36" s="25">
        <v>-1141</v>
      </c>
      <c r="D36" s="102">
        <v>-2.6404702397482183</v>
      </c>
      <c r="E36" s="114">
        <v>0</v>
      </c>
    </row>
    <row r="37" spans="1:5" x14ac:dyDescent="0.2">
      <c r="A37" s="24"/>
      <c r="B37" s="100" t="s">
        <v>245</v>
      </c>
      <c r="C37" s="38"/>
      <c r="D37" s="102"/>
      <c r="E37" s="114"/>
    </row>
    <row r="38" spans="1:5" x14ac:dyDescent="0.2">
      <c r="A38" s="22" t="s">
        <v>108</v>
      </c>
      <c r="B38" s="100" t="s">
        <v>245</v>
      </c>
      <c r="C38" s="38"/>
      <c r="D38" s="102"/>
      <c r="E38" s="114"/>
    </row>
    <row r="39" spans="1:5" x14ac:dyDescent="0.2">
      <c r="A39" s="24" t="s">
        <v>66</v>
      </c>
      <c r="B39" s="109">
        <v>70.078879592086523</v>
      </c>
      <c r="C39" s="110">
        <v>-1.7883104045538971</v>
      </c>
      <c r="D39" s="110">
        <v>-2.4883544279907079</v>
      </c>
      <c r="E39" s="114">
        <v>0</v>
      </c>
    </row>
    <row r="40" spans="1:5" x14ac:dyDescent="0.2">
      <c r="A40" s="24" t="s">
        <v>89</v>
      </c>
      <c r="B40" s="109">
        <v>10.766061723476119</v>
      </c>
      <c r="C40" s="110">
        <v>2.0420745827533437</v>
      </c>
      <c r="D40" s="110">
        <v>23.407583594674573</v>
      </c>
      <c r="E40" s="114">
        <v>1</v>
      </c>
    </row>
    <row r="41" spans="1:5" ht="22.5" x14ac:dyDescent="0.2">
      <c r="A41" s="24" t="s">
        <v>109</v>
      </c>
      <c r="B41" s="109">
        <v>15.417587883427993</v>
      </c>
      <c r="C41" s="110">
        <v>-6.5167629154050388E-2</v>
      </c>
      <c r="D41" s="110">
        <v>-0.42090459350786741</v>
      </c>
      <c r="E41" s="114">
        <v>0</v>
      </c>
    </row>
    <row r="42" spans="1:5" x14ac:dyDescent="0.2">
      <c r="A42" s="24" t="s">
        <v>110</v>
      </c>
      <c r="B42" s="109">
        <v>24.840691348765503</v>
      </c>
      <c r="C42" s="110">
        <v>-1.4880505561446782</v>
      </c>
      <c r="D42" s="110">
        <v>-5.6518103353322937</v>
      </c>
      <c r="E42" s="114">
        <v>0</v>
      </c>
    </row>
    <row r="43" spans="1:5" x14ac:dyDescent="0.2">
      <c r="A43" s="24"/>
      <c r="B43" s="100" t="s">
        <v>245</v>
      </c>
      <c r="C43" s="38"/>
      <c r="D43" s="102"/>
      <c r="E43" s="114"/>
    </row>
    <row r="44" spans="1:5" x14ac:dyDescent="0.2">
      <c r="A44" s="96" t="s">
        <v>111</v>
      </c>
      <c r="B44" s="97">
        <v>152962</v>
      </c>
      <c r="C44" s="13">
        <v>17834</v>
      </c>
      <c r="D44" s="98">
        <v>13.197856846841512</v>
      </c>
      <c r="E44" s="113">
        <v>1</v>
      </c>
    </row>
    <row r="45" spans="1:5" x14ac:dyDescent="0.2">
      <c r="A45" s="99"/>
      <c r="B45" s="100" t="s">
        <v>245</v>
      </c>
      <c r="C45" s="101"/>
      <c r="D45" s="102"/>
      <c r="E45" s="114"/>
    </row>
    <row r="46" spans="1:5" x14ac:dyDescent="0.2">
      <c r="A46" s="108" t="s">
        <v>112</v>
      </c>
      <c r="B46" s="105">
        <v>152962</v>
      </c>
      <c r="C46" s="23">
        <v>17834</v>
      </c>
      <c r="D46" s="106">
        <v>13.197856846841512</v>
      </c>
      <c r="E46" s="114">
        <v>1</v>
      </c>
    </row>
    <row r="47" spans="1:5" x14ac:dyDescent="0.2">
      <c r="A47" s="107" t="s">
        <v>113</v>
      </c>
      <c r="B47" s="100">
        <v>11782</v>
      </c>
      <c r="C47" s="25">
        <v>1429</v>
      </c>
      <c r="D47" s="102">
        <v>13.802762484304065</v>
      </c>
      <c r="E47" s="114">
        <v>0</v>
      </c>
    </row>
    <row r="48" spans="1:5" x14ac:dyDescent="0.2">
      <c r="A48" s="107" t="s">
        <v>114</v>
      </c>
      <c r="B48" s="100">
        <v>141180</v>
      </c>
      <c r="C48" s="25">
        <v>16405</v>
      </c>
      <c r="D48" s="102">
        <v>13.147665798437187</v>
      </c>
      <c r="E48" s="114">
        <v>1</v>
      </c>
    </row>
    <row r="49" spans="1:5" x14ac:dyDescent="0.2">
      <c r="A49" s="107"/>
      <c r="B49" s="100" t="s">
        <v>245</v>
      </c>
      <c r="C49" s="101"/>
      <c r="D49" s="102"/>
      <c r="E49" s="114"/>
    </row>
    <row r="50" spans="1:5" x14ac:dyDescent="0.2">
      <c r="A50" s="108" t="s">
        <v>115</v>
      </c>
      <c r="B50" s="105">
        <v>152962</v>
      </c>
      <c r="C50" s="23">
        <v>17834</v>
      </c>
      <c r="D50" s="106">
        <v>13.197856846841512</v>
      </c>
      <c r="E50" s="114">
        <v>1</v>
      </c>
    </row>
    <row r="51" spans="1:5" x14ac:dyDescent="0.2">
      <c r="A51" s="107" t="s">
        <v>29</v>
      </c>
      <c r="B51" s="100">
        <v>84892</v>
      </c>
      <c r="C51" s="25">
        <v>21074</v>
      </c>
      <c r="D51" s="102">
        <v>33.02203140179887</v>
      </c>
      <c r="E51" s="114">
        <v>1</v>
      </c>
    </row>
    <row r="52" spans="1:5" x14ac:dyDescent="0.2">
      <c r="A52" s="107" t="s">
        <v>30</v>
      </c>
      <c r="B52" s="100">
        <v>68070</v>
      </c>
      <c r="C52" s="25">
        <v>-3240</v>
      </c>
      <c r="D52" s="102">
        <v>-4.5435422801851075</v>
      </c>
      <c r="E52" s="114">
        <v>0</v>
      </c>
    </row>
    <row r="53" spans="1:5" x14ac:dyDescent="0.2">
      <c r="A53" s="107"/>
      <c r="B53" s="100" t="s">
        <v>245</v>
      </c>
      <c r="C53" s="101"/>
      <c r="D53" s="102"/>
      <c r="E53" s="114"/>
    </row>
    <row r="54" spans="1:5" ht="12.75" x14ac:dyDescent="0.2">
      <c r="A54" s="108" t="s">
        <v>146</v>
      </c>
      <c r="B54" s="105">
        <v>152962</v>
      </c>
      <c r="C54" s="23">
        <v>17834</v>
      </c>
      <c r="D54" s="106">
        <v>13.197856846841512</v>
      </c>
      <c r="E54" s="114">
        <v>1</v>
      </c>
    </row>
    <row r="55" spans="1:5" x14ac:dyDescent="0.2">
      <c r="A55" s="107" t="s">
        <v>99</v>
      </c>
      <c r="B55" s="100">
        <v>25960</v>
      </c>
      <c r="C55" s="25">
        <v>10810</v>
      </c>
      <c r="D55" s="102">
        <v>71.353135313531354</v>
      </c>
      <c r="E55" s="114">
        <v>1</v>
      </c>
    </row>
    <row r="56" spans="1:5" x14ac:dyDescent="0.2">
      <c r="A56" s="107" t="s">
        <v>100</v>
      </c>
      <c r="B56" s="100">
        <v>61680</v>
      </c>
      <c r="C56" s="25">
        <v>10415</v>
      </c>
      <c r="D56" s="102">
        <v>20.316005071686334</v>
      </c>
      <c r="E56" s="114">
        <v>1</v>
      </c>
    </row>
    <row r="57" spans="1:5" x14ac:dyDescent="0.2">
      <c r="A57" s="107" t="s">
        <v>101</v>
      </c>
      <c r="B57" s="100">
        <v>28273</v>
      </c>
      <c r="C57" s="25">
        <v>-3389</v>
      </c>
      <c r="D57" s="102">
        <v>-10.703682647969174</v>
      </c>
      <c r="E57" s="114">
        <v>0</v>
      </c>
    </row>
    <row r="58" spans="1:5" x14ac:dyDescent="0.2">
      <c r="A58" s="107" t="s">
        <v>102</v>
      </c>
      <c r="B58" s="100">
        <v>37049</v>
      </c>
      <c r="C58" s="25">
        <v>-2</v>
      </c>
      <c r="D58" s="102">
        <v>-5.3979649672073627E-3</v>
      </c>
      <c r="E58" s="114">
        <v>0</v>
      </c>
    </row>
    <row r="59" spans="1:5" x14ac:dyDescent="0.2">
      <c r="A59" s="107" t="s">
        <v>11</v>
      </c>
      <c r="B59" s="100">
        <v>0</v>
      </c>
      <c r="C59" s="25">
        <v>0</v>
      </c>
      <c r="D59" s="42" t="s">
        <v>199</v>
      </c>
      <c r="E59" s="114">
        <v>0</v>
      </c>
    </row>
    <row r="60" spans="1:5" x14ac:dyDescent="0.2">
      <c r="A60" s="107"/>
      <c r="B60" s="111" t="s">
        <v>245</v>
      </c>
      <c r="C60" s="101"/>
      <c r="D60" s="102"/>
      <c r="E60" s="114"/>
    </row>
    <row r="61" spans="1:5" x14ac:dyDescent="0.2">
      <c r="A61" s="108" t="s">
        <v>116</v>
      </c>
      <c r="B61" s="105">
        <v>152962</v>
      </c>
      <c r="C61" s="23">
        <v>17834</v>
      </c>
      <c r="D61" s="106">
        <v>13.197856846841512</v>
      </c>
      <c r="E61" s="114">
        <v>1</v>
      </c>
    </row>
    <row r="62" spans="1:5" x14ac:dyDescent="0.2">
      <c r="A62" s="107" t="s">
        <v>71</v>
      </c>
      <c r="B62" s="100">
        <v>51908</v>
      </c>
      <c r="C62" s="25">
        <v>-4912</v>
      </c>
      <c r="D62" s="102">
        <v>-8.6448433650123189</v>
      </c>
      <c r="E62" s="114">
        <v>0</v>
      </c>
    </row>
    <row r="63" spans="1:5" x14ac:dyDescent="0.2">
      <c r="A63" s="107" t="s">
        <v>81</v>
      </c>
      <c r="B63" s="100">
        <v>23588</v>
      </c>
      <c r="C63" s="25">
        <v>835</v>
      </c>
      <c r="D63" s="102">
        <v>3.6698457346284004</v>
      </c>
      <c r="E63" s="114">
        <v>0</v>
      </c>
    </row>
    <row r="64" spans="1:5" x14ac:dyDescent="0.2">
      <c r="A64" s="107" t="s">
        <v>4</v>
      </c>
      <c r="B64" s="100">
        <v>12310</v>
      </c>
      <c r="C64" s="25">
        <v>804</v>
      </c>
      <c r="D64" s="102">
        <v>6.9876586128976186</v>
      </c>
      <c r="E64" s="114">
        <v>0</v>
      </c>
    </row>
    <row r="65" spans="1:5" ht="12.75" x14ac:dyDescent="0.2">
      <c r="A65" s="107" t="s">
        <v>144</v>
      </c>
      <c r="B65" s="100">
        <v>65156</v>
      </c>
      <c r="C65" s="25">
        <v>21107</v>
      </c>
      <c r="D65" s="102">
        <v>47.917092328997249</v>
      </c>
      <c r="E65" s="114">
        <v>1</v>
      </c>
    </row>
    <row r="66" spans="1:5" x14ac:dyDescent="0.2">
      <c r="A66" s="107"/>
      <c r="B66" s="111" t="s">
        <v>245</v>
      </c>
      <c r="C66" s="101"/>
      <c r="D66" s="102"/>
      <c r="E66" s="114"/>
    </row>
    <row r="67" spans="1:5" ht="12.75" x14ac:dyDescent="0.2">
      <c r="A67" s="22" t="s">
        <v>148</v>
      </c>
      <c r="B67" s="105">
        <v>152962</v>
      </c>
      <c r="C67" s="23">
        <v>17834</v>
      </c>
      <c r="D67" s="106">
        <v>13.197856846841512</v>
      </c>
      <c r="E67" s="114">
        <v>1</v>
      </c>
    </row>
    <row r="68" spans="1:5" x14ac:dyDescent="0.2">
      <c r="A68" s="24" t="s">
        <v>104</v>
      </c>
      <c r="B68" s="100">
        <v>83362</v>
      </c>
      <c r="C68" s="25">
        <v>9802</v>
      </c>
      <c r="D68" s="102">
        <v>13.325176726481782</v>
      </c>
      <c r="E68" s="114">
        <v>1</v>
      </c>
    </row>
    <row r="69" spans="1:5" x14ac:dyDescent="0.2">
      <c r="A69" s="24" t="s">
        <v>105</v>
      </c>
      <c r="B69" s="100">
        <v>42163</v>
      </c>
      <c r="C69" s="25">
        <v>5535</v>
      </c>
      <c r="D69" s="102">
        <v>15.111390193294746</v>
      </c>
      <c r="E69" s="114">
        <v>1</v>
      </c>
    </row>
    <row r="70" spans="1:5" x14ac:dyDescent="0.2">
      <c r="A70" s="24" t="s">
        <v>106</v>
      </c>
      <c r="B70" s="100">
        <v>19532</v>
      </c>
      <c r="C70" s="25">
        <v>3998</v>
      </c>
      <c r="D70" s="102">
        <v>25.737092828633962</v>
      </c>
      <c r="E70" s="114">
        <v>1</v>
      </c>
    </row>
    <row r="71" spans="1:5" x14ac:dyDescent="0.2">
      <c r="A71" s="24" t="s">
        <v>107</v>
      </c>
      <c r="B71" s="100">
        <v>4284</v>
      </c>
      <c r="C71" s="25">
        <v>-277</v>
      </c>
      <c r="D71" s="102">
        <v>-6.0732295549221664</v>
      </c>
      <c r="E71" s="114">
        <v>0</v>
      </c>
    </row>
    <row r="72" spans="1:5" x14ac:dyDescent="0.2">
      <c r="A72" s="24" t="s">
        <v>11</v>
      </c>
      <c r="B72" s="100">
        <v>3621</v>
      </c>
      <c r="C72" s="25">
        <v>-1224</v>
      </c>
      <c r="D72" s="102">
        <v>-25.263157894736842</v>
      </c>
      <c r="E72" s="114">
        <v>0</v>
      </c>
    </row>
    <row r="73" spans="1:5" x14ac:dyDescent="0.2">
      <c r="A73" s="24"/>
      <c r="B73" s="111" t="s">
        <v>245</v>
      </c>
      <c r="C73" s="38"/>
      <c r="D73" s="102"/>
      <c r="E73" s="114"/>
    </row>
    <row r="74" spans="1:5" x14ac:dyDescent="0.2">
      <c r="A74" s="22" t="s">
        <v>117</v>
      </c>
      <c r="B74" s="100" t="s">
        <v>245</v>
      </c>
      <c r="C74" s="38"/>
      <c r="D74" s="102"/>
      <c r="E74" s="114"/>
    </row>
    <row r="75" spans="1:5" x14ac:dyDescent="0.2">
      <c r="A75" s="24" t="s">
        <v>66</v>
      </c>
      <c r="B75" s="109">
        <v>44.501248676141785</v>
      </c>
      <c r="C75" s="110">
        <v>-8.2709376952986275</v>
      </c>
      <c r="D75" s="110">
        <v>-15.672910796386383</v>
      </c>
      <c r="E75" s="114">
        <v>-1</v>
      </c>
    </row>
    <row r="76" spans="1:5" x14ac:dyDescent="0.2">
      <c r="A76" s="24" t="s">
        <v>89</v>
      </c>
      <c r="B76" s="109">
        <v>19.845451811561041</v>
      </c>
      <c r="C76" s="110">
        <v>4.3630943430867042</v>
      </c>
      <c r="D76" s="110">
        <v>28.181072242847861</v>
      </c>
      <c r="E76" s="114">
        <v>1</v>
      </c>
    </row>
    <row r="77" spans="1:5" ht="22.5" x14ac:dyDescent="0.2">
      <c r="A77" s="24" t="s">
        <v>109</v>
      </c>
      <c r="B77" s="109">
        <v>24.407369150507968</v>
      </c>
      <c r="C77" s="110">
        <v>-4.0959758261067947</v>
      </c>
      <c r="D77" s="110">
        <v>-14.370158412871509</v>
      </c>
      <c r="E77" s="114">
        <v>-1</v>
      </c>
    </row>
    <row r="78" spans="1:5" ht="12" thickBot="1" x14ac:dyDescent="0.25">
      <c r="A78" s="115" t="s">
        <v>110</v>
      </c>
      <c r="B78" s="112">
        <v>24.221048364953386</v>
      </c>
      <c r="C78" s="110">
        <v>-3.1981393681589232</v>
      </c>
      <c r="D78" s="110">
        <v>-11.663873486291299</v>
      </c>
      <c r="E78" s="116">
        <v>-1</v>
      </c>
    </row>
    <row r="79" spans="1:5" ht="12.75" customHeight="1" x14ac:dyDescent="0.2">
      <c r="A79" s="169" t="s">
        <v>118</v>
      </c>
      <c r="B79" s="169"/>
      <c r="C79" s="169"/>
      <c r="D79" s="169"/>
      <c r="E79" s="169"/>
    </row>
    <row r="80" spans="1:5" x14ac:dyDescent="0.2">
      <c r="A80" s="170" t="s">
        <v>119</v>
      </c>
      <c r="B80" s="170"/>
      <c r="C80" s="170"/>
      <c r="D80" s="170"/>
      <c r="E80" s="170"/>
    </row>
    <row r="81" spans="1:5" x14ac:dyDescent="0.2">
      <c r="A81" s="171" t="s">
        <v>120</v>
      </c>
      <c r="B81" s="171"/>
      <c r="C81" s="171"/>
      <c r="D81" s="171"/>
      <c r="E81" s="171"/>
    </row>
    <row r="82" spans="1:5" ht="36.75" customHeight="1" x14ac:dyDescent="0.2">
      <c r="A82" s="176" t="s">
        <v>203</v>
      </c>
      <c r="B82" s="176"/>
      <c r="C82" s="176"/>
      <c r="D82" s="176"/>
      <c r="E82" s="176"/>
    </row>
    <row r="83" spans="1:5" ht="12.75" customHeight="1" x14ac:dyDescent="0.2">
      <c r="A83" s="168" t="s">
        <v>77</v>
      </c>
      <c r="B83" s="168"/>
      <c r="C83" s="168"/>
      <c r="D83" s="168"/>
      <c r="E83" s="168"/>
    </row>
    <row r="84" spans="1:5" x14ac:dyDescent="0.2">
      <c r="A84" s="175" t="s">
        <v>238</v>
      </c>
      <c r="B84" s="175"/>
      <c r="C84" s="175"/>
      <c r="D84" s="175"/>
      <c r="E84" s="175"/>
    </row>
    <row r="85" spans="1:5" hidden="1" x14ac:dyDescent="0.2">
      <c r="A85" s="67">
        <v>1</v>
      </c>
      <c r="B85" s="67">
        <v>-1</v>
      </c>
      <c r="C85" s="67">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73" t="s">
        <v>129</v>
      </c>
      <c r="B1" s="173"/>
      <c r="C1" s="173"/>
      <c r="D1" s="173"/>
      <c r="E1" s="173"/>
    </row>
    <row r="2" spans="1:5" ht="12.75" x14ac:dyDescent="0.2">
      <c r="A2" s="173" t="s">
        <v>191</v>
      </c>
      <c r="B2" s="173"/>
      <c r="C2" s="173"/>
      <c r="D2" s="173"/>
      <c r="E2" s="173"/>
    </row>
    <row r="3" spans="1:5" ht="12" thickBot="1" x14ac:dyDescent="0.25">
      <c r="A3" s="158" t="s">
        <v>241</v>
      </c>
      <c r="B3" s="158"/>
      <c r="C3" s="158"/>
      <c r="D3" s="158"/>
      <c r="E3" s="158"/>
    </row>
    <row r="4" spans="1:5" ht="15" customHeight="1" x14ac:dyDescent="0.2">
      <c r="A4" s="155" t="s">
        <v>92</v>
      </c>
      <c r="B4" s="3" t="s">
        <v>242</v>
      </c>
      <c r="C4" s="154" t="s">
        <v>90</v>
      </c>
      <c r="D4" s="154"/>
      <c r="E4" s="160" t="s">
        <v>121</v>
      </c>
    </row>
    <row r="5" spans="1:5" ht="12" thickBot="1" x14ac:dyDescent="0.25">
      <c r="A5" s="156"/>
      <c r="B5" s="6" t="s">
        <v>243</v>
      </c>
      <c r="C5" s="6" t="s">
        <v>64</v>
      </c>
      <c r="D5" s="6" t="s">
        <v>63</v>
      </c>
      <c r="E5" s="161"/>
    </row>
    <row r="6" spans="1:5" x14ac:dyDescent="0.2">
      <c r="A6" s="118"/>
    </row>
    <row r="7" spans="1:5" x14ac:dyDescent="0.2">
      <c r="A7" s="96" t="s">
        <v>93</v>
      </c>
      <c r="B7" s="97">
        <v>976260</v>
      </c>
      <c r="C7" s="13">
        <v>10794</v>
      </c>
      <c r="D7" s="98">
        <v>1.1180093343525301</v>
      </c>
      <c r="E7" s="113">
        <v>0</v>
      </c>
    </row>
    <row r="8" spans="1:5" x14ac:dyDescent="0.2">
      <c r="A8" s="99"/>
      <c r="B8" s="100" t="s">
        <v>245</v>
      </c>
      <c r="C8" s="101"/>
      <c r="D8" s="102"/>
      <c r="E8" s="114"/>
    </row>
    <row r="9" spans="1:5" x14ac:dyDescent="0.2">
      <c r="A9" s="104" t="s">
        <v>94</v>
      </c>
      <c r="B9" s="105">
        <v>976260</v>
      </c>
      <c r="C9" s="23">
        <v>10794</v>
      </c>
      <c r="D9" s="106">
        <v>1.1180093343525301</v>
      </c>
      <c r="E9" s="114">
        <v>0</v>
      </c>
    </row>
    <row r="10" spans="1:5" x14ac:dyDescent="0.2">
      <c r="A10" s="107" t="s">
        <v>95</v>
      </c>
      <c r="B10" s="100">
        <v>909393</v>
      </c>
      <c r="C10" s="25">
        <v>11526</v>
      </c>
      <c r="D10" s="102">
        <v>1.2837090571320697</v>
      </c>
      <c r="E10" s="114">
        <v>0</v>
      </c>
    </row>
    <row r="11" spans="1:5" x14ac:dyDescent="0.2">
      <c r="A11" s="107" t="s">
        <v>96</v>
      </c>
      <c r="B11" s="100">
        <v>32919</v>
      </c>
      <c r="C11" s="25">
        <v>2367</v>
      </c>
      <c r="D11" s="102">
        <v>7.7474469756480762</v>
      </c>
      <c r="E11" s="114">
        <v>0</v>
      </c>
    </row>
    <row r="12" spans="1:5" x14ac:dyDescent="0.2">
      <c r="A12" s="107" t="s">
        <v>97</v>
      </c>
      <c r="B12" s="100">
        <v>33948</v>
      </c>
      <c r="C12" s="25">
        <v>-3099</v>
      </c>
      <c r="D12" s="102">
        <v>-8.3650498016033694</v>
      </c>
      <c r="E12" s="114">
        <v>0</v>
      </c>
    </row>
    <row r="13" spans="1:5" x14ac:dyDescent="0.2">
      <c r="A13" s="107"/>
      <c r="B13" s="100" t="s">
        <v>245</v>
      </c>
      <c r="C13" s="101"/>
      <c r="D13" s="102"/>
      <c r="E13" s="114"/>
    </row>
    <row r="14" spans="1:5" x14ac:dyDescent="0.2">
      <c r="A14" s="104" t="s">
        <v>98</v>
      </c>
      <c r="B14" s="105">
        <v>976260</v>
      </c>
      <c r="C14" s="23">
        <v>10794</v>
      </c>
      <c r="D14" s="106">
        <v>1.1180093343525301</v>
      </c>
      <c r="E14" s="114">
        <v>0</v>
      </c>
    </row>
    <row r="15" spans="1:5" x14ac:dyDescent="0.2">
      <c r="A15" s="107" t="s">
        <v>29</v>
      </c>
      <c r="B15" s="100">
        <v>181670</v>
      </c>
      <c r="C15" s="25">
        <v>2636</v>
      </c>
      <c r="D15" s="102">
        <v>1.4723460348313728</v>
      </c>
      <c r="E15" s="114">
        <v>0</v>
      </c>
    </row>
    <row r="16" spans="1:5" x14ac:dyDescent="0.2">
      <c r="A16" s="107" t="s">
        <v>30</v>
      </c>
      <c r="B16" s="100">
        <v>794590</v>
      </c>
      <c r="C16" s="25">
        <v>8158</v>
      </c>
      <c r="D16" s="102">
        <v>1.0373433430989585</v>
      </c>
      <c r="E16" s="114">
        <v>0</v>
      </c>
    </row>
    <row r="17" spans="1:5" x14ac:dyDescent="0.2">
      <c r="A17" s="107"/>
      <c r="B17" s="100" t="s">
        <v>245</v>
      </c>
      <c r="C17" s="101"/>
      <c r="D17" s="102"/>
      <c r="E17" s="114"/>
    </row>
    <row r="18" spans="1:5" ht="12.75" x14ac:dyDescent="0.2">
      <c r="A18" s="108" t="s">
        <v>143</v>
      </c>
      <c r="B18" s="105">
        <v>976260</v>
      </c>
      <c r="C18" s="23">
        <v>10794</v>
      </c>
      <c r="D18" s="106">
        <v>1.1180093343525301</v>
      </c>
      <c r="E18" s="114">
        <v>0</v>
      </c>
    </row>
    <row r="19" spans="1:5" x14ac:dyDescent="0.2">
      <c r="A19" s="107" t="s">
        <v>99</v>
      </c>
      <c r="B19" s="100">
        <v>17989</v>
      </c>
      <c r="C19" s="25">
        <v>-5728</v>
      </c>
      <c r="D19" s="102">
        <v>-24.15145254458827</v>
      </c>
      <c r="E19" s="114">
        <v>0</v>
      </c>
    </row>
    <row r="20" spans="1:5" x14ac:dyDescent="0.2">
      <c r="A20" s="107" t="s">
        <v>100</v>
      </c>
      <c r="B20" s="100">
        <v>125556</v>
      </c>
      <c r="C20" s="25">
        <v>5623</v>
      </c>
      <c r="D20" s="102">
        <v>4.6884510518372755</v>
      </c>
      <c r="E20" s="114">
        <v>0</v>
      </c>
    </row>
    <row r="21" spans="1:5" x14ac:dyDescent="0.2">
      <c r="A21" s="107" t="s">
        <v>101</v>
      </c>
      <c r="B21" s="100">
        <v>538382</v>
      </c>
      <c r="C21" s="25">
        <v>36283</v>
      </c>
      <c r="D21" s="102">
        <v>7.2262641431271524</v>
      </c>
      <c r="E21" s="114">
        <v>0</v>
      </c>
    </row>
    <row r="22" spans="1:5" x14ac:dyDescent="0.2">
      <c r="A22" s="107" t="s">
        <v>102</v>
      </c>
      <c r="B22" s="100">
        <v>294244</v>
      </c>
      <c r="C22" s="25">
        <v>-23665</v>
      </c>
      <c r="D22" s="102">
        <v>-7.4439540874904448</v>
      </c>
      <c r="E22" s="114">
        <v>0</v>
      </c>
    </row>
    <row r="23" spans="1:5" x14ac:dyDescent="0.2">
      <c r="A23" s="107" t="s">
        <v>11</v>
      </c>
      <c r="B23" s="100">
        <v>89</v>
      </c>
      <c r="C23" s="25" t="s">
        <v>199</v>
      </c>
      <c r="D23" s="42" t="s">
        <v>199</v>
      </c>
      <c r="E23" s="114">
        <v>0</v>
      </c>
    </row>
    <row r="24" spans="1:5" x14ac:dyDescent="0.2">
      <c r="A24" s="107"/>
      <c r="B24" s="100" t="s">
        <v>245</v>
      </c>
      <c r="C24" s="101"/>
      <c r="D24" s="102"/>
      <c r="E24" s="114"/>
    </row>
    <row r="25" spans="1:5" x14ac:dyDescent="0.2">
      <c r="A25" s="108" t="s">
        <v>103</v>
      </c>
      <c r="B25" s="105">
        <v>976260</v>
      </c>
      <c r="C25" s="23">
        <v>10794</v>
      </c>
      <c r="D25" s="106">
        <v>1.1180093343525301</v>
      </c>
      <c r="E25" s="114">
        <v>0</v>
      </c>
    </row>
    <row r="26" spans="1:5" x14ac:dyDescent="0.2">
      <c r="A26" s="107" t="s">
        <v>81</v>
      </c>
      <c r="B26" s="100">
        <v>162389</v>
      </c>
      <c r="C26" s="25">
        <v>3366</v>
      </c>
      <c r="D26" s="102">
        <v>2.1166749463914023</v>
      </c>
      <c r="E26" s="114">
        <v>0</v>
      </c>
    </row>
    <row r="27" spans="1:5" x14ac:dyDescent="0.2">
      <c r="A27" s="107" t="s">
        <v>71</v>
      </c>
      <c r="B27" s="100">
        <v>156518</v>
      </c>
      <c r="C27" s="25">
        <v>15988</v>
      </c>
      <c r="D27" s="102">
        <v>11.376930192841387</v>
      </c>
      <c r="E27" s="114">
        <v>1</v>
      </c>
    </row>
    <row r="28" spans="1:5" x14ac:dyDescent="0.2">
      <c r="A28" s="107" t="s">
        <v>4</v>
      </c>
      <c r="B28" s="100">
        <v>117368</v>
      </c>
      <c r="C28" s="25">
        <v>15498</v>
      </c>
      <c r="D28" s="102">
        <v>15.213507411406695</v>
      </c>
      <c r="E28" s="114">
        <v>0</v>
      </c>
    </row>
    <row r="29" spans="1:5" ht="12.75" x14ac:dyDescent="0.2">
      <c r="A29" s="107" t="s">
        <v>144</v>
      </c>
      <c r="B29" s="100">
        <v>539985</v>
      </c>
      <c r="C29" s="25">
        <v>-24058</v>
      </c>
      <c r="D29" s="102">
        <v>-4.2652776472715734</v>
      </c>
      <c r="E29" s="114">
        <v>0</v>
      </c>
    </row>
    <row r="30" spans="1:5" x14ac:dyDescent="0.2">
      <c r="A30" s="107"/>
      <c r="B30" s="100" t="s">
        <v>245</v>
      </c>
      <c r="C30" s="101"/>
      <c r="D30" s="102"/>
      <c r="E30" s="114"/>
    </row>
    <row r="31" spans="1:5" ht="12.75" x14ac:dyDescent="0.2">
      <c r="A31" s="22" t="s">
        <v>145</v>
      </c>
      <c r="B31" s="105">
        <v>976260</v>
      </c>
      <c r="C31" s="23">
        <v>10794</v>
      </c>
      <c r="D31" s="106">
        <v>1.1180093343525301</v>
      </c>
      <c r="E31" s="114">
        <v>0</v>
      </c>
    </row>
    <row r="32" spans="1:5" x14ac:dyDescent="0.2">
      <c r="A32" s="24" t="s">
        <v>104</v>
      </c>
      <c r="B32" s="100">
        <v>136191</v>
      </c>
      <c r="C32" s="25">
        <v>3347</v>
      </c>
      <c r="D32" s="102">
        <v>2.5194965523471136</v>
      </c>
      <c r="E32" s="114">
        <v>0</v>
      </c>
    </row>
    <row r="33" spans="1:5" x14ac:dyDescent="0.2">
      <c r="A33" s="24" t="s">
        <v>105</v>
      </c>
      <c r="B33" s="100">
        <v>500263</v>
      </c>
      <c r="C33" s="25">
        <v>30878</v>
      </c>
      <c r="D33" s="102">
        <v>6.5783951340583959</v>
      </c>
      <c r="E33" s="114">
        <v>0</v>
      </c>
    </row>
    <row r="34" spans="1:5" x14ac:dyDescent="0.2">
      <c r="A34" s="24" t="s">
        <v>106</v>
      </c>
      <c r="B34" s="100">
        <v>185461</v>
      </c>
      <c r="C34" s="25">
        <v>-8130</v>
      </c>
      <c r="D34" s="102">
        <v>-4.1995753934842011</v>
      </c>
      <c r="E34" s="114">
        <v>0</v>
      </c>
    </row>
    <row r="35" spans="1:5" x14ac:dyDescent="0.2">
      <c r="A35" s="24" t="s">
        <v>107</v>
      </c>
      <c r="B35" s="100">
        <v>55017</v>
      </c>
      <c r="C35" s="25">
        <v>-5545</v>
      </c>
      <c r="D35" s="102">
        <v>-9.1559063439120241</v>
      </c>
      <c r="E35" s="114">
        <v>0</v>
      </c>
    </row>
    <row r="36" spans="1:5" x14ac:dyDescent="0.2">
      <c r="A36" s="24" t="s">
        <v>11</v>
      </c>
      <c r="B36" s="100">
        <v>99328</v>
      </c>
      <c r="C36" s="25">
        <v>-9756</v>
      </c>
      <c r="D36" s="102">
        <v>-8.9435664258736391</v>
      </c>
      <c r="E36" s="114">
        <v>0</v>
      </c>
    </row>
    <row r="37" spans="1:5" x14ac:dyDescent="0.2">
      <c r="A37" s="24"/>
      <c r="B37" s="100" t="s">
        <v>245</v>
      </c>
      <c r="C37" s="38"/>
      <c r="D37" s="102"/>
      <c r="E37" s="114"/>
    </row>
    <row r="38" spans="1:5" x14ac:dyDescent="0.2">
      <c r="A38" s="22" t="s">
        <v>108</v>
      </c>
      <c r="B38" s="100" t="s">
        <v>245</v>
      </c>
      <c r="C38" s="38"/>
      <c r="D38" s="102"/>
      <c r="E38" s="114"/>
    </row>
    <row r="39" spans="1:5" x14ac:dyDescent="0.2">
      <c r="A39" s="24" t="s">
        <v>66</v>
      </c>
      <c r="B39" s="109">
        <v>81.391227746706818</v>
      </c>
      <c r="C39" s="110">
        <v>-6.4980964941241837E-2</v>
      </c>
      <c r="D39" s="110">
        <v>-7.9774109265595736E-2</v>
      </c>
      <c r="E39" s="114">
        <v>0</v>
      </c>
    </row>
    <row r="40" spans="1:5" x14ac:dyDescent="0.2">
      <c r="A40" s="24" t="s">
        <v>89</v>
      </c>
      <c r="B40" s="109">
        <v>5.1784360723577736</v>
      </c>
      <c r="C40" s="110">
        <v>0.17784568388215671</v>
      </c>
      <c r="D40" s="110">
        <v>3.5564937350601773</v>
      </c>
      <c r="E40" s="114">
        <v>0</v>
      </c>
    </row>
    <row r="41" spans="1:5" ht="22.5" x14ac:dyDescent="0.2">
      <c r="A41" s="24" t="s">
        <v>109</v>
      </c>
      <c r="B41" s="109">
        <v>11.534529735931002</v>
      </c>
      <c r="C41" s="110">
        <v>0.31134839137821579</v>
      </c>
      <c r="D41" s="110">
        <v>2.7741545094905726</v>
      </c>
      <c r="E41" s="114">
        <v>0</v>
      </c>
    </row>
    <row r="42" spans="1:5" x14ac:dyDescent="0.2">
      <c r="A42" s="24" t="s">
        <v>110</v>
      </c>
      <c r="B42" s="109">
        <v>30.139921742158855</v>
      </c>
      <c r="C42" s="110">
        <v>-2.7881150815097158</v>
      </c>
      <c r="D42" s="110">
        <v>-8.4672982371837833</v>
      </c>
      <c r="E42" s="114">
        <v>-1</v>
      </c>
    </row>
    <row r="43" spans="1:5" x14ac:dyDescent="0.2">
      <c r="A43" s="24"/>
      <c r="B43" s="100" t="s">
        <v>245</v>
      </c>
      <c r="C43" s="38"/>
      <c r="D43" s="102"/>
      <c r="E43" s="114"/>
    </row>
    <row r="44" spans="1:5" x14ac:dyDescent="0.2">
      <c r="A44" s="96" t="s">
        <v>111</v>
      </c>
      <c r="B44" s="97">
        <v>334162</v>
      </c>
      <c r="C44" s="13">
        <v>11041</v>
      </c>
      <c r="D44" s="98">
        <v>3.41698620640565</v>
      </c>
      <c r="E44" s="113">
        <v>0</v>
      </c>
    </row>
    <row r="45" spans="1:5" x14ac:dyDescent="0.2">
      <c r="A45" s="99"/>
      <c r="B45" s="100" t="s">
        <v>245</v>
      </c>
      <c r="C45" s="101"/>
      <c r="D45" s="102"/>
      <c r="E45" s="114"/>
    </row>
    <row r="46" spans="1:5" x14ac:dyDescent="0.2">
      <c r="A46" s="108" t="s">
        <v>112</v>
      </c>
      <c r="B46" s="105">
        <v>334162</v>
      </c>
      <c r="C46" s="23">
        <v>11041</v>
      </c>
      <c r="D46" s="106">
        <v>3.41698620640565</v>
      </c>
      <c r="E46" s="114">
        <v>0</v>
      </c>
    </row>
    <row r="47" spans="1:5" x14ac:dyDescent="0.2">
      <c r="A47" s="107" t="s">
        <v>113</v>
      </c>
      <c r="B47" s="100">
        <v>37937</v>
      </c>
      <c r="C47" s="25">
        <v>2967</v>
      </c>
      <c r="D47" s="102">
        <v>8.4844152130397497</v>
      </c>
      <c r="E47" s="114">
        <v>0</v>
      </c>
    </row>
    <row r="48" spans="1:5" x14ac:dyDescent="0.2">
      <c r="A48" s="107" t="s">
        <v>114</v>
      </c>
      <c r="B48" s="100">
        <v>296225</v>
      </c>
      <c r="C48" s="25">
        <v>8074</v>
      </c>
      <c r="D48" s="102">
        <v>2.8020031164215986</v>
      </c>
      <c r="E48" s="114">
        <v>0</v>
      </c>
    </row>
    <row r="49" spans="1:5" x14ac:dyDescent="0.2">
      <c r="A49" s="107"/>
      <c r="B49" s="100" t="s">
        <v>245</v>
      </c>
      <c r="C49" s="101"/>
      <c r="D49" s="102"/>
      <c r="E49" s="114"/>
    </row>
    <row r="50" spans="1:5" x14ac:dyDescent="0.2">
      <c r="A50" s="108" t="s">
        <v>115</v>
      </c>
      <c r="B50" s="105">
        <v>334162</v>
      </c>
      <c r="C50" s="23">
        <v>11041</v>
      </c>
      <c r="D50" s="106">
        <v>3.41698620640565</v>
      </c>
      <c r="E50" s="114">
        <v>0</v>
      </c>
    </row>
    <row r="51" spans="1:5" x14ac:dyDescent="0.2">
      <c r="A51" s="107" t="s">
        <v>29</v>
      </c>
      <c r="B51" s="100">
        <v>158319</v>
      </c>
      <c r="C51" s="25">
        <v>10719</v>
      </c>
      <c r="D51" s="102">
        <v>7.2621951219512191</v>
      </c>
      <c r="E51" s="114">
        <v>0</v>
      </c>
    </row>
    <row r="52" spans="1:5" x14ac:dyDescent="0.2">
      <c r="A52" s="107" t="s">
        <v>30</v>
      </c>
      <c r="B52" s="100">
        <v>175843</v>
      </c>
      <c r="C52" s="25">
        <v>322</v>
      </c>
      <c r="D52" s="102">
        <v>0.18345383173523397</v>
      </c>
      <c r="E52" s="114">
        <v>0</v>
      </c>
    </row>
    <row r="53" spans="1:5" x14ac:dyDescent="0.2">
      <c r="A53" s="107"/>
      <c r="B53" s="100" t="s">
        <v>245</v>
      </c>
      <c r="C53" s="101"/>
      <c r="D53" s="102"/>
      <c r="E53" s="114"/>
    </row>
    <row r="54" spans="1:5" ht="12.75" x14ac:dyDescent="0.2">
      <c r="A54" s="108" t="s">
        <v>146</v>
      </c>
      <c r="B54" s="105">
        <v>334162</v>
      </c>
      <c r="C54" s="23">
        <v>11041</v>
      </c>
      <c r="D54" s="106">
        <v>3.41698620640565</v>
      </c>
      <c r="E54" s="114">
        <v>0</v>
      </c>
    </row>
    <row r="55" spans="1:5" x14ac:dyDescent="0.2">
      <c r="A55" s="107" t="s">
        <v>99</v>
      </c>
      <c r="B55" s="100">
        <v>22590</v>
      </c>
      <c r="C55" s="25">
        <v>-422</v>
      </c>
      <c r="D55" s="102">
        <v>-1.8338258300017383</v>
      </c>
      <c r="E55" s="114">
        <v>0</v>
      </c>
    </row>
    <row r="56" spans="1:5" x14ac:dyDescent="0.2">
      <c r="A56" s="107" t="s">
        <v>100</v>
      </c>
      <c r="B56" s="100">
        <v>110524</v>
      </c>
      <c r="C56" s="25">
        <v>10061</v>
      </c>
      <c r="D56" s="102">
        <v>10.014632252670138</v>
      </c>
      <c r="E56" s="114">
        <v>0</v>
      </c>
    </row>
    <row r="57" spans="1:5" x14ac:dyDescent="0.2">
      <c r="A57" s="107" t="s">
        <v>101</v>
      </c>
      <c r="B57" s="100">
        <v>83841</v>
      </c>
      <c r="C57" s="25">
        <v>5758</v>
      </c>
      <c r="D57" s="102">
        <v>7.3742043722705333</v>
      </c>
      <c r="E57" s="114">
        <v>0</v>
      </c>
    </row>
    <row r="58" spans="1:5" x14ac:dyDescent="0.2">
      <c r="A58" s="107" t="s">
        <v>102</v>
      </c>
      <c r="B58" s="100">
        <v>117118</v>
      </c>
      <c r="C58" s="25">
        <v>-3364</v>
      </c>
      <c r="D58" s="102">
        <v>-2.7921183247290053</v>
      </c>
      <c r="E58" s="114">
        <v>0</v>
      </c>
    </row>
    <row r="59" spans="1:5" x14ac:dyDescent="0.2">
      <c r="A59" s="107" t="s">
        <v>11</v>
      </c>
      <c r="B59" s="100">
        <v>89</v>
      </c>
      <c r="C59" s="25">
        <v>0</v>
      </c>
      <c r="D59" s="42" t="s">
        <v>199</v>
      </c>
      <c r="E59" s="114">
        <v>0</v>
      </c>
    </row>
    <row r="60" spans="1:5" x14ac:dyDescent="0.2">
      <c r="A60" s="107"/>
      <c r="B60" s="111" t="s">
        <v>245</v>
      </c>
      <c r="C60" s="101"/>
      <c r="D60" s="102"/>
      <c r="E60" s="114"/>
    </row>
    <row r="61" spans="1:5" x14ac:dyDescent="0.2">
      <c r="A61" s="108" t="s">
        <v>116</v>
      </c>
      <c r="B61" s="105">
        <v>334162</v>
      </c>
      <c r="C61" s="23">
        <v>11041</v>
      </c>
      <c r="D61" s="106">
        <v>3.41698620640565</v>
      </c>
      <c r="E61" s="114">
        <v>0</v>
      </c>
    </row>
    <row r="62" spans="1:5" x14ac:dyDescent="0.2">
      <c r="A62" s="107" t="s">
        <v>81</v>
      </c>
      <c r="B62" s="100">
        <v>65176</v>
      </c>
      <c r="C62" s="25">
        <v>-7429</v>
      </c>
      <c r="D62" s="102">
        <v>-10.23207768060051</v>
      </c>
      <c r="E62" s="114">
        <v>0</v>
      </c>
    </row>
    <row r="63" spans="1:5" x14ac:dyDescent="0.2">
      <c r="A63" s="107" t="s">
        <v>71</v>
      </c>
      <c r="B63" s="100">
        <v>64309</v>
      </c>
      <c r="C63" s="25">
        <v>-10365</v>
      </c>
      <c r="D63" s="102">
        <v>-13.880333181562527</v>
      </c>
      <c r="E63" s="114">
        <v>0</v>
      </c>
    </row>
    <row r="64" spans="1:5" x14ac:dyDescent="0.2">
      <c r="A64" s="107" t="s">
        <v>5</v>
      </c>
      <c r="B64" s="100">
        <v>48574</v>
      </c>
      <c r="C64" s="25">
        <v>12364</v>
      </c>
      <c r="D64" s="102">
        <v>34.145263739298535</v>
      </c>
      <c r="E64" s="114">
        <v>1</v>
      </c>
    </row>
    <row r="65" spans="1:5" ht="12.75" x14ac:dyDescent="0.2">
      <c r="A65" s="107" t="s">
        <v>144</v>
      </c>
      <c r="B65" s="100">
        <v>156103</v>
      </c>
      <c r="C65" s="25">
        <v>16471</v>
      </c>
      <c r="D65" s="102">
        <v>11.796006646041022</v>
      </c>
      <c r="E65" s="114">
        <v>1</v>
      </c>
    </row>
    <row r="66" spans="1:5" x14ac:dyDescent="0.2">
      <c r="A66" s="107"/>
      <c r="B66" s="111" t="s">
        <v>245</v>
      </c>
      <c r="C66" s="101"/>
      <c r="D66" s="102"/>
      <c r="E66" s="114"/>
    </row>
    <row r="67" spans="1:5" ht="12.75" x14ac:dyDescent="0.2">
      <c r="A67" s="22" t="s">
        <v>148</v>
      </c>
      <c r="B67" s="105">
        <v>334162</v>
      </c>
      <c r="C67" s="23">
        <v>11041</v>
      </c>
      <c r="D67" s="106">
        <v>3.41698620640565</v>
      </c>
      <c r="E67" s="114">
        <v>0</v>
      </c>
    </row>
    <row r="68" spans="1:5" x14ac:dyDescent="0.2">
      <c r="A68" s="24" t="s">
        <v>104</v>
      </c>
      <c r="B68" s="100">
        <v>152791</v>
      </c>
      <c r="C68" s="25">
        <v>3049</v>
      </c>
      <c r="D68" s="102">
        <v>2.0361688771353395</v>
      </c>
      <c r="E68" s="114">
        <v>0</v>
      </c>
    </row>
    <row r="69" spans="1:5" x14ac:dyDescent="0.2">
      <c r="A69" s="24" t="s">
        <v>105</v>
      </c>
      <c r="B69" s="100">
        <v>105139</v>
      </c>
      <c r="C69" s="25">
        <v>4557</v>
      </c>
      <c r="D69" s="102">
        <v>4.5306317233699867</v>
      </c>
      <c r="E69" s="114">
        <v>0</v>
      </c>
    </row>
    <row r="70" spans="1:5" x14ac:dyDescent="0.2">
      <c r="A70" s="24" t="s">
        <v>106</v>
      </c>
      <c r="B70" s="100">
        <v>49555</v>
      </c>
      <c r="C70" s="25">
        <v>8208</v>
      </c>
      <c r="D70" s="102">
        <v>19.851500713473772</v>
      </c>
      <c r="E70" s="114">
        <v>0</v>
      </c>
    </row>
    <row r="71" spans="1:5" x14ac:dyDescent="0.2">
      <c r="A71" s="24" t="s">
        <v>107</v>
      </c>
      <c r="B71" s="100">
        <v>15257</v>
      </c>
      <c r="C71" s="25">
        <v>-2164</v>
      </c>
      <c r="D71" s="102">
        <v>-12.42178979392687</v>
      </c>
      <c r="E71" s="114">
        <v>0</v>
      </c>
    </row>
    <row r="72" spans="1:5" x14ac:dyDescent="0.2">
      <c r="A72" s="24" t="s">
        <v>11</v>
      </c>
      <c r="B72" s="100">
        <v>11420</v>
      </c>
      <c r="C72" s="25">
        <v>-2609</v>
      </c>
      <c r="D72" s="102">
        <v>-18.59719153182693</v>
      </c>
      <c r="E72" s="114">
        <v>0</v>
      </c>
    </row>
    <row r="73" spans="1:5" x14ac:dyDescent="0.2">
      <c r="A73" s="24"/>
      <c r="B73" s="111" t="s">
        <v>245</v>
      </c>
      <c r="C73" s="38"/>
      <c r="D73" s="102"/>
      <c r="E73" s="114"/>
    </row>
    <row r="74" spans="1:5" x14ac:dyDescent="0.2">
      <c r="A74" s="22" t="s">
        <v>117</v>
      </c>
      <c r="B74" s="100" t="s">
        <v>245</v>
      </c>
      <c r="C74" s="38"/>
      <c r="D74" s="102"/>
      <c r="E74" s="114"/>
    </row>
    <row r="75" spans="1:5" x14ac:dyDescent="0.2">
      <c r="A75" s="24" t="s">
        <v>66</v>
      </c>
      <c r="B75" s="109">
        <v>52.622081505377629</v>
      </c>
      <c r="C75" s="110">
        <v>-1.6984361954217562</v>
      </c>
      <c r="D75" s="110">
        <v>-3.126693682812161</v>
      </c>
      <c r="E75" s="114">
        <v>0</v>
      </c>
    </row>
    <row r="76" spans="1:5" x14ac:dyDescent="0.2">
      <c r="A76" s="24" t="s">
        <v>89</v>
      </c>
      <c r="B76" s="109">
        <v>13.295946277554</v>
      </c>
      <c r="C76" s="110">
        <v>8.5724719685584816E-2</v>
      </c>
      <c r="D76" s="110">
        <v>0.64892719103961227</v>
      </c>
      <c r="E76" s="114">
        <v>0</v>
      </c>
    </row>
    <row r="77" spans="1:5" ht="27" customHeight="1" x14ac:dyDescent="0.2">
      <c r="A77" s="24" t="s">
        <v>109</v>
      </c>
      <c r="B77" s="109">
        <v>28.232414218253421</v>
      </c>
      <c r="C77" s="110">
        <v>-3.3854626761607456</v>
      </c>
      <c r="D77" s="110">
        <v>-10.707432024820253</v>
      </c>
      <c r="E77" s="114">
        <v>0</v>
      </c>
    </row>
    <row r="78" spans="1:5" ht="12" thickBot="1" x14ac:dyDescent="0.25">
      <c r="A78" s="115" t="s">
        <v>110</v>
      </c>
      <c r="B78" s="112">
        <v>35.048270000778068</v>
      </c>
      <c r="C78" s="110">
        <v>-2.23869061150031</v>
      </c>
      <c r="D78" s="110">
        <v>-6.0039503749820851</v>
      </c>
      <c r="E78" s="116">
        <v>0</v>
      </c>
    </row>
    <row r="79" spans="1:5" ht="12.75" customHeight="1" x14ac:dyDescent="0.2">
      <c r="A79" s="169" t="s">
        <v>118</v>
      </c>
      <c r="B79" s="169"/>
      <c r="C79" s="169"/>
      <c r="D79" s="169"/>
      <c r="E79" s="169"/>
    </row>
    <row r="80" spans="1:5" x14ac:dyDescent="0.2">
      <c r="A80" s="170" t="s">
        <v>119</v>
      </c>
      <c r="B80" s="170"/>
      <c r="C80" s="170"/>
      <c r="D80" s="170"/>
      <c r="E80" s="170"/>
    </row>
    <row r="81" spans="1:5" x14ac:dyDescent="0.2">
      <c r="A81" s="171" t="s">
        <v>120</v>
      </c>
      <c r="B81" s="171"/>
      <c r="C81" s="171"/>
      <c r="D81" s="171"/>
      <c r="E81" s="171"/>
    </row>
    <row r="82" spans="1:5" ht="36.75" customHeight="1" x14ac:dyDescent="0.2">
      <c r="A82" s="172" t="s">
        <v>203</v>
      </c>
      <c r="B82" s="172"/>
      <c r="C82" s="172"/>
      <c r="D82" s="172"/>
      <c r="E82" s="172"/>
    </row>
    <row r="83" spans="1:5" ht="12.75" customHeight="1" x14ac:dyDescent="0.2">
      <c r="A83" s="168" t="s">
        <v>77</v>
      </c>
      <c r="B83" s="168"/>
      <c r="C83" s="168"/>
      <c r="D83" s="168"/>
      <c r="E83" s="168"/>
    </row>
    <row r="84" spans="1:5" x14ac:dyDescent="0.2">
      <c r="A84" s="175" t="s">
        <v>238</v>
      </c>
      <c r="B84" s="175"/>
      <c r="C84" s="175"/>
      <c r="D84" s="175"/>
      <c r="E84" s="175"/>
    </row>
    <row r="85" spans="1:5" hidden="1" x14ac:dyDescent="0.2">
      <c r="A85" s="67">
        <v>1</v>
      </c>
      <c r="B85" s="67">
        <v>-1</v>
      </c>
      <c r="C85" s="67">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140625" style="10" customWidth="1"/>
    <col min="6" max="16384" width="11.42578125" style="10"/>
  </cols>
  <sheetData>
    <row r="1" spans="1:5" x14ac:dyDescent="0.2">
      <c r="A1" s="173" t="s">
        <v>130</v>
      </c>
      <c r="B1" s="173"/>
      <c r="C1" s="173"/>
      <c r="D1" s="173"/>
      <c r="E1" s="173"/>
    </row>
    <row r="2" spans="1:5" ht="12.75" x14ac:dyDescent="0.2">
      <c r="A2" s="173" t="s">
        <v>192</v>
      </c>
      <c r="B2" s="173"/>
      <c r="C2" s="173"/>
      <c r="D2" s="173"/>
      <c r="E2" s="173"/>
    </row>
    <row r="3" spans="1:5" ht="12" thickBot="1" x14ac:dyDescent="0.25">
      <c r="A3" s="158" t="s">
        <v>241</v>
      </c>
      <c r="B3" s="158"/>
      <c r="C3" s="158"/>
      <c r="D3" s="158"/>
      <c r="E3" s="158"/>
    </row>
    <row r="4" spans="1:5" ht="15" customHeight="1" x14ac:dyDescent="0.2">
      <c r="A4" s="155" t="s">
        <v>92</v>
      </c>
      <c r="B4" s="3" t="s">
        <v>242</v>
      </c>
      <c r="C4" s="154" t="s">
        <v>90</v>
      </c>
      <c r="D4" s="154"/>
      <c r="E4" s="160" t="s">
        <v>121</v>
      </c>
    </row>
    <row r="5" spans="1:5" ht="12" thickBot="1" x14ac:dyDescent="0.25">
      <c r="A5" s="156"/>
      <c r="B5" s="6" t="s">
        <v>243</v>
      </c>
      <c r="C5" s="6" t="s">
        <v>64</v>
      </c>
      <c r="D5" s="6" t="s">
        <v>63</v>
      </c>
      <c r="E5" s="161"/>
    </row>
    <row r="6" spans="1:5" x14ac:dyDescent="0.2">
      <c r="A6" s="74"/>
    </row>
    <row r="7" spans="1:5" x14ac:dyDescent="0.2">
      <c r="A7" s="96" t="s">
        <v>93</v>
      </c>
      <c r="B7" s="97">
        <v>628394</v>
      </c>
      <c r="C7" s="13">
        <v>32932</v>
      </c>
      <c r="D7" s="98">
        <v>5.5304956487567631</v>
      </c>
      <c r="E7" s="113">
        <v>0</v>
      </c>
    </row>
    <row r="8" spans="1:5" x14ac:dyDescent="0.2">
      <c r="A8" s="99"/>
      <c r="B8" s="100" t="s">
        <v>245</v>
      </c>
      <c r="C8" s="101"/>
      <c r="D8" s="102"/>
      <c r="E8" s="114"/>
    </row>
    <row r="9" spans="1:5" x14ac:dyDescent="0.2">
      <c r="A9" s="104" t="s">
        <v>94</v>
      </c>
      <c r="B9" s="105">
        <v>628394</v>
      </c>
      <c r="C9" s="23">
        <v>32932</v>
      </c>
      <c r="D9" s="106">
        <v>5.5304956487567631</v>
      </c>
      <c r="E9" s="114">
        <v>0</v>
      </c>
    </row>
    <row r="10" spans="1:5" x14ac:dyDescent="0.2">
      <c r="A10" s="107" t="s">
        <v>95</v>
      </c>
      <c r="B10" s="100">
        <v>605793</v>
      </c>
      <c r="C10" s="25">
        <v>38526</v>
      </c>
      <c r="D10" s="102">
        <v>6.7915108758309586</v>
      </c>
      <c r="E10" s="114">
        <v>1</v>
      </c>
    </row>
    <row r="11" spans="1:5" x14ac:dyDescent="0.2">
      <c r="A11" s="107" t="s">
        <v>96</v>
      </c>
      <c r="B11" s="100">
        <v>13148</v>
      </c>
      <c r="C11" s="25">
        <v>-339</v>
      </c>
      <c r="D11" s="102">
        <v>-2.5135315488989396</v>
      </c>
      <c r="E11" s="114">
        <v>0</v>
      </c>
    </row>
    <row r="12" spans="1:5" x14ac:dyDescent="0.2">
      <c r="A12" s="107" t="s">
        <v>97</v>
      </c>
      <c r="B12" s="100">
        <v>9453</v>
      </c>
      <c r="C12" s="25">
        <v>-5255</v>
      </c>
      <c r="D12" s="102">
        <v>-35.728855044873534</v>
      </c>
      <c r="E12" s="114">
        <v>0</v>
      </c>
    </row>
    <row r="13" spans="1:5" x14ac:dyDescent="0.2">
      <c r="A13" s="107"/>
      <c r="B13" s="100" t="s">
        <v>245</v>
      </c>
      <c r="C13" s="101"/>
      <c r="D13" s="102"/>
      <c r="E13" s="114"/>
    </row>
    <row r="14" spans="1:5" x14ac:dyDescent="0.2">
      <c r="A14" s="104" t="s">
        <v>98</v>
      </c>
      <c r="B14" s="105">
        <v>628394</v>
      </c>
      <c r="C14" s="23">
        <v>32932</v>
      </c>
      <c r="D14" s="106">
        <v>5.5304956487567631</v>
      </c>
      <c r="E14" s="114">
        <v>0</v>
      </c>
    </row>
    <row r="15" spans="1:5" x14ac:dyDescent="0.2">
      <c r="A15" s="107" t="s">
        <v>29</v>
      </c>
      <c r="B15" s="100">
        <v>190148</v>
      </c>
      <c r="C15" s="25">
        <v>37616</v>
      </c>
      <c r="D15" s="102">
        <v>24.661054729499384</v>
      </c>
      <c r="E15" s="114">
        <v>1</v>
      </c>
    </row>
    <row r="16" spans="1:5" x14ac:dyDescent="0.2">
      <c r="A16" s="107" t="s">
        <v>30</v>
      </c>
      <c r="B16" s="100">
        <v>438246</v>
      </c>
      <c r="C16" s="25">
        <v>-4684</v>
      </c>
      <c r="D16" s="102">
        <v>-1.0575034429819612</v>
      </c>
      <c r="E16" s="114">
        <v>0</v>
      </c>
    </row>
    <row r="17" spans="1:5" x14ac:dyDescent="0.2">
      <c r="A17" s="107"/>
      <c r="B17" s="100" t="s">
        <v>245</v>
      </c>
      <c r="C17" s="101"/>
      <c r="D17" s="102"/>
      <c r="E17" s="114"/>
    </row>
    <row r="18" spans="1:5" ht="12.75" x14ac:dyDescent="0.2">
      <c r="A18" s="108" t="s">
        <v>143</v>
      </c>
      <c r="B18" s="105">
        <v>628394</v>
      </c>
      <c r="C18" s="23">
        <v>32932</v>
      </c>
      <c r="D18" s="106">
        <v>5.5304956487567631</v>
      </c>
      <c r="E18" s="114">
        <v>0</v>
      </c>
    </row>
    <row r="19" spans="1:5" x14ac:dyDescent="0.2">
      <c r="A19" s="107" t="s">
        <v>99</v>
      </c>
      <c r="B19" s="100">
        <v>72149</v>
      </c>
      <c r="C19" s="25">
        <v>9592</v>
      </c>
      <c r="D19" s="102">
        <v>15.333216106910497</v>
      </c>
      <c r="E19" s="114">
        <v>0</v>
      </c>
    </row>
    <row r="20" spans="1:5" x14ac:dyDescent="0.2">
      <c r="A20" s="107" t="s">
        <v>100</v>
      </c>
      <c r="B20" s="100">
        <v>150464</v>
      </c>
      <c r="C20" s="25">
        <v>5244</v>
      </c>
      <c r="D20" s="102">
        <v>3.6110728549786533</v>
      </c>
      <c r="E20" s="114">
        <v>0</v>
      </c>
    </row>
    <row r="21" spans="1:5" x14ac:dyDescent="0.2">
      <c r="A21" s="107" t="s">
        <v>101</v>
      </c>
      <c r="B21" s="100">
        <v>301254</v>
      </c>
      <c r="C21" s="25">
        <v>12996</v>
      </c>
      <c r="D21" s="102">
        <v>4.5084611702016941</v>
      </c>
      <c r="E21" s="114">
        <v>0</v>
      </c>
    </row>
    <row r="22" spans="1:5" x14ac:dyDescent="0.2">
      <c r="A22" s="107" t="s">
        <v>102</v>
      </c>
      <c r="B22" s="100">
        <v>104527</v>
      </c>
      <c r="C22" s="25">
        <v>5100</v>
      </c>
      <c r="D22" s="102">
        <v>5.1293914127953171</v>
      </c>
      <c r="E22" s="114">
        <v>0</v>
      </c>
    </row>
    <row r="23" spans="1:5" x14ac:dyDescent="0.2">
      <c r="A23" s="107" t="s">
        <v>11</v>
      </c>
      <c r="B23" s="100">
        <v>0</v>
      </c>
      <c r="C23" s="25">
        <v>0</v>
      </c>
      <c r="D23" s="100">
        <v>0</v>
      </c>
      <c r="E23" s="114">
        <v>0</v>
      </c>
    </row>
    <row r="24" spans="1:5" x14ac:dyDescent="0.2">
      <c r="A24" s="107"/>
      <c r="B24" s="100" t="s">
        <v>245</v>
      </c>
      <c r="C24" s="101"/>
      <c r="D24" s="102"/>
      <c r="E24" s="114"/>
    </row>
    <row r="25" spans="1:5" x14ac:dyDescent="0.2">
      <c r="A25" s="108" t="s">
        <v>103</v>
      </c>
      <c r="B25" s="105">
        <v>628394</v>
      </c>
      <c r="C25" s="23">
        <v>32932</v>
      </c>
      <c r="D25" s="106">
        <v>5.5304956487567631</v>
      </c>
      <c r="E25" s="114">
        <v>0</v>
      </c>
    </row>
    <row r="26" spans="1:5" x14ac:dyDescent="0.2">
      <c r="A26" s="107" t="s">
        <v>49</v>
      </c>
      <c r="B26" s="100">
        <v>115557</v>
      </c>
      <c r="C26" s="25">
        <v>-14755</v>
      </c>
      <c r="D26" s="102">
        <v>-11.322825219473264</v>
      </c>
      <c r="E26" s="114">
        <v>0</v>
      </c>
    </row>
    <row r="27" spans="1:5" x14ac:dyDescent="0.2">
      <c r="A27" s="107" t="s">
        <v>74</v>
      </c>
      <c r="B27" s="100">
        <v>152976</v>
      </c>
      <c r="C27" s="25">
        <v>36956</v>
      </c>
      <c r="D27" s="102">
        <v>31.853128770901566</v>
      </c>
      <c r="E27" s="114">
        <v>1</v>
      </c>
    </row>
    <row r="28" spans="1:5" x14ac:dyDescent="0.2">
      <c r="A28" s="107" t="s">
        <v>81</v>
      </c>
      <c r="B28" s="100">
        <v>97371</v>
      </c>
      <c r="C28" s="25">
        <v>3596</v>
      </c>
      <c r="D28" s="102">
        <v>3.834710743801653</v>
      </c>
      <c r="E28" s="114">
        <v>0</v>
      </c>
    </row>
    <row r="29" spans="1:5" ht="12.75" x14ac:dyDescent="0.2">
      <c r="A29" s="107" t="s">
        <v>144</v>
      </c>
      <c r="B29" s="100">
        <v>262490</v>
      </c>
      <c r="C29" s="25">
        <v>7135</v>
      </c>
      <c r="D29" s="102">
        <v>2.794149321532768</v>
      </c>
      <c r="E29" s="114">
        <v>0</v>
      </c>
    </row>
    <row r="30" spans="1:5" x14ac:dyDescent="0.2">
      <c r="A30" s="107"/>
      <c r="B30" s="100" t="s">
        <v>245</v>
      </c>
      <c r="C30" s="101"/>
      <c r="D30" s="102"/>
      <c r="E30" s="114"/>
    </row>
    <row r="31" spans="1:5" ht="12.75" x14ac:dyDescent="0.2">
      <c r="A31" s="22" t="s">
        <v>145</v>
      </c>
      <c r="B31" s="105">
        <v>628394</v>
      </c>
      <c r="C31" s="23">
        <v>32932</v>
      </c>
      <c r="D31" s="106">
        <v>5.5304956487567631</v>
      </c>
      <c r="E31" s="114">
        <v>0</v>
      </c>
    </row>
    <row r="32" spans="1:5" x14ac:dyDescent="0.2">
      <c r="A32" s="24" t="s">
        <v>104</v>
      </c>
      <c r="B32" s="100">
        <v>120049</v>
      </c>
      <c r="C32" s="25">
        <v>20935</v>
      </c>
      <c r="D32" s="102">
        <v>21.122142179712249</v>
      </c>
      <c r="E32" s="114">
        <v>1</v>
      </c>
    </row>
    <row r="33" spans="1:6" x14ac:dyDescent="0.2">
      <c r="A33" s="24" t="s">
        <v>105</v>
      </c>
      <c r="B33" s="100">
        <v>266734</v>
      </c>
      <c r="C33" s="25">
        <v>7308</v>
      </c>
      <c r="D33" s="102">
        <v>2.8169882741128491</v>
      </c>
      <c r="E33" s="114">
        <v>0</v>
      </c>
    </row>
    <row r="34" spans="1:6" x14ac:dyDescent="0.2">
      <c r="A34" s="24" t="s">
        <v>106</v>
      </c>
      <c r="B34" s="100">
        <v>125182</v>
      </c>
      <c r="C34" s="25">
        <v>12201</v>
      </c>
      <c r="D34" s="102">
        <v>10.7991609208628</v>
      </c>
      <c r="E34" s="114">
        <v>0</v>
      </c>
    </row>
    <row r="35" spans="1:6" x14ac:dyDescent="0.2">
      <c r="A35" s="24" t="s">
        <v>107</v>
      </c>
      <c r="B35" s="100">
        <v>64612</v>
      </c>
      <c r="C35" s="25">
        <v>-4615</v>
      </c>
      <c r="D35" s="102">
        <v>-6.6664740635879056</v>
      </c>
      <c r="E35" s="114">
        <v>0</v>
      </c>
    </row>
    <row r="36" spans="1:6" x14ac:dyDescent="0.2">
      <c r="A36" s="24" t="s">
        <v>11</v>
      </c>
      <c r="B36" s="100">
        <v>51817</v>
      </c>
      <c r="C36" s="25">
        <v>-2897</v>
      </c>
      <c r="D36" s="102">
        <v>-5.2948057170011333</v>
      </c>
      <c r="E36" s="114">
        <v>0</v>
      </c>
    </row>
    <row r="37" spans="1:6" x14ac:dyDescent="0.2">
      <c r="A37" s="24"/>
      <c r="B37" s="100" t="s">
        <v>245</v>
      </c>
      <c r="C37" s="38"/>
      <c r="D37" s="102"/>
      <c r="E37" s="114"/>
    </row>
    <row r="38" spans="1:6" x14ac:dyDescent="0.2">
      <c r="A38" s="22" t="s">
        <v>108</v>
      </c>
      <c r="B38" s="100" t="s">
        <v>245</v>
      </c>
      <c r="C38" s="38"/>
      <c r="D38" s="102"/>
      <c r="E38" s="114"/>
    </row>
    <row r="39" spans="1:6" x14ac:dyDescent="0.2">
      <c r="A39" s="24" t="s">
        <v>66</v>
      </c>
      <c r="B39" s="109">
        <v>69.740640426229405</v>
      </c>
      <c r="C39" s="110">
        <v>-4.6436191906730926</v>
      </c>
      <c r="D39" s="110">
        <v>-6.2427443851547224</v>
      </c>
      <c r="E39" s="114">
        <v>-1</v>
      </c>
      <c r="F39" s="39"/>
    </row>
    <row r="40" spans="1:6" x14ac:dyDescent="0.2">
      <c r="A40" s="24" t="s">
        <v>89</v>
      </c>
      <c r="B40" s="109">
        <v>9.4297526710948869</v>
      </c>
      <c r="C40" s="110">
        <v>0.25032560438030238</v>
      </c>
      <c r="D40" s="110">
        <v>2.7270286321899673</v>
      </c>
      <c r="E40" s="114">
        <v>0</v>
      </c>
    </row>
    <row r="41" spans="1:6" ht="22.5" x14ac:dyDescent="0.2">
      <c r="A41" s="24" t="s">
        <v>109</v>
      </c>
      <c r="B41" s="109">
        <v>10.130109453623046</v>
      </c>
      <c r="C41" s="110">
        <v>1.4667522620642224</v>
      </c>
      <c r="D41" s="110">
        <v>16.930529696886541</v>
      </c>
      <c r="E41" s="114">
        <v>0</v>
      </c>
    </row>
    <row r="42" spans="1:6" x14ac:dyDescent="0.2">
      <c r="A42" s="24" t="s">
        <v>110</v>
      </c>
      <c r="B42" s="109">
        <v>16.633990776487362</v>
      </c>
      <c r="C42" s="110">
        <v>-6.3464308807752445E-2</v>
      </c>
      <c r="D42" s="110">
        <v>-0.3800837222412613</v>
      </c>
      <c r="E42" s="114">
        <v>0</v>
      </c>
    </row>
    <row r="43" spans="1:6" x14ac:dyDescent="0.2">
      <c r="A43" s="24"/>
      <c r="B43" s="100" t="s">
        <v>245</v>
      </c>
      <c r="C43" s="38"/>
      <c r="D43" s="102"/>
      <c r="E43" s="114"/>
    </row>
    <row r="44" spans="1:6" x14ac:dyDescent="0.2">
      <c r="A44" s="96" t="s">
        <v>111</v>
      </c>
      <c r="B44" s="97">
        <v>156586</v>
      </c>
      <c r="C44" s="13">
        <v>11178</v>
      </c>
      <c r="D44" s="98">
        <v>7.6873349471830981</v>
      </c>
      <c r="E44" s="113">
        <v>0</v>
      </c>
    </row>
    <row r="45" spans="1:6" x14ac:dyDescent="0.2">
      <c r="A45" s="99"/>
      <c r="B45" s="100" t="s">
        <v>245</v>
      </c>
      <c r="C45" s="101"/>
      <c r="D45" s="102"/>
      <c r="E45" s="114"/>
    </row>
    <row r="46" spans="1:6" x14ac:dyDescent="0.2">
      <c r="A46" s="108" t="s">
        <v>112</v>
      </c>
      <c r="B46" s="105">
        <v>156586</v>
      </c>
      <c r="C46" s="23">
        <v>11178</v>
      </c>
      <c r="D46" s="106">
        <v>7.6873349471830981</v>
      </c>
      <c r="E46" s="114">
        <v>0</v>
      </c>
    </row>
    <row r="47" spans="1:6" x14ac:dyDescent="0.2">
      <c r="A47" s="107" t="s">
        <v>113</v>
      </c>
      <c r="B47" s="100">
        <v>9551</v>
      </c>
      <c r="C47" s="25">
        <v>-2415</v>
      </c>
      <c r="D47" s="102">
        <v>-20.182182851412335</v>
      </c>
      <c r="E47" s="114">
        <v>0</v>
      </c>
    </row>
    <row r="48" spans="1:6" x14ac:dyDescent="0.2">
      <c r="A48" s="107" t="s">
        <v>114</v>
      </c>
      <c r="B48" s="100">
        <v>147035</v>
      </c>
      <c r="C48" s="25">
        <v>13593</v>
      </c>
      <c r="D48" s="102">
        <v>10.186448044843452</v>
      </c>
      <c r="E48" s="114">
        <v>1</v>
      </c>
    </row>
    <row r="49" spans="1:5" x14ac:dyDescent="0.2">
      <c r="A49" s="107"/>
      <c r="B49" s="100" t="s">
        <v>245</v>
      </c>
      <c r="C49" s="101"/>
      <c r="D49" s="102"/>
      <c r="E49" s="114"/>
    </row>
    <row r="50" spans="1:5" x14ac:dyDescent="0.2">
      <c r="A50" s="108" t="s">
        <v>115</v>
      </c>
      <c r="B50" s="105">
        <v>156586</v>
      </c>
      <c r="C50" s="23">
        <v>11178</v>
      </c>
      <c r="D50" s="106">
        <v>7.6873349471830981</v>
      </c>
      <c r="E50" s="114">
        <v>0</v>
      </c>
    </row>
    <row r="51" spans="1:5" x14ac:dyDescent="0.2">
      <c r="A51" s="107" t="s">
        <v>29</v>
      </c>
      <c r="B51" s="100">
        <v>112975</v>
      </c>
      <c r="C51" s="25">
        <v>21163</v>
      </c>
      <c r="D51" s="102">
        <v>23.050363786868818</v>
      </c>
      <c r="E51" s="114">
        <v>1</v>
      </c>
    </row>
    <row r="52" spans="1:5" x14ac:dyDescent="0.2">
      <c r="A52" s="107" t="s">
        <v>30</v>
      </c>
      <c r="B52" s="100">
        <v>43611</v>
      </c>
      <c r="C52" s="25">
        <v>-9985</v>
      </c>
      <c r="D52" s="102">
        <v>-18.630121650869469</v>
      </c>
      <c r="E52" s="114">
        <v>0</v>
      </c>
    </row>
    <row r="53" spans="1:5" x14ac:dyDescent="0.2">
      <c r="A53" s="107"/>
      <c r="B53" s="100" t="s">
        <v>245</v>
      </c>
      <c r="C53" s="101"/>
      <c r="D53" s="102"/>
      <c r="E53" s="114"/>
    </row>
    <row r="54" spans="1:5" ht="12.75" x14ac:dyDescent="0.2">
      <c r="A54" s="108" t="s">
        <v>146</v>
      </c>
      <c r="B54" s="105">
        <v>156586</v>
      </c>
      <c r="C54" s="23">
        <v>11178</v>
      </c>
      <c r="D54" s="106">
        <v>7.6873349471830981</v>
      </c>
      <c r="E54" s="114">
        <v>0</v>
      </c>
    </row>
    <row r="55" spans="1:5" x14ac:dyDescent="0.2">
      <c r="A55" s="107" t="s">
        <v>99</v>
      </c>
      <c r="B55" s="100">
        <v>50296</v>
      </c>
      <c r="C55" s="25">
        <v>7416</v>
      </c>
      <c r="D55" s="102">
        <v>17.294776119402986</v>
      </c>
      <c r="E55" s="114">
        <v>0</v>
      </c>
    </row>
    <row r="56" spans="1:5" x14ac:dyDescent="0.2">
      <c r="A56" s="107" t="s">
        <v>100</v>
      </c>
      <c r="B56" s="100">
        <v>63680</v>
      </c>
      <c r="C56" s="25">
        <v>124</v>
      </c>
      <c r="D56" s="102">
        <v>0.19510353074454026</v>
      </c>
      <c r="E56" s="114">
        <v>0</v>
      </c>
    </row>
    <row r="57" spans="1:5" x14ac:dyDescent="0.2">
      <c r="A57" s="107" t="s">
        <v>101</v>
      </c>
      <c r="B57" s="100">
        <v>20817</v>
      </c>
      <c r="C57" s="25">
        <v>3627</v>
      </c>
      <c r="D57" s="102">
        <v>21.099476439790578</v>
      </c>
      <c r="E57" s="114">
        <v>0</v>
      </c>
    </row>
    <row r="58" spans="1:5" x14ac:dyDescent="0.2">
      <c r="A58" s="107" t="s">
        <v>102</v>
      </c>
      <c r="B58" s="100">
        <v>21793</v>
      </c>
      <c r="C58" s="25">
        <v>11</v>
      </c>
      <c r="D58" s="102">
        <v>5.0500413185198788E-2</v>
      </c>
      <c r="E58" s="114">
        <v>0</v>
      </c>
    </row>
    <row r="59" spans="1:5" x14ac:dyDescent="0.2">
      <c r="A59" s="107" t="s">
        <v>11</v>
      </c>
      <c r="B59" s="100">
        <v>0</v>
      </c>
      <c r="C59" s="25">
        <v>0</v>
      </c>
      <c r="D59" s="42" t="s">
        <v>199</v>
      </c>
      <c r="E59" s="114">
        <v>0</v>
      </c>
    </row>
    <row r="60" spans="1:5" x14ac:dyDescent="0.2">
      <c r="A60" s="107"/>
      <c r="B60" s="111" t="s">
        <v>245</v>
      </c>
      <c r="C60" s="101"/>
      <c r="D60" s="102"/>
      <c r="E60" s="114"/>
    </row>
    <row r="61" spans="1:5" x14ac:dyDescent="0.2">
      <c r="A61" s="108" t="s">
        <v>116</v>
      </c>
      <c r="B61" s="105">
        <v>156586</v>
      </c>
      <c r="C61" s="23">
        <v>11178</v>
      </c>
      <c r="D61" s="106">
        <v>7.6873349471830981</v>
      </c>
      <c r="E61" s="114">
        <v>0</v>
      </c>
    </row>
    <row r="62" spans="1:5" x14ac:dyDescent="0.2">
      <c r="A62" s="107" t="s">
        <v>81</v>
      </c>
      <c r="B62" s="100">
        <v>23314</v>
      </c>
      <c r="C62" s="25">
        <v>-14737</v>
      </c>
      <c r="D62" s="102">
        <v>-38.729599747707027</v>
      </c>
      <c r="E62" s="114">
        <v>-1</v>
      </c>
    </row>
    <row r="63" spans="1:5" x14ac:dyDescent="0.2">
      <c r="A63" s="107" t="s">
        <v>4</v>
      </c>
      <c r="B63" s="100">
        <v>20677</v>
      </c>
      <c r="C63" s="25">
        <v>3812</v>
      </c>
      <c r="D63" s="102">
        <v>22.603024014230655</v>
      </c>
      <c r="E63" s="114">
        <v>0</v>
      </c>
    </row>
    <row r="64" spans="1:5" x14ac:dyDescent="0.2">
      <c r="A64" s="107" t="s">
        <v>82</v>
      </c>
      <c r="B64" s="100">
        <v>35889</v>
      </c>
      <c r="C64" s="25">
        <v>13142</v>
      </c>
      <c r="D64" s="102">
        <v>57.774651602409108</v>
      </c>
      <c r="E64" s="114">
        <v>1</v>
      </c>
    </row>
    <row r="65" spans="1:6" ht="12.75" x14ac:dyDescent="0.2">
      <c r="A65" s="107" t="s">
        <v>144</v>
      </c>
      <c r="B65" s="100">
        <v>76706</v>
      </c>
      <c r="C65" s="25">
        <v>8961</v>
      </c>
      <c r="D65" s="102">
        <v>13.227544468226437</v>
      </c>
      <c r="E65" s="114">
        <v>0</v>
      </c>
    </row>
    <row r="66" spans="1:6" x14ac:dyDescent="0.2">
      <c r="A66" s="107"/>
      <c r="B66" s="111" t="s">
        <v>245</v>
      </c>
      <c r="C66" s="101"/>
      <c r="D66" s="102"/>
      <c r="E66" s="114"/>
    </row>
    <row r="67" spans="1:6" ht="12.75" x14ac:dyDescent="0.2">
      <c r="A67" s="22" t="s">
        <v>148</v>
      </c>
      <c r="B67" s="105">
        <v>156586</v>
      </c>
      <c r="C67" s="23">
        <v>11178</v>
      </c>
      <c r="D67" s="106">
        <v>7.6873349471830981</v>
      </c>
      <c r="E67" s="114">
        <v>0</v>
      </c>
    </row>
    <row r="68" spans="1:6" x14ac:dyDescent="0.2">
      <c r="A68" s="24" t="s">
        <v>104</v>
      </c>
      <c r="B68" s="100">
        <v>78774</v>
      </c>
      <c r="C68" s="25">
        <v>7320</v>
      </c>
      <c r="D68" s="102">
        <v>10.244353010328323</v>
      </c>
      <c r="E68" s="114">
        <v>0</v>
      </c>
    </row>
    <row r="69" spans="1:6" x14ac:dyDescent="0.2">
      <c r="A69" s="24" t="s">
        <v>105</v>
      </c>
      <c r="B69" s="100">
        <v>42998</v>
      </c>
      <c r="C69" s="25">
        <v>9881</v>
      </c>
      <c r="D69" s="102">
        <v>29.836639792251713</v>
      </c>
      <c r="E69" s="114">
        <v>1</v>
      </c>
    </row>
    <row r="70" spans="1:6" x14ac:dyDescent="0.2">
      <c r="A70" s="24" t="s">
        <v>106</v>
      </c>
      <c r="B70" s="100">
        <v>23419</v>
      </c>
      <c r="C70" s="25">
        <v>1984</v>
      </c>
      <c r="D70" s="102">
        <v>9.2558898996967578</v>
      </c>
      <c r="E70" s="114">
        <v>0</v>
      </c>
    </row>
    <row r="71" spans="1:6" x14ac:dyDescent="0.2">
      <c r="A71" s="24" t="s">
        <v>107</v>
      </c>
      <c r="B71" s="100">
        <v>5164</v>
      </c>
      <c r="C71" s="25">
        <v>-2234</v>
      </c>
      <c r="D71" s="102">
        <v>-30.19735063530684</v>
      </c>
      <c r="E71" s="114">
        <v>0</v>
      </c>
    </row>
    <row r="72" spans="1:6" x14ac:dyDescent="0.2">
      <c r="A72" s="24" t="s">
        <v>11</v>
      </c>
      <c r="B72" s="100">
        <v>6231</v>
      </c>
      <c r="C72" s="25">
        <v>-5773</v>
      </c>
      <c r="D72" s="102">
        <v>-48.092302565811394</v>
      </c>
      <c r="E72" s="114">
        <v>0</v>
      </c>
    </row>
    <row r="73" spans="1:6" x14ac:dyDescent="0.2">
      <c r="A73" s="24"/>
      <c r="B73" s="111" t="s">
        <v>245</v>
      </c>
      <c r="C73" s="38"/>
      <c r="D73" s="102"/>
      <c r="E73" s="114"/>
    </row>
    <row r="74" spans="1:6" x14ac:dyDescent="0.2">
      <c r="A74" s="22" t="s">
        <v>117</v>
      </c>
      <c r="B74" s="100" t="s">
        <v>245</v>
      </c>
      <c r="C74" s="38"/>
      <c r="D74" s="102"/>
      <c r="E74" s="114"/>
    </row>
    <row r="75" spans="1:6" x14ac:dyDescent="0.2">
      <c r="A75" s="24" t="s">
        <v>66</v>
      </c>
      <c r="B75" s="109">
        <v>27.851148889428174</v>
      </c>
      <c r="C75" s="110">
        <v>-9.0078960049380257</v>
      </c>
      <c r="D75" s="110">
        <v>-24.438766741660352</v>
      </c>
      <c r="E75" s="114">
        <v>-1</v>
      </c>
      <c r="F75" s="39"/>
    </row>
    <row r="76" spans="1:6" x14ac:dyDescent="0.2">
      <c r="A76" s="24" t="s">
        <v>89</v>
      </c>
      <c r="B76" s="109">
        <v>28.310960111376499</v>
      </c>
      <c r="C76" s="110">
        <v>3.5819218191229787</v>
      </c>
      <c r="D76" s="110">
        <v>14.484679010930366</v>
      </c>
      <c r="E76" s="114">
        <v>0</v>
      </c>
    </row>
    <row r="77" spans="1:6" ht="22.5" x14ac:dyDescent="0.2">
      <c r="A77" s="24" t="s">
        <v>109</v>
      </c>
      <c r="B77" s="109">
        <v>13.303871355038128</v>
      </c>
      <c r="C77" s="110">
        <v>-0.43883881221539411</v>
      </c>
      <c r="D77" s="110">
        <v>-3.1932479610977347</v>
      </c>
      <c r="E77" s="114">
        <v>0</v>
      </c>
    </row>
    <row r="78" spans="1:6" ht="12" thickBot="1" x14ac:dyDescent="0.25">
      <c r="A78" s="115" t="s">
        <v>110</v>
      </c>
      <c r="B78" s="112">
        <v>13.917591610999706</v>
      </c>
      <c r="C78" s="110">
        <v>-1.0623269629439562</v>
      </c>
      <c r="D78" s="110">
        <v>-7.0916738145144969</v>
      </c>
      <c r="E78" s="116">
        <v>0</v>
      </c>
    </row>
    <row r="79" spans="1:6" ht="12.75" customHeight="1" x14ac:dyDescent="0.2">
      <c r="A79" s="169" t="s">
        <v>118</v>
      </c>
      <c r="B79" s="169"/>
      <c r="C79" s="169"/>
      <c r="D79" s="169"/>
      <c r="E79" s="169"/>
    </row>
    <row r="80" spans="1:6" x14ac:dyDescent="0.2">
      <c r="A80" s="170" t="s">
        <v>119</v>
      </c>
      <c r="B80" s="170"/>
      <c r="C80" s="170"/>
      <c r="D80" s="170"/>
      <c r="E80" s="170"/>
    </row>
    <row r="81" spans="1:5" x14ac:dyDescent="0.2">
      <c r="A81" s="171" t="s">
        <v>120</v>
      </c>
      <c r="B81" s="171"/>
      <c r="C81" s="171"/>
      <c r="D81" s="171"/>
      <c r="E81" s="171"/>
    </row>
    <row r="82" spans="1:5" ht="33.75" customHeight="1" x14ac:dyDescent="0.2">
      <c r="A82" s="172" t="s">
        <v>203</v>
      </c>
      <c r="B82" s="172"/>
      <c r="C82" s="172"/>
      <c r="D82" s="172"/>
      <c r="E82" s="172"/>
    </row>
    <row r="83" spans="1:5" ht="12.75" customHeight="1" x14ac:dyDescent="0.2">
      <c r="A83" s="168" t="s">
        <v>77</v>
      </c>
      <c r="B83" s="168"/>
      <c r="C83" s="168"/>
      <c r="D83" s="168"/>
      <c r="E83" s="168"/>
    </row>
    <row r="84" spans="1:5" x14ac:dyDescent="0.2">
      <c r="A84" s="175" t="s">
        <v>238</v>
      </c>
      <c r="B84" s="175"/>
      <c r="C84" s="175"/>
      <c r="D84" s="175"/>
      <c r="E84" s="175"/>
    </row>
    <row r="85" spans="1:5" hidden="1" x14ac:dyDescent="0.2">
      <c r="A85" s="67">
        <v>1</v>
      </c>
      <c r="B85" s="67">
        <v>-1</v>
      </c>
      <c r="C85" s="67">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1:E65 E54:E59 E50:E52 E46:E48 E44 E39:E42 E31:E36 E25:E29 E18:E23 E14:E16 E9:E12 E7 E67:E72">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57" t="s">
        <v>122</v>
      </c>
      <c r="B1" s="157"/>
      <c r="C1" s="157"/>
      <c r="D1" s="157"/>
      <c r="E1" s="157"/>
    </row>
    <row r="2" spans="1:5" ht="15" customHeight="1" x14ac:dyDescent="0.2">
      <c r="A2" s="157" t="s">
        <v>195</v>
      </c>
      <c r="B2" s="157"/>
      <c r="C2" s="157"/>
      <c r="D2" s="157"/>
      <c r="E2" s="157"/>
    </row>
    <row r="3" spans="1:5" ht="12" thickBot="1" x14ac:dyDescent="0.25">
      <c r="A3" s="158" t="s">
        <v>241</v>
      </c>
      <c r="B3" s="158"/>
      <c r="C3" s="158"/>
      <c r="D3" s="158"/>
      <c r="E3" s="158"/>
    </row>
    <row r="4" spans="1:5" ht="12.75" customHeight="1" x14ac:dyDescent="0.2">
      <c r="A4" s="155" t="s">
        <v>138</v>
      </c>
      <c r="B4" s="3" t="s">
        <v>242</v>
      </c>
      <c r="C4" s="154" t="s">
        <v>90</v>
      </c>
      <c r="D4" s="154"/>
      <c r="E4" s="160" t="s">
        <v>121</v>
      </c>
    </row>
    <row r="5" spans="1:5" ht="12" thickBot="1" x14ac:dyDescent="0.25">
      <c r="A5" s="156"/>
      <c r="B5" s="6" t="s">
        <v>243</v>
      </c>
      <c r="C5" s="6" t="s">
        <v>64</v>
      </c>
      <c r="D5" s="6" t="s">
        <v>63</v>
      </c>
      <c r="E5" s="161"/>
    </row>
    <row r="6" spans="1:5" x14ac:dyDescent="0.2">
      <c r="A6" s="74"/>
      <c r="B6" s="45"/>
    </row>
    <row r="7" spans="1:5" x14ac:dyDescent="0.2">
      <c r="A7" s="76" t="s">
        <v>1</v>
      </c>
      <c r="B7" s="119">
        <v>454941.17608898395</v>
      </c>
      <c r="C7" s="13">
        <v>2197.5315443660947</v>
      </c>
      <c r="D7" s="120">
        <v>0.48538098123418899</v>
      </c>
      <c r="E7" s="113">
        <v>0</v>
      </c>
    </row>
    <row r="8" spans="1:5" x14ac:dyDescent="0.2">
      <c r="A8" s="78"/>
      <c r="B8" s="121"/>
      <c r="C8" s="101"/>
      <c r="D8" s="102"/>
      <c r="E8" s="114"/>
    </row>
    <row r="9" spans="1:5" x14ac:dyDescent="0.2">
      <c r="A9" s="80" t="s">
        <v>2</v>
      </c>
      <c r="B9" s="122">
        <v>313186.45462178893</v>
      </c>
      <c r="C9" s="23">
        <v>16029.465059748152</v>
      </c>
      <c r="D9" s="102">
        <v>5.3942749532403313</v>
      </c>
      <c r="E9" s="114">
        <v>0</v>
      </c>
    </row>
    <row r="10" spans="1:5" x14ac:dyDescent="0.2">
      <c r="A10" s="82" t="s">
        <v>71</v>
      </c>
      <c r="B10" s="121">
        <v>313186.45462178893</v>
      </c>
      <c r="C10" s="25">
        <v>16029.465059748152</v>
      </c>
      <c r="D10" s="102">
        <v>5.3942749532403313</v>
      </c>
      <c r="E10" s="114">
        <v>0</v>
      </c>
    </row>
    <row r="11" spans="1:5" x14ac:dyDescent="0.2">
      <c r="A11" s="82"/>
      <c r="B11" s="121"/>
      <c r="C11" s="123"/>
      <c r="D11" s="102"/>
      <c r="E11" s="114"/>
    </row>
    <row r="12" spans="1:5" x14ac:dyDescent="0.2">
      <c r="A12" s="80" t="s">
        <v>3</v>
      </c>
      <c r="B12" s="122">
        <v>429981.2548164819</v>
      </c>
      <c r="C12" s="23">
        <v>-8051.6230862824013</v>
      </c>
      <c r="D12" s="102">
        <v>-1.8381321340152283</v>
      </c>
      <c r="E12" s="114">
        <v>0</v>
      </c>
    </row>
    <row r="13" spans="1:5" x14ac:dyDescent="0.2">
      <c r="A13" s="82" t="s">
        <v>4</v>
      </c>
      <c r="B13" s="121">
        <v>407795.61259338702</v>
      </c>
      <c r="C13" s="25">
        <v>3195.3700225366629</v>
      </c>
      <c r="D13" s="102">
        <v>0.78975978912744116</v>
      </c>
      <c r="E13" s="114">
        <v>0</v>
      </c>
    </row>
    <row r="14" spans="1:5" x14ac:dyDescent="0.2">
      <c r="A14" s="82" t="s">
        <v>5</v>
      </c>
      <c r="B14" s="121">
        <v>408504.05685163703</v>
      </c>
      <c r="C14" s="25">
        <v>62575.280959760421</v>
      </c>
      <c r="D14" s="102">
        <v>18.089064952294958</v>
      </c>
      <c r="E14" s="114">
        <v>1</v>
      </c>
    </row>
    <row r="15" spans="1:5" ht="12.75" x14ac:dyDescent="0.2">
      <c r="A15" s="82" t="s">
        <v>149</v>
      </c>
      <c r="B15" s="121">
        <v>683809.46643522615</v>
      </c>
      <c r="C15" s="25">
        <v>-266323.27913934761</v>
      </c>
      <c r="D15" s="102">
        <v>-28.030112674234157</v>
      </c>
      <c r="E15" s="114">
        <v>-1</v>
      </c>
    </row>
    <row r="16" spans="1:5" x14ac:dyDescent="0.2">
      <c r="A16" s="82"/>
      <c r="B16" s="121"/>
      <c r="C16" s="123"/>
      <c r="D16" s="102"/>
      <c r="E16" s="114"/>
    </row>
    <row r="17" spans="1:5" x14ac:dyDescent="0.2">
      <c r="A17" s="80" t="s">
        <v>65</v>
      </c>
      <c r="B17" s="122">
        <v>484725.83838438627</v>
      </c>
      <c r="C17" s="23">
        <v>3348.5020276844152</v>
      </c>
      <c r="D17" s="102">
        <v>0.69560857455972258</v>
      </c>
      <c r="E17" s="114">
        <v>0</v>
      </c>
    </row>
    <row r="18" spans="1:5" x14ac:dyDescent="0.2">
      <c r="A18" s="82" t="s">
        <v>81</v>
      </c>
      <c r="B18" s="121">
        <v>368758.07170516712</v>
      </c>
      <c r="C18" s="25">
        <v>-82.956712832790799</v>
      </c>
      <c r="D18" s="102">
        <v>-2.2491183583507872E-2</v>
      </c>
      <c r="E18" s="114">
        <v>0</v>
      </c>
    </row>
    <row r="19" spans="1:5" x14ac:dyDescent="0.2">
      <c r="A19" s="82" t="s">
        <v>6</v>
      </c>
      <c r="B19" s="121">
        <v>394193.34066284646</v>
      </c>
      <c r="C19" s="25">
        <v>29787.541496115271</v>
      </c>
      <c r="D19" s="102">
        <v>8.174277567543923</v>
      </c>
      <c r="E19" s="114">
        <v>0</v>
      </c>
    </row>
    <row r="20" spans="1:5" x14ac:dyDescent="0.2">
      <c r="A20" s="82" t="s">
        <v>82</v>
      </c>
      <c r="B20" s="121">
        <v>304845.4070208093</v>
      </c>
      <c r="C20" s="25">
        <v>-72959.388454442902</v>
      </c>
      <c r="D20" s="102">
        <v>-19.311398195108946</v>
      </c>
      <c r="E20" s="114">
        <v>-1</v>
      </c>
    </row>
    <row r="21" spans="1:5" x14ac:dyDescent="0.2">
      <c r="A21" s="82" t="s">
        <v>83</v>
      </c>
      <c r="B21" s="121">
        <v>895610.98453101993</v>
      </c>
      <c r="C21" s="25">
        <v>153968.89619124797</v>
      </c>
      <c r="D21" s="102">
        <v>20.760539161945388</v>
      </c>
      <c r="E21" s="114">
        <v>0</v>
      </c>
    </row>
    <row r="22" spans="1:5" ht="22.5" x14ac:dyDescent="0.2">
      <c r="A22" s="82" t="s">
        <v>73</v>
      </c>
      <c r="B22" s="121">
        <v>481311.75600762165</v>
      </c>
      <c r="C22" s="25">
        <v>35370.630811270559</v>
      </c>
      <c r="D22" s="102">
        <v>7.9316817428974771</v>
      </c>
      <c r="E22" s="114">
        <v>0</v>
      </c>
    </row>
    <row r="23" spans="1:5" x14ac:dyDescent="0.2">
      <c r="A23" s="82" t="s">
        <v>72</v>
      </c>
      <c r="B23" s="121">
        <v>919213.70768431644</v>
      </c>
      <c r="C23" s="25">
        <v>-3700.1573553908383</v>
      </c>
      <c r="D23" s="102">
        <v>-0.40092120137686343</v>
      </c>
      <c r="E23" s="114">
        <v>0</v>
      </c>
    </row>
    <row r="24" spans="1:5" x14ac:dyDescent="0.2">
      <c r="A24" s="82" t="s">
        <v>49</v>
      </c>
      <c r="B24" s="121">
        <v>862999.92755143717</v>
      </c>
      <c r="C24" s="25">
        <v>66951.793635972892</v>
      </c>
      <c r="D24" s="102">
        <v>8.4105207692230817</v>
      </c>
      <c r="E24" s="114">
        <v>1</v>
      </c>
    </row>
    <row r="25" spans="1:5" ht="12.75" x14ac:dyDescent="0.2">
      <c r="A25" s="82" t="s">
        <v>150</v>
      </c>
      <c r="B25" s="121">
        <v>438481.62916523451</v>
      </c>
      <c r="C25" s="25">
        <v>49802.642288233736</v>
      </c>
      <c r="D25" s="102">
        <v>12.813309689930319</v>
      </c>
      <c r="E25" s="114">
        <v>0</v>
      </c>
    </row>
    <row r="26" spans="1:5" x14ac:dyDescent="0.2">
      <c r="A26" s="82" t="s">
        <v>74</v>
      </c>
      <c r="B26" s="121">
        <v>169100.73016874044</v>
      </c>
      <c r="C26" s="25">
        <v>2785.9694391798694</v>
      </c>
      <c r="D26" s="102">
        <v>1.6751185685256469</v>
      </c>
      <c r="E26" s="114">
        <v>0</v>
      </c>
    </row>
    <row r="27" spans="1:5" x14ac:dyDescent="0.2">
      <c r="A27" s="82"/>
      <c r="B27" s="121"/>
      <c r="C27" s="124"/>
      <c r="D27" s="102"/>
      <c r="E27" s="114"/>
    </row>
    <row r="28" spans="1:5" x14ac:dyDescent="0.2">
      <c r="A28" s="76" t="s">
        <v>88</v>
      </c>
      <c r="B28" s="119">
        <v>454941.17608898395</v>
      </c>
      <c r="C28" s="13">
        <v>2197.5315443660947</v>
      </c>
      <c r="D28" s="120">
        <v>0.48538098123418899</v>
      </c>
      <c r="E28" s="113">
        <v>0</v>
      </c>
    </row>
    <row r="29" spans="1:5" x14ac:dyDescent="0.2">
      <c r="A29" s="78"/>
      <c r="B29" s="121"/>
      <c r="C29" s="123"/>
      <c r="D29" s="102"/>
      <c r="E29" s="114"/>
    </row>
    <row r="30" spans="1:5" ht="12.75" x14ac:dyDescent="0.2">
      <c r="A30" s="90" t="s">
        <v>151</v>
      </c>
      <c r="B30" s="121">
        <v>994120.36769017717</v>
      </c>
      <c r="C30" s="25">
        <v>51254.273798444425</v>
      </c>
      <c r="D30" s="102">
        <v>5.4360077354027583</v>
      </c>
      <c r="E30" s="114">
        <v>1</v>
      </c>
    </row>
    <row r="31" spans="1:5" ht="12.75" x14ac:dyDescent="0.2">
      <c r="A31" s="90" t="s">
        <v>152</v>
      </c>
      <c r="B31" s="121">
        <v>337184.17246871843</v>
      </c>
      <c r="C31" s="25">
        <v>-14188.094523807522</v>
      </c>
      <c r="D31" s="102">
        <v>-4.0379096065966182</v>
      </c>
      <c r="E31" s="114">
        <v>-1</v>
      </c>
    </row>
    <row r="32" spans="1:5" x14ac:dyDescent="0.2">
      <c r="A32" s="90" t="s">
        <v>13</v>
      </c>
      <c r="B32" s="121">
        <v>262403.50539323938</v>
      </c>
      <c r="C32" s="25">
        <v>-4703.9385573223699</v>
      </c>
      <c r="D32" s="102">
        <v>-1.7610660668045663</v>
      </c>
      <c r="E32" s="114">
        <v>0</v>
      </c>
    </row>
    <row r="33" spans="1:5" x14ac:dyDescent="0.2">
      <c r="A33" s="82"/>
      <c r="B33" s="121"/>
      <c r="C33" s="123"/>
      <c r="D33" s="102"/>
      <c r="E33" s="114"/>
    </row>
    <row r="34" spans="1:5" x14ac:dyDescent="0.2">
      <c r="A34" s="125" t="s">
        <v>8</v>
      </c>
      <c r="B34" s="119">
        <v>454941.17608898395</v>
      </c>
      <c r="C34" s="13">
        <v>2197.5315443660947</v>
      </c>
      <c r="D34" s="120">
        <v>0.48538098123418899</v>
      </c>
      <c r="E34" s="113">
        <v>0</v>
      </c>
    </row>
    <row r="35" spans="1:5" x14ac:dyDescent="0.2">
      <c r="A35" s="126"/>
      <c r="B35" s="121"/>
      <c r="C35" s="123"/>
      <c r="D35" s="102"/>
      <c r="E35" s="114"/>
    </row>
    <row r="36" spans="1:5" x14ac:dyDescent="0.2">
      <c r="A36" s="127" t="s">
        <v>9</v>
      </c>
      <c r="B36" s="121">
        <v>987300.09260606288</v>
      </c>
      <c r="C36" s="25">
        <v>52530.022605479578</v>
      </c>
      <c r="D36" s="102">
        <v>5.6195661683355773</v>
      </c>
      <c r="E36" s="114">
        <v>0</v>
      </c>
    </row>
    <row r="37" spans="1:5" x14ac:dyDescent="0.2">
      <c r="A37" s="127" t="s">
        <v>10</v>
      </c>
      <c r="B37" s="121">
        <v>372802.02277730504</v>
      </c>
      <c r="C37" s="25">
        <v>9470.7748820127454</v>
      </c>
      <c r="D37" s="102">
        <v>2.6066502501161444</v>
      </c>
      <c r="E37" s="114">
        <v>0</v>
      </c>
    </row>
    <row r="38" spans="1:5" x14ac:dyDescent="0.2">
      <c r="A38" s="128"/>
      <c r="B38" s="121"/>
      <c r="C38" s="129"/>
      <c r="D38" s="102"/>
      <c r="E38" s="114"/>
    </row>
    <row r="39" spans="1:5" x14ac:dyDescent="0.2">
      <c r="A39" s="125" t="s">
        <v>20</v>
      </c>
      <c r="B39" s="119">
        <v>454941.17608898395</v>
      </c>
      <c r="C39" s="13">
        <v>2197.5315443660947</v>
      </c>
      <c r="D39" s="120">
        <v>0.48538098123418899</v>
      </c>
      <c r="E39" s="113">
        <v>0</v>
      </c>
    </row>
    <row r="40" spans="1:5" x14ac:dyDescent="0.2">
      <c r="A40" s="126"/>
      <c r="B40" s="121"/>
      <c r="C40" s="123"/>
      <c r="D40" s="102"/>
      <c r="E40" s="114"/>
    </row>
    <row r="41" spans="1:5" x14ac:dyDescent="0.2">
      <c r="A41" s="127" t="s">
        <v>14</v>
      </c>
      <c r="B41" s="121">
        <v>500363.78116082062</v>
      </c>
      <c r="C41" s="25">
        <v>2758.5694245303748</v>
      </c>
      <c r="D41" s="102">
        <v>0.55436907802973334</v>
      </c>
      <c r="E41" s="114">
        <v>0</v>
      </c>
    </row>
    <row r="42" spans="1:5" x14ac:dyDescent="0.2">
      <c r="A42" s="127" t="s">
        <v>12</v>
      </c>
      <c r="B42" s="121">
        <v>237887.59983178411</v>
      </c>
      <c r="C42" s="25">
        <v>1351.6494939113909</v>
      </c>
      <c r="D42" s="102">
        <v>0.57143512095335502</v>
      </c>
      <c r="E42" s="114">
        <v>0</v>
      </c>
    </row>
    <row r="43" spans="1:5" ht="12" thickBot="1" x14ac:dyDescent="0.25">
      <c r="A43" s="127" t="s">
        <v>15</v>
      </c>
      <c r="B43" s="130">
        <v>632170.74849260121</v>
      </c>
      <c r="C43" s="25">
        <v>-19019.313754686969</v>
      </c>
      <c r="D43" s="131">
        <v>-2.9207008609821847</v>
      </c>
      <c r="E43" s="114">
        <v>0</v>
      </c>
    </row>
    <row r="44" spans="1:5" x14ac:dyDescent="0.2">
      <c r="A44" s="177" t="s">
        <v>123</v>
      </c>
      <c r="B44" s="177"/>
      <c r="C44" s="177"/>
      <c r="D44" s="177"/>
      <c r="E44" s="177"/>
    </row>
    <row r="45" spans="1:5" x14ac:dyDescent="0.2">
      <c r="A45" s="168" t="s">
        <v>124</v>
      </c>
      <c r="B45" s="168"/>
      <c r="C45" s="168"/>
      <c r="D45" s="168"/>
      <c r="E45" s="168"/>
    </row>
    <row r="46" spans="1:5" x14ac:dyDescent="0.2">
      <c r="A46" s="168" t="s">
        <v>125</v>
      </c>
      <c r="B46" s="168"/>
      <c r="C46" s="168"/>
      <c r="D46" s="168"/>
      <c r="E46" s="168"/>
    </row>
    <row r="47" spans="1:5" x14ac:dyDescent="0.2">
      <c r="A47" s="168" t="s">
        <v>202</v>
      </c>
      <c r="B47" s="168"/>
      <c r="C47" s="168"/>
      <c r="D47" s="168"/>
      <c r="E47" s="168"/>
    </row>
    <row r="48" spans="1:5" x14ac:dyDescent="0.2">
      <c r="A48" s="168" t="s">
        <v>126</v>
      </c>
      <c r="B48" s="168"/>
      <c r="C48" s="168"/>
      <c r="D48" s="168"/>
      <c r="E48" s="168"/>
    </row>
    <row r="49" spans="1:5" x14ac:dyDescent="0.2">
      <c r="A49" s="168" t="s">
        <v>77</v>
      </c>
      <c r="B49" s="168"/>
      <c r="C49" s="168"/>
      <c r="D49" s="168"/>
      <c r="E49" s="168"/>
    </row>
    <row r="50" spans="1:5" x14ac:dyDescent="0.2">
      <c r="A50" s="175" t="s">
        <v>237</v>
      </c>
      <c r="B50" s="175"/>
      <c r="C50" s="175"/>
      <c r="D50" s="175"/>
      <c r="E50" s="175"/>
    </row>
    <row r="51" spans="1:5" hidden="1" x14ac:dyDescent="0.2">
      <c r="A51" s="67">
        <v>1</v>
      </c>
      <c r="B51" s="67">
        <v>-1</v>
      </c>
      <c r="C51" s="67">
        <v>0</v>
      </c>
    </row>
  </sheetData>
  <mergeCells count="13">
    <mergeCell ref="A49:E49"/>
    <mergeCell ref="A50:E50"/>
    <mergeCell ref="A45:E45"/>
    <mergeCell ref="A46:E46"/>
    <mergeCell ref="A47:E47"/>
    <mergeCell ref="A48:E48"/>
    <mergeCell ref="A4:A5"/>
    <mergeCell ref="C4:D4"/>
    <mergeCell ref="E4:E5"/>
    <mergeCell ref="A44:E44"/>
    <mergeCell ref="A1:E1"/>
    <mergeCell ref="A2:E2"/>
    <mergeCell ref="A3:E3"/>
  </mergeCells>
  <conditionalFormatting sqref="A51:C51 E7 E9:E10 E12:E15 E28 E30:E32 E34 E36:E37 E39 E41:E43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85546875" style="10" customWidth="1"/>
    <col min="6" max="16384" width="11.42578125" style="10"/>
  </cols>
  <sheetData>
    <row r="1" spans="1:5" x14ac:dyDescent="0.2">
      <c r="A1" s="157" t="s">
        <v>131</v>
      </c>
      <c r="B1" s="157"/>
      <c r="C1" s="157"/>
      <c r="D1" s="157"/>
      <c r="E1" s="157"/>
    </row>
    <row r="2" spans="1:5" ht="12.75" x14ac:dyDescent="0.2">
      <c r="A2" s="178" t="s">
        <v>194</v>
      </c>
      <c r="B2" s="178"/>
      <c r="C2" s="178"/>
      <c r="D2" s="178"/>
      <c r="E2" s="178"/>
    </row>
    <row r="3" spans="1:5" ht="12" thickBot="1" x14ac:dyDescent="0.25">
      <c r="A3" s="158" t="s">
        <v>241</v>
      </c>
      <c r="B3" s="158"/>
      <c r="C3" s="158"/>
      <c r="D3" s="158"/>
      <c r="E3" s="158"/>
    </row>
    <row r="4" spans="1:5" ht="15" customHeight="1" x14ac:dyDescent="0.2">
      <c r="A4" s="155" t="s">
        <v>138</v>
      </c>
      <c r="B4" s="3" t="s">
        <v>242</v>
      </c>
      <c r="C4" s="154" t="s">
        <v>90</v>
      </c>
      <c r="D4" s="154"/>
      <c r="E4" s="160" t="s">
        <v>121</v>
      </c>
    </row>
    <row r="5" spans="1:5" ht="12" thickBot="1" x14ac:dyDescent="0.25">
      <c r="A5" s="156"/>
      <c r="B5" s="6" t="s">
        <v>243</v>
      </c>
      <c r="C5" s="6" t="s">
        <v>64</v>
      </c>
      <c r="D5" s="6" t="s">
        <v>63</v>
      </c>
      <c r="E5" s="161"/>
    </row>
    <row r="6" spans="1:5" x14ac:dyDescent="0.2">
      <c r="A6" s="74"/>
      <c r="B6" s="45"/>
    </row>
    <row r="7" spans="1:5" x14ac:dyDescent="0.2">
      <c r="A7" s="76" t="s">
        <v>1</v>
      </c>
      <c r="B7" s="119">
        <v>484881.43404263962</v>
      </c>
      <c r="C7" s="13">
        <v>3872.4103496325552</v>
      </c>
      <c r="D7" s="120">
        <v>0.80505981361880474</v>
      </c>
      <c r="E7" s="113">
        <v>0</v>
      </c>
    </row>
    <row r="8" spans="1:5" x14ac:dyDescent="0.2">
      <c r="A8" s="78"/>
      <c r="B8" s="121"/>
      <c r="C8" s="101"/>
      <c r="D8" s="102"/>
      <c r="E8" s="114"/>
    </row>
    <row r="9" spans="1:5" x14ac:dyDescent="0.2">
      <c r="A9" s="80" t="s">
        <v>2</v>
      </c>
      <c r="B9" s="122">
        <v>376484.2630412326</v>
      </c>
      <c r="C9" s="23">
        <v>38141.907166380901</v>
      </c>
      <c r="D9" s="102">
        <v>11.273169469946318</v>
      </c>
      <c r="E9" s="114">
        <v>0</v>
      </c>
    </row>
    <row r="10" spans="1:5" x14ac:dyDescent="0.2">
      <c r="A10" s="82" t="s">
        <v>71</v>
      </c>
      <c r="B10" s="121">
        <v>376484.2630412326</v>
      </c>
      <c r="C10" s="25">
        <v>38141.907166380901</v>
      </c>
      <c r="D10" s="102">
        <v>11.273169469946318</v>
      </c>
      <c r="E10" s="114">
        <v>0</v>
      </c>
    </row>
    <row r="11" spans="1:5" x14ac:dyDescent="0.2">
      <c r="A11" s="82"/>
      <c r="B11" s="121"/>
      <c r="C11" s="123"/>
      <c r="D11" s="102"/>
      <c r="E11" s="114"/>
    </row>
    <row r="12" spans="1:5" x14ac:dyDescent="0.2">
      <c r="A12" s="80" t="s">
        <v>3</v>
      </c>
      <c r="B12" s="122">
        <v>442827.8935800094</v>
      </c>
      <c r="C12" s="23">
        <v>-10290.577948476188</v>
      </c>
      <c r="D12" s="102">
        <v>-2.2710568195914442</v>
      </c>
      <c r="E12" s="114">
        <v>0</v>
      </c>
    </row>
    <row r="13" spans="1:5" x14ac:dyDescent="0.2">
      <c r="A13" s="82" t="s">
        <v>4</v>
      </c>
      <c r="B13" s="121">
        <v>419622.66302721458</v>
      </c>
      <c r="C13" s="25">
        <v>2359.130550175847</v>
      </c>
      <c r="D13" s="102">
        <v>0.5653814356052469</v>
      </c>
      <c r="E13" s="114">
        <v>0</v>
      </c>
    </row>
    <row r="14" spans="1:5" x14ac:dyDescent="0.2">
      <c r="A14" s="82" t="s">
        <v>5</v>
      </c>
      <c r="B14" s="121">
        <v>423064.92129411071</v>
      </c>
      <c r="C14" s="25">
        <v>76528.393977257772</v>
      </c>
      <c r="D14" s="102">
        <v>22.083788560414767</v>
      </c>
      <c r="E14" s="114">
        <v>1</v>
      </c>
    </row>
    <row r="15" spans="1:5" ht="12.75" x14ac:dyDescent="0.2">
      <c r="A15" s="82" t="s">
        <v>149</v>
      </c>
      <c r="B15" s="121">
        <v>733924.01797792944</v>
      </c>
      <c r="C15" s="25">
        <v>-311602.18385653046</v>
      </c>
      <c r="D15" s="102">
        <v>-29.803383531641707</v>
      </c>
      <c r="E15" s="114">
        <v>-1</v>
      </c>
    </row>
    <row r="16" spans="1:5" x14ac:dyDescent="0.2">
      <c r="A16" s="82"/>
      <c r="B16" s="121"/>
      <c r="C16" s="123"/>
      <c r="D16" s="102"/>
      <c r="E16" s="114"/>
    </row>
    <row r="17" spans="1:5" x14ac:dyDescent="0.2">
      <c r="A17" s="80" t="s">
        <v>65</v>
      </c>
      <c r="B17" s="122">
        <v>503980.35202428483</v>
      </c>
      <c r="C17" s="23">
        <v>7219.6829666599515</v>
      </c>
      <c r="D17" s="102">
        <v>1.4533523719492494</v>
      </c>
      <c r="E17" s="114">
        <v>0</v>
      </c>
    </row>
    <row r="18" spans="1:5" x14ac:dyDescent="0.2">
      <c r="A18" s="82" t="s">
        <v>81</v>
      </c>
      <c r="B18" s="121">
        <v>377218.7597710152</v>
      </c>
      <c r="C18" s="25">
        <v>-7306.5677010839572</v>
      </c>
      <c r="D18" s="102">
        <v>-1.9001525202820655</v>
      </c>
      <c r="E18" s="114">
        <v>0</v>
      </c>
    </row>
    <row r="19" spans="1:5" x14ac:dyDescent="0.2">
      <c r="A19" s="82" t="s">
        <v>6</v>
      </c>
      <c r="B19" s="121">
        <v>404262.73283542698</v>
      </c>
      <c r="C19" s="25">
        <v>46197.617017738929</v>
      </c>
      <c r="D19" s="102">
        <v>12.902015576759185</v>
      </c>
      <c r="E19" s="114">
        <v>1</v>
      </c>
    </row>
    <row r="20" spans="1:5" x14ac:dyDescent="0.2">
      <c r="A20" s="82" t="s">
        <v>82</v>
      </c>
      <c r="B20" s="121">
        <v>301444.74950536294</v>
      </c>
      <c r="C20" s="25">
        <v>-97387.641258190153</v>
      </c>
      <c r="D20" s="102">
        <v>-24.418187567901477</v>
      </c>
      <c r="E20" s="114">
        <v>-1</v>
      </c>
    </row>
    <row r="21" spans="1:5" x14ac:dyDescent="0.2">
      <c r="A21" s="82" t="s">
        <v>83</v>
      </c>
      <c r="B21" s="121">
        <v>905846.17034363665</v>
      </c>
      <c r="C21" s="25">
        <v>155405.85497030511</v>
      </c>
      <c r="D21" s="102">
        <v>20.708622896011828</v>
      </c>
      <c r="E21" s="114">
        <v>0</v>
      </c>
    </row>
    <row r="22" spans="1:5" ht="22.5" x14ac:dyDescent="0.2">
      <c r="A22" s="82" t="s">
        <v>73</v>
      </c>
      <c r="B22" s="121">
        <v>505061.52505487925</v>
      </c>
      <c r="C22" s="25">
        <v>53422.947658673977</v>
      </c>
      <c r="D22" s="102">
        <v>11.828694520886348</v>
      </c>
      <c r="E22" s="114">
        <v>0</v>
      </c>
    </row>
    <row r="23" spans="1:5" x14ac:dyDescent="0.2">
      <c r="A23" s="82" t="s">
        <v>72</v>
      </c>
      <c r="B23" s="121">
        <v>906993.3462389909</v>
      </c>
      <c r="C23" s="25">
        <v>-37743.293441623449</v>
      </c>
      <c r="D23" s="102">
        <v>-3.9951126966329227</v>
      </c>
      <c r="E23" s="114">
        <v>0</v>
      </c>
    </row>
    <row r="24" spans="1:5" x14ac:dyDescent="0.2">
      <c r="A24" s="82" t="s">
        <v>49</v>
      </c>
      <c r="B24" s="121">
        <v>871747.80645719403</v>
      </c>
      <c r="C24" s="25">
        <v>80110.161076609045</v>
      </c>
      <c r="D24" s="102">
        <v>10.119549208412842</v>
      </c>
      <c r="E24" s="114">
        <v>1</v>
      </c>
    </row>
    <row r="25" spans="1:5" ht="12.75" x14ac:dyDescent="0.2">
      <c r="A25" s="82" t="s">
        <v>150</v>
      </c>
      <c r="B25" s="121">
        <v>491720.97094860469</v>
      </c>
      <c r="C25" s="25">
        <v>91475.522307184583</v>
      </c>
      <c r="D25" s="102">
        <v>22.85485634319792</v>
      </c>
      <c r="E25" s="114">
        <v>0</v>
      </c>
    </row>
    <row r="26" spans="1:5" x14ac:dyDescent="0.2">
      <c r="A26" s="82" t="s">
        <v>74</v>
      </c>
      <c r="B26" s="121">
        <v>170400.44530050288</v>
      </c>
      <c r="C26" s="25">
        <v>3105.5187594112649</v>
      </c>
      <c r="D26" s="102">
        <v>1.8563137709071384</v>
      </c>
      <c r="E26" s="114">
        <v>0</v>
      </c>
    </row>
    <row r="27" spans="1:5" x14ac:dyDescent="0.2">
      <c r="A27" s="82"/>
      <c r="B27" s="121"/>
      <c r="C27" s="124"/>
      <c r="D27" s="102"/>
      <c r="E27" s="114"/>
    </row>
    <row r="28" spans="1:5" x14ac:dyDescent="0.2">
      <c r="A28" s="76" t="s">
        <v>88</v>
      </c>
      <c r="B28" s="119">
        <v>484881.43404263962</v>
      </c>
      <c r="C28" s="13">
        <v>3872.4103496325552</v>
      </c>
      <c r="D28" s="120">
        <v>0.80505981361880474</v>
      </c>
      <c r="E28" s="113">
        <v>0</v>
      </c>
    </row>
    <row r="29" spans="1:5" x14ac:dyDescent="0.2">
      <c r="A29" s="78"/>
      <c r="B29" s="121"/>
      <c r="C29" s="123"/>
      <c r="D29" s="102"/>
      <c r="E29" s="114"/>
    </row>
    <row r="30" spans="1:5" ht="12.75" x14ac:dyDescent="0.2">
      <c r="A30" s="90" t="s">
        <v>151</v>
      </c>
      <c r="B30" s="121">
        <v>997281.77203865221</v>
      </c>
      <c r="C30" s="25">
        <v>54758.734775875229</v>
      </c>
      <c r="D30" s="102">
        <v>5.8098033269194671</v>
      </c>
      <c r="E30" s="114">
        <v>0</v>
      </c>
    </row>
    <row r="31" spans="1:5" ht="12.75" x14ac:dyDescent="0.2">
      <c r="A31" s="90" t="s">
        <v>152</v>
      </c>
      <c r="B31" s="121">
        <v>343063.76810794574</v>
      </c>
      <c r="C31" s="25">
        <v>-15752.263074048795</v>
      </c>
      <c r="D31" s="102">
        <v>-4.3900666929954184</v>
      </c>
      <c r="E31" s="114">
        <v>0</v>
      </c>
    </row>
    <row r="32" spans="1:5" x14ac:dyDescent="0.2">
      <c r="A32" s="90" t="s">
        <v>13</v>
      </c>
      <c r="B32" s="121">
        <v>263743.34593027161</v>
      </c>
      <c r="C32" s="25">
        <v>-10626.921711692761</v>
      </c>
      <c r="D32" s="102">
        <v>-3.8732045578496188</v>
      </c>
      <c r="E32" s="114">
        <v>0</v>
      </c>
    </row>
    <row r="33" spans="1:5" x14ac:dyDescent="0.2">
      <c r="A33" s="82"/>
      <c r="B33" s="121"/>
      <c r="C33" s="123"/>
      <c r="D33" s="102"/>
      <c r="E33" s="114"/>
    </row>
    <row r="34" spans="1:5" x14ac:dyDescent="0.2">
      <c r="A34" s="125" t="s">
        <v>8</v>
      </c>
      <c r="B34" s="119">
        <v>484881.43404263962</v>
      </c>
      <c r="C34" s="13">
        <v>3872.4103496325552</v>
      </c>
      <c r="D34" s="120">
        <v>0.80505981361880474</v>
      </c>
      <c r="E34" s="113">
        <v>0</v>
      </c>
    </row>
    <row r="35" spans="1:5" x14ac:dyDescent="0.2">
      <c r="A35" s="126"/>
      <c r="B35" s="121"/>
      <c r="C35" s="123"/>
      <c r="D35" s="102"/>
      <c r="E35" s="114"/>
    </row>
    <row r="36" spans="1:5" x14ac:dyDescent="0.2">
      <c r="A36" s="127" t="s">
        <v>9</v>
      </c>
      <c r="B36" s="121">
        <v>1017874.251419051</v>
      </c>
      <c r="C36" s="25">
        <v>55708.883647407405</v>
      </c>
      <c r="D36" s="102">
        <v>5.7899489540377145</v>
      </c>
      <c r="E36" s="114">
        <v>0</v>
      </c>
    </row>
    <row r="37" spans="1:5" x14ac:dyDescent="0.2">
      <c r="A37" s="127" t="s">
        <v>10</v>
      </c>
      <c r="B37" s="121">
        <v>398609.27990309399</v>
      </c>
      <c r="C37" s="25">
        <v>14117.787363234907</v>
      </c>
      <c r="D37" s="102">
        <v>3.6718074748484479</v>
      </c>
      <c r="E37" s="114">
        <v>0</v>
      </c>
    </row>
    <row r="38" spans="1:5" x14ac:dyDescent="0.2">
      <c r="A38" s="128"/>
      <c r="B38" s="121"/>
      <c r="C38" s="129"/>
      <c r="D38" s="102"/>
      <c r="E38" s="114"/>
    </row>
    <row r="39" spans="1:5" x14ac:dyDescent="0.2">
      <c r="A39" s="125" t="s">
        <v>20</v>
      </c>
      <c r="B39" s="119">
        <v>484881.43404263962</v>
      </c>
      <c r="C39" s="13">
        <v>3872.4103496325552</v>
      </c>
      <c r="D39" s="120">
        <v>0.80505981361880474</v>
      </c>
      <c r="E39" s="113">
        <v>0</v>
      </c>
    </row>
    <row r="40" spans="1:5" x14ac:dyDescent="0.2">
      <c r="A40" s="126"/>
      <c r="B40" s="121"/>
      <c r="C40" s="123"/>
      <c r="D40" s="102"/>
      <c r="E40" s="114"/>
    </row>
    <row r="41" spans="1:5" x14ac:dyDescent="0.2">
      <c r="A41" s="127" t="s">
        <v>14</v>
      </c>
      <c r="B41" s="121">
        <v>528149.76698756998</v>
      </c>
      <c r="C41" s="25">
        <v>1804.0531702445587</v>
      </c>
      <c r="D41" s="102">
        <v>0.34275061483082148</v>
      </c>
      <c r="E41" s="114">
        <v>0</v>
      </c>
    </row>
    <row r="42" spans="1:5" x14ac:dyDescent="0.2">
      <c r="A42" s="127" t="s">
        <v>12</v>
      </c>
      <c r="B42" s="121">
        <v>248255.92957918395</v>
      </c>
      <c r="C42" s="25">
        <v>6520.020409552526</v>
      </c>
      <c r="D42" s="102">
        <v>2.6971666857228414</v>
      </c>
      <c r="E42" s="114">
        <v>0</v>
      </c>
    </row>
    <row r="43" spans="1:5" ht="12" thickBot="1" x14ac:dyDescent="0.25">
      <c r="A43" s="132" t="s">
        <v>15</v>
      </c>
      <c r="B43" s="130">
        <v>652361.7657067423</v>
      </c>
      <c r="C43" s="25">
        <v>-14861.933113880805</v>
      </c>
      <c r="D43" s="131">
        <v>-2.2274288428529418</v>
      </c>
      <c r="E43" s="116">
        <v>0</v>
      </c>
    </row>
    <row r="44" spans="1:5" x14ac:dyDescent="0.2">
      <c r="A44" s="177" t="s">
        <v>123</v>
      </c>
      <c r="B44" s="177"/>
      <c r="C44" s="177"/>
      <c r="D44" s="177"/>
      <c r="E44" s="177"/>
    </row>
    <row r="45" spans="1:5" x14ac:dyDescent="0.2">
      <c r="A45" s="168" t="s">
        <v>124</v>
      </c>
      <c r="B45" s="168"/>
      <c r="C45" s="168"/>
      <c r="D45" s="168"/>
      <c r="E45" s="168"/>
    </row>
    <row r="46" spans="1:5" x14ac:dyDescent="0.2">
      <c r="A46" s="168" t="s">
        <v>125</v>
      </c>
      <c r="B46" s="168"/>
      <c r="C46" s="168"/>
      <c r="D46" s="168"/>
      <c r="E46" s="168"/>
    </row>
    <row r="47" spans="1:5" x14ac:dyDescent="0.2">
      <c r="A47" s="168" t="s">
        <v>202</v>
      </c>
      <c r="B47" s="168"/>
      <c r="C47" s="168"/>
      <c r="D47" s="168"/>
      <c r="E47" s="168"/>
    </row>
    <row r="48" spans="1:5" x14ac:dyDescent="0.2">
      <c r="A48" s="168" t="s">
        <v>126</v>
      </c>
      <c r="B48" s="168"/>
      <c r="C48" s="168"/>
      <c r="D48" s="168"/>
      <c r="E48" s="168"/>
    </row>
    <row r="49" spans="1:5" x14ac:dyDescent="0.2">
      <c r="A49" s="168" t="s">
        <v>77</v>
      </c>
      <c r="B49" s="168"/>
      <c r="C49" s="168"/>
      <c r="D49" s="168"/>
      <c r="E49" s="168"/>
    </row>
    <row r="50" spans="1:5" x14ac:dyDescent="0.2">
      <c r="A50" s="175" t="s">
        <v>238</v>
      </c>
      <c r="B50" s="175"/>
      <c r="C50" s="175"/>
      <c r="D50" s="175"/>
      <c r="E50" s="175"/>
    </row>
    <row r="51" spans="1:5" hidden="1" x14ac:dyDescent="0.2">
      <c r="A51" s="67">
        <v>1</v>
      </c>
      <c r="B51" s="67">
        <v>-1</v>
      </c>
      <c r="C51" s="67">
        <v>0</v>
      </c>
    </row>
  </sheetData>
  <mergeCells count="13">
    <mergeCell ref="A1:E1"/>
    <mergeCell ref="A2:E2"/>
    <mergeCell ref="A3:E3"/>
    <mergeCell ref="A44:E44"/>
    <mergeCell ref="A45:E45"/>
    <mergeCell ref="A50:E50"/>
    <mergeCell ref="A4:A5"/>
    <mergeCell ref="A46:E46"/>
    <mergeCell ref="E4:E5"/>
    <mergeCell ref="A47:E47"/>
    <mergeCell ref="A48:E48"/>
    <mergeCell ref="A49:E49"/>
    <mergeCell ref="C4:D4"/>
  </mergeCells>
  <conditionalFormatting sqref="A51:C51 E28 E30:E32 E34 E36:E37 E39 E41:E43 E12:E15 E9:E10 E7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5703125" style="10" customWidth="1"/>
    <col min="6" max="16384" width="11.42578125" style="10"/>
  </cols>
  <sheetData>
    <row r="1" spans="1:5" x14ac:dyDescent="0.2">
      <c r="A1" s="157" t="s">
        <v>132</v>
      </c>
      <c r="B1" s="157"/>
      <c r="C1" s="157"/>
      <c r="D1" s="157"/>
      <c r="E1" s="157"/>
    </row>
    <row r="2" spans="1:5" ht="12.75" x14ac:dyDescent="0.2">
      <c r="A2" s="157" t="s">
        <v>196</v>
      </c>
      <c r="B2" s="157"/>
      <c r="C2" s="157"/>
      <c r="D2" s="157"/>
      <c r="E2" s="157"/>
    </row>
    <row r="3" spans="1:5" ht="12" thickBot="1" x14ac:dyDescent="0.25">
      <c r="A3" s="158" t="s">
        <v>241</v>
      </c>
      <c r="B3" s="158"/>
      <c r="C3" s="158"/>
      <c r="D3" s="158"/>
      <c r="E3" s="158"/>
    </row>
    <row r="4" spans="1:5" ht="12.75" customHeight="1" x14ac:dyDescent="0.2">
      <c r="A4" s="155" t="s">
        <v>138</v>
      </c>
      <c r="B4" s="3" t="s">
        <v>242</v>
      </c>
      <c r="C4" s="154" t="s">
        <v>90</v>
      </c>
      <c r="D4" s="154"/>
      <c r="E4" s="160" t="s">
        <v>121</v>
      </c>
    </row>
    <row r="5" spans="1:5" ht="12" thickBot="1" x14ac:dyDescent="0.25">
      <c r="A5" s="156"/>
      <c r="B5" s="6" t="s">
        <v>243</v>
      </c>
      <c r="C5" s="6" t="s">
        <v>64</v>
      </c>
      <c r="D5" s="6" t="s">
        <v>63</v>
      </c>
      <c r="E5" s="161"/>
    </row>
    <row r="6" spans="1:5" x14ac:dyDescent="0.2">
      <c r="A6" s="118"/>
      <c r="B6" s="45"/>
    </row>
    <row r="7" spans="1:5" x14ac:dyDescent="0.2">
      <c r="A7" s="76" t="s">
        <v>1</v>
      </c>
      <c r="B7" s="119">
        <v>366233.33904304676</v>
      </c>
      <c r="C7" s="13">
        <v>539.91823896538699</v>
      </c>
      <c r="D7" s="120">
        <v>0.14764231682873119</v>
      </c>
      <c r="E7" s="113">
        <v>0</v>
      </c>
    </row>
    <row r="8" spans="1:5" x14ac:dyDescent="0.2">
      <c r="A8" s="78"/>
      <c r="B8" s="121"/>
      <c r="C8" s="101"/>
      <c r="D8" s="102"/>
      <c r="E8" s="114"/>
    </row>
    <row r="9" spans="1:5" x14ac:dyDescent="0.2">
      <c r="A9" s="80" t="s">
        <v>2</v>
      </c>
      <c r="B9" s="122">
        <v>279597.89174340881</v>
      </c>
      <c r="C9" s="23">
        <v>1696.8952924544574</v>
      </c>
      <c r="D9" s="102">
        <v>0.61061144584774296</v>
      </c>
      <c r="E9" s="114">
        <v>0</v>
      </c>
    </row>
    <row r="10" spans="1:5" x14ac:dyDescent="0.2">
      <c r="A10" s="82" t="s">
        <v>71</v>
      </c>
      <c r="B10" s="121">
        <v>279597.89174340881</v>
      </c>
      <c r="C10" s="25">
        <v>1696.8952924544574</v>
      </c>
      <c r="D10" s="102">
        <v>0.61061144584774296</v>
      </c>
      <c r="E10" s="114">
        <v>0</v>
      </c>
    </row>
    <row r="11" spans="1:5" x14ac:dyDescent="0.2">
      <c r="A11" s="82"/>
      <c r="B11" s="121"/>
      <c r="C11" s="123"/>
      <c r="D11" s="102"/>
      <c r="E11" s="114"/>
    </row>
    <row r="12" spans="1:5" x14ac:dyDescent="0.2">
      <c r="A12" s="80" t="s">
        <v>3</v>
      </c>
      <c r="B12" s="122">
        <v>378278.47703472117</v>
      </c>
      <c r="C12" s="23">
        <v>-136.62454620056087</v>
      </c>
      <c r="D12" s="102">
        <v>-3.6104411697571892E-2</v>
      </c>
      <c r="E12" s="114">
        <v>0</v>
      </c>
    </row>
    <row r="13" spans="1:5" x14ac:dyDescent="0.2">
      <c r="A13" s="82" t="s">
        <v>4</v>
      </c>
      <c r="B13" s="121">
        <v>355222.16928149731</v>
      </c>
      <c r="C13" s="25">
        <v>3938.5229575260892</v>
      </c>
      <c r="D13" s="102">
        <v>1.1211802766058139</v>
      </c>
      <c r="E13" s="114">
        <v>0</v>
      </c>
    </row>
    <row r="14" spans="1:5" x14ac:dyDescent="0.2">
      <c r="A14" s="82" t="s">
        <v>5</v>
      </c>
      <c r="B14" s="121">
        <v>351523.72029723309</v>
      </c>
      <c r="C14" s="25">
        <v>7864.7883656704216</v>
      </c>
      <c r="D14" s="102">
        <v>2.2885447270250614</v>
      </c>
      <c r="E14" s="114">
        <v>0</v>
      </c>
    </row>
    <row r="15" spans="1:5" ht="12.75" x14ac:dyDescent="0.2">
      <c r="A15" s="82" t="s">
        <v>149</v>
      </c>
      <c r="B15" s="121">
        <v>562940.35144099745</v>
      </c>
      <c r="C15" s="25">
        <v>-59718.165397060919</v>
      </c>
      <c r="D15" s="102">
        <v>-9.5908373180724489</v>
      </c>
      <c r="E15" s="114">
        <v>0</v>
      </c>
    </row>
    <row r="16" spans="1:5" x14ac:dyDescent="0.2">
      <c r="A16" s="82"/>
      <c r="B16" s="121"/>
      <c r="C16" s="123"/>
      <c r="D16" s="102"/>
      <c r="E16" s="114"/>
    </row>
    <row r="17" spans="1:5" x14ac:dyDescent="0.2">
      <c r="A17" s="80" t="s">
        <v>65</v>
      </c>
      <c r="B17" s="122">
        <v>408649.96360834275</v>
      </c>
      <c r="C17" s="23">
        <v>-5414.9385037001339</v>
      </c>
      <c r="D17" s="102">
        <v>-1.3077511462767959</v>
      </c>
      <c r="E17" s="114">
        <v>0</v>
      </c>
    </row>
    <row r="18" spans="1:5" x14ac:dyDescent="0.2">
      <c r="A18" s="82" t="s">
        <v>81</v>
      </c>
      <c r="B18" s="121">
        <v>336360.06385841593</v>
      </c>
      <c r="C18" s="25">
        <v>30468.574244492804</v>
      </c>
      <c r="D18" s="102">
        <v>9.960582519947943</v>
      </c>
      <c r="E18" s="114">
        <v>1</v>
      </c>
    </row>
    <row r="19" spans="1:5" x14ac:dyDescent="0.2">
      <c r="A19" s="82" t="s">
        <v>6</v>
      </c>
      <c r="B19" s="121">
        <v>348085.0519625739</v>
      </c>
      <c r="C19" s="25">
        <v>-38749.262007621233</v>
      </c>
      <c r="D19" s="102">
        <v>-10.017017779505153</v>
      </c>
      <c r="E19" s="114">
        <v>-1</v>
      </c>
    </row>
    <row r="20" spans="1:5" x14ac:dyDescent="0.2">
      <c r="A20" s="82" t="s">
        <v>82</v>
      </c>
      <c r="B20" s="121">
        <v>313651.92188529996</v>
      </c>
      <c r="C20" s="25">
        <v>10896.331293171388</v>
      </c>
      <c r="D20" s="102">
        <v>3.5990520511480475</v>
      </c>
      <c r="E20" s="114">
        <v>0</v>
      </c>
    </row>
    <row r="21" spans="1:5" x14ac:dyDescent="0.2">
      <c r="A21" s="82" t="s">
        <v>83</v>
      </c>
      <c r="B21" s="121">
        <v>785595.341954023</v>
      </c>
      <c r="C21" s="25">
        <v>130877.18649508571</v>
      </c>
      <c r="D21" s="102">
        <v>19.989851419859409</v>
      </c>
      <c r="E21" s="114">
        <v>1</v>
      </c>
    </row>
    <row r="22" spans="1:5" ht="22.5" x14ac:dyDescent="0.2">
      <c r="A22" s="82" t="s">
        <v>73</v>
      </c>
      <c r="B22" s="121">
        <v>349311.05039068114</v>
      </c>
      <c r="C22" s="25">
        <v>-48968.575687535224</v>
      </c>
      <c r="D22" s="138">
        <v>-12.295024018607094</v>
      </c>
      <c r="E22" s="114">
        <v>0</v>
      </c>
    </row>
    <row r="23" spans="1:5" x14ac:dyDescent="0.2">
      <c r="A23" s="82" t="s">
        <v>72</v>
      </c>
      <c r="B23" s="121">
        <v>965267.5367900643</v>
      </c>
      <c r="C23" s="25">
        <v>156594.16502926697</v>
      </c>
      <c r="D23" s="138">
        <v>19.364328107935641</v>
      </c>
      <c r="E23" s="114">
        <v>1</v>
      </c>
    </row>
    <row r="24" spans="1:5" x14ac:dyDescent="0.2">
      <c r="A24" s="82" t="s">
        <v>49</v>
      </c>
      <c r="B24" s="121">
        <v>824224.99307881366</v>
      </c>
      <c r="C24" s="25">
        <v>7765.3846989674494</v>
      </c>
      <c r="D24" s="102">
        <v>0.95110457630314449</v>
      </c>
      <c r="E24" s="114">
        <v>0</v>
      </c>
    </row>
    <row r="25" spans="1:5" ht="12.75" x14ac:dyDescent="0.2">
      <c r="A25" s="82" t="s">
        <v>150</v>
      </c>
      <c r="B25" s="121">
        <v>224577.00046228961</v>
      </c>
      <c r="C25" s="25">
        <v>-99659.248480682552</v>
      </c>
      <c r="D25" s="102">
        <v>-30.736615293810342</v>
      </c>
      <c r="E25" s="114">
        <v>-1</v>
      </c>
    </row>
    <row r="26" spans="1:5" x14ac:dyDescent="0.2">
      <c r="A26" s="82" t="s">
        <v>74</v>
      </c>
      <c r="B26" s="121">
        <v>165230.18278586425</v>
      </c>
      <c r="C26" s="25">
        <v>1120.8299125946651</v>
      </c>
      <c r="D26" s="102">
        <v>0.68297747384343499</v>
      </c>
      <c r="E26" s="114">
        <v>0</v>
      </c>
    </row>
    <row r="27" spans="1:5" x14ac:dyDescent="0.2">
      <c r="A27" s="82"/>
      <c r="B27" s="121"/>
      <c r="C27" s="124"/>
      <c r="D27" s="102"/>
      <c r="E27" s="114"/>
    </row>
    <row r="28" spans="1:5" x14ac:dyDescent="0.2">
      <c r="A28" s="76" t="s">
        <v>88</v>
      </c>
      <c r="B28" s="119">
        <v>366233.33904304676</v>
      </c>
      <c r="C28" s="13">
        <v>539.91823896538699</v>
      </c>
      <c r="D28" s="120">
        <v>0.14764231682873119</v>
      </c>
      <c r="E28" s="113">
        <v>0</v>
      </c>
    </row>
    <row r="29" spans="1:5" x14ac:dyDescent="0.2">
      <c r="A29" s="78"/>
      <c r="B29" s="121"/>
      <c r="C29" s="123"/>
      <c r="D29" s="102"/>
      <c r="E29" s="114"/>
    </row>
    <row r="30" spans="1:5" ht="12.75" x14ac:dyDescent="0.2">
      <c r="A30" s="90" t="s">
        <v>151</v>
      </c>
      <c r="B30" s="121">
        <v>972718.57811233879</v>
      </c>
      <c r="C30" s="25">
        <v>27429.719849558664</v>
      </c>
      <c r="D30" s="102">
        <v>2.9017288852814871</v>
      </c>
      <c r="E30" s="114">
        <v>0</v>
      </c>
    </row>
    <row r="31" spans="1:5" ht="12.75" x14ac:dyDescent="0.2">
      <c r="A31" s="90" t="s">
        <v>152</v>
      </c>
      <c r="B31" s="121">
        <v>318632.17713514488</v>
      </c>
      <c r="C31" s="25">
        <v>-9105.6673410958028</v>
      </c>
      <c r="D31" s="102">
        <v>-2.7783386919040769</v>
      </c>
      <c r="E31" s="114">
        <v>0</v>
      </c>
    </row>
    <row r="32" spans="1:5" x14ac:dyDescent="0.2">
      <c r="A32" s="90" t="s">
        <v>13</v>
      </c>
      <c r="B32" s="121">
        <v>260323.0473119455</v>
      </c>
      <c r="C32" s="25">
        <v>6054.1226041839982</v>
      </c>
      <c r="D32" s="102">
        <v>2.3809919403805138</v>
      </c>
      <c r="E32" s="114">
        <v>0</v>
      </c>
    </row>
    <row r="33" spans="1:5" x14ac:dyDescent="0.2">
      <c r="A33" s="82"/>
      <c r="B33" s="121"/>
      <c r="C33" s="123"/>
      <c r="D33" s="102"/>
      <c r="E33" s="114"/>
    </row>
    <row r="34" spans="1:5" x14ac:dyDescent="0.2">
      <c r="A34" s="125" t="s">
        <v>8</v>
      </c>
      <c r="B34" s="119">
        <v>366233.33904304676</v>
      </c>
      <c r="C34" s="13">
        <v>539.91823896538699</v>
      </c>
      <c r="D34" s="120">
        <v>0.14764231682873119</v>
      </c>
      <c r="E34" s="113">
        <v>0</v>
      </c>
    </row>
    <row r="35" spans="1:5" x14ac:dyDescent="0.2">
      <c r="A35" s="126"/>
      <c r="B35" s="121"/>
      <c r="C35" s="123"/>
      <c r="D35" s="102"/>
      <c r="E35" s="114"/>
    </row>
    <row r="36" spans="1:5" x14ac:dyDescent="0.2">
      <c r="A36" s="127" t="s">
        <v>9</v>
      </c>
      <c r="B36" s="121">
        <v>879385.53039455414</v>
      </c>
      <c r="C36" s="25">
        <v>58490.151128881844</v>
      </c>
      <c r="D36" s="102">
        <v>7.1251651070571143</v>
      </c>
      <c r="E36" s="114">
        <v>1</v>
      </c>
    </row>
    <row r="37" spans="1:5" x14ac:dyDescent="0.2">
      <c r="A37" s="127" t="s">
        <v>10</v>
      </c>
      <c r="B37" s="121">
        <v>298276.58897343185</v>
      </c>
      <c r="C37" s="25">
        <v>-3106.0869715315057</v>
      </c>
      <c r="D37" s="102">
        <v>-1.0306123143251671</v>
      </c>
      <c r="E37" s="114">
        <v>0</v>
      </c>
    </row>
    <row r="38" spans="1:5" x14ac:dyDescent="0.2">
      <c r="A38" s="128"/>
      <c r="B38" s="121"/>
      <c r="C38" s="129"/>
      <c r="D38" s="102"/>
      <c r="E38" s="114"/>
    </row>
    <row r="39" spans="1:5" x14ac:dyDescent="0.2">
      <c r="A39" s="125" t="s">
        <v>20</v>
      </c>
      <c r="B39" s="119">
        <v>366233.33904304676</v>
      </c>
      <c r="C39" s="13">
        <v>539.91823896538699</v>
      </c>
      <c r="D39" s="120">
        <v>0.14764231682873119</v>
      </c>
      <c r="E39" s="113">
        <v>0</v>
      </c>
    </row>
    <row r="40" spans="1:5" x14ac:dyDescent="0.2">
      <c r="A40" s="126"/>
      <c r="B40" s="121"/>
      <c r="C40" s="123"/>
      <c r="D40" s="102"/>
      <c r="E40" s="114"/>
    </row>
    <row r="41" spans="1:5" x14ac:dyDescent="0.2">
      <c r="A41" s="127" t="s">
        <v>14</v>
      </c>
      <c r="B41" s="121">
        <v>409620.20072728035</v>
      </c>
      <c r="C41" s="25">
        <v>8094.5653276536032</v>
      </c>
      <c r="D41" s="102">
        <v>2.0159523113878688</v>
      </c>
      <c r="E41" s="114">
        <v>0</v>
      </c>
    </row>
    <row r="42" spans="1:5" x14ac:dyDescent="0.2">
      <c r="A42" s="127" t="s">
        <v>12</v>
      </c>
      <c r="B42" s="121">
        <v>216790.53643922516</v>
      </c>
      <c r="C42" s="25">
        <v>-7977.4374818702345</v>
      </c>
      <c r="D42" s="102">
        <v>-3.5491877880568103</v>
      </c>
      <c r="E42" s="114">
        <v>0</v>
      </c>
    </row>
    <row r="43" spans="1:5" ht="12" thickBot="1" x14ac:dyDescent="0.25">
      <c r="A43" s="132" t="s">
        <v>15</v>
      </c>
      <c r="B43" s="130">
        <v>560135.12126186211</v>
      </c>
      <c r="C43" s="25">
        <v>-36723.160809078719</v>
      </c>
      <c r="D43" s="131">
        <v>-6.1527437772429057</v>
      </c>
      <c r="E43" s="116">
        <v>0</v>
      </c>
    </row>
    <row r="44" spans="1:5" x14ac:dyDescent="0.2">
      <c r="A44" s="177" t="s">
        <v>123</v>
      </c>
      <c r="B44" s="177"/>
      <c r="C44" s="177"/>
      <c r="D44" s="177"/>
      <c r="E44" s="177"/>
    </row>
    <row r="45" spans="1:5" x14ac:dyDescent="0.2">
      <c r="A45" s="168" t="s">
        <v>124</v>
      </c>
      <c r="B45" s="168"/>
      <c r="C45" s="168"/>
      <c r="D45" s="168"/>
      <c r="E45" s="168"/>
    </row>
    <row r="46" spans="1:5" x14ac:dyDescent="0.2">
      <c r="A46" s="168" t="s">
        <v>125</v>
      </c>
      <c r="B46" s="168"/>
      <c r="C46" s="168"/>
      <c r="D46" s="168"/>
      <c r="E46" s="168"/>
    </row>
    <row r="47" spans="1:5" x14ac:dyDescent="0.2">
      <c r="A47" s="168" t="s">
        <v>202</v>
      </c>
      <c r="B47" s="168"/>
      <c r="C47" s="168"/>
      <c r="D47" s="168"/>
      <c r="E47" s="168"/>
    </row>
    <row r="48" spans="1:5" x14ac:dyDescent="0.2">
      <c r="A48" s="168" t="s">
        <v>126</v>
      </c>
      <c r="B48" s="168"/>
      <c r="C48" s="168"/>
      <c r="D48" s="168"/>
      <c r="E48" s="168"/>
    </row>
    <row r="49" spans="1:5" x14ac:dyDescent="0.2">
      <c r="A49" s="168" t="s">
        <v>77</v>
      </c>
      <c r="B49" s="168"/>
      <c r="C49" s="168"/>
      <c r="D49" s="168"/>
      <c r="E49" s="168"/>
    </row>
    <row r="50" spans="1:5" x14ac:dyDescent="0.2">
      <c r="A50" s="175" t="s">
        <v>238</v>
      </c>
      <c r="B50" s="175"/>
      <c r="C50" s="175"/>
      <c r="D50" s="175"/>
      <c r="E50" s="175"/>
    </row>
    <row r="51" spans="1:5" ht="11.25" hidden="1" customHeight="1" x14ac:dyDescent="0.2">
      <c r="A51" s="67">
        <v>1</v>
      </c>
      <c r="B51" s="67">
        <v>-1</v>
      </c>
      <c r="C51" s="67">
        <v>0</v>
      </c>
    </row>
  </sheetData>
  <mergeCells count="13">
    <mergeCell ref="A1:E1"/>
    <mergeCell ref="A2:E2"/>
    <mergeCell ref="A3:E3"/>
    <mergeCell ref="A50:E50"/>
    <mergeCell ref="E4:E5"/>
    <mergeCell ref="A44:E44"/>
    <mergeCell ref="A45:E45"/>
    <mergeCell ref="A46:E46"/>
    <mergeCell ref="A47:E47"/>
    <mergeCell ref="A48:E48"/>
    <mergeCell ref="A49:E49"/>
    <mergeCell ref="A4:A5"/>
    <mergeCell ref="C4:D4"/>
  </mergeCells>
  <conditionalFormatting sqref="A51:C51 E28 E30:E32 E34 E36:E37 E39 E41:E43 E12:E15 E9:E10 E7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42578125" style="10" customWidth="1"/>
    <col min="6" max="16384" width="11.42578125" style="10"/>
  </cols>
  <sheetData>
    <row r="1" spans="1:5" x14ac:dyDescent="0.2">
      <c r="A1" s="157" t="s">
        <v>133</v>
      </c>
      <c r="B1" s="157"/>
      <c r="C1" s="157"/>
      <c r="D1" s="157"/>
      <c r="E1" s="157"/>
    </row>
    <row r="2" spans="1:5" ht="15" customHeight="1" x14ac:dyDescent="0.2">
      <c r="A2" s="157" t="s">
        <v>197</v>
      </c>
      <c r="B2" s="157"/>
      <c r="C2" s="157"/>
      <c r="D2" s="157"/>
      <c r="E2" s="157"/>
    </row>
    <row r="3" spans="1:5" ht="12" thickBot="1" x14ac:dyDescent="0.25">
      <c r="A3" s="158" t="s">
        <v>241</v>
      </c>
      <c r="B3" s="158"/>
      <c r="C3" s="158"/>
      <c r="D3" s="158"/>
      <c r="E3" s="158"/>
    </row>
    <row r="4" spans="1:5" ht="12.75" customHeight="1" x14ac:dyDescent="0.2">
      <c r="A4" s="155" t="s">
        <v>138</v>
      </c>
      <c r="B4" s="3" t="s">
        <v>242</v>
      </c>
      <c r="C4" s="154" t="s">
        <v>90</v>
      </c>
      <c r="D4" s="154"/>
      <c r="E4" s="160" t="s">
        <v>121</v>
      </c>
    </row>
    <row r="5" spans="1:5" ht="12" thickBot="1" x14ac:dyDescent="0.25">
      <c r="A5" s="156"/>
      <c r="B5" s="6" t="s">
        <v>243</v>
      </c>
      <c r="C5" s="6" t="s">
        <v>64</v>
      </c>
      <c r="D5" s="6" t="s">
        <v>63</v>
      </c>
      <c r="E5" s="161"/>
    </row>
    <row r="6" spans="1:5" x14ac:dyDescent="0.2">
      <c r="A6" s="74"/>
      <c r="B6" s="45"/>
    </row>
    <row r="7" spans="1:5" x14ac:dyDescent="0.2">
      <c r="A7" s="76" t="s">
        <v>1</v>
      </c>
      <c r="B7" s="119">
        <v>474965.62293260451</v>
      </c>
      <c r="C7" s="13">
        <v>7956.7934551837388</v>
      </c>
      <c r="D7" s="120">
        <v>1.7037779487140163</v>
      </c>
      <c r="E7" s="113">
        <v>0</v>
      </c>
    </row>
    <row r="8" spans="1:5" x14ac:dyDescent="0.2">
      <c r="A8" s="78"/>
      <c r="B8" s="121"/>
      <c r="C8" s="101"/>
      <c r="D8" s="102"/>
      <c r="E8" s="114"/>
    </row>
    <row r="9" spans="1:5" x14ac:dyDescent="0.2">
      <c r="A9" s="80" t="s">
        <v>2</v>
      </c>
      <c r="B9" s="122">
        <v>316347.81340822193</v>
      </c>
      <c r="C9" s="23">
        <v>14677.870356710337</v>
      </c>
      <c r="D9" s="102">
        <v>4.8655395390862726</v>
      </c>
      <c r="E9" s="114">
        <v>0</v>
      </c>
    </row>
    <row r="10" spans="1:5" x14ac:dyDescent="0.2">
      <c r="A10" s="82" t="s">
        <v>71</v>
      </c>
      <c r="B10" s="121">
        <v>316347.81340822193</v>
      </c>
      <c r="C10" s="25">
        <v>14677.870356710337</v>
      </c>
      <c r="D10" s="102">
        <v>4.8655395390862726</v>
      </c>
      <c r="E10" s="114">
        <v>0</v>
      </c>
    </row>
    <row r="11" spans="1:5" x14ac:dyDescent="0.2">
      <c r="A11" s="82"/>
      <c r="B11" s="121"/>
      <c r="C11" s="123"/>
      <c r="D11" s="102"/>
      <c r="E11" s="114"/>
    </row>
    <row r="12" spans="1:5" x14ac:dyDescent="0.2">
      <c r="A12" s="80" t="s">
        <v>3</v>
      </c>
      <c r="B12" s="122">
        <v>435039.27809798456</v>
      </c>
      <c r="C12" s="23">
        <v>-20027.925996426435</v>
      </c>
      <c r="D12" s="102">
        <v>-4.4010919302089109</v>
      </c>
      <c r="E12" s="114">
        <v>0</v>
      </c>
    </row>
    <row r="13" spans="1:5" x14ac:dyDescent="0.2">
      <c r="A13" s="82" t="s">
        <v>4</v>
      </c>
      <c r="B13" s="121">
        <v>408758.29305230838</v>
      </c>
      <c r="C13" s="25">
        <v>-46429.46981344471</v>
      </c>
      <c r="D13" s="102">
        <v>-10.200069861530524</v>
      </c>
      <c r="E13" s="114">
        <v>0</v>
      </c>
    </row>
    <row r="14" spans="1:5" x14ac:dyDescent="0.2">
      <c r="A14" s="82" t="s">
        <v>5</v>
      </c>
      <c r="B14" s="121">
        <v>408607.07359371538</v>
      </c>
      <c r="C14" s="25">
        <v>64538.535445879214</v>
      </c>
      <c r="D14" s="102">
        <v>18.757464949657471</v>
      </c>
      <c r="E14" s="114">
        <v>1</v>
      </c>
    </row>
    <row r="15" spans="1:5" ht="12.75" x14ac:dyDescent="0.2">
      <c r="A15" s="82" t="s">
        <v>149</v>
      </c>
      <c r="B15" s="121">
        <v>723936.72545842233</v>
      </c>
      <c r="C15" s="25">
        <v>-170608.08806484332</v>
      </c>
      <c r="D15" s="102">
        <v>-19.072056031814004</v>
      </c>
      <c r="E15" s="114">
        <v>0</v>
      </c>
    </row>
    <row r="16" spans="1:5" x14ac:dyDescent="0.2">
      <c r="A16" s="82"/>
      <c r="B16" s="121"/>
      <c r="C16" s="123"/>
      <c r="D16" s="102"/>
      <c r="E16" s="114"/>
    </row>
    <row r="17" spans="1:5" x14ac:dyDescent="0.2">
      <c r="A17" s="80" t="s">
        <v>65</v>
      </c>
      <c r="B17" s="122">
        <v>533262.48337835772</v>
      </c>
      <c r="C17" s="23">
        <v>18620.040102377068</v>
      </c>
      <c r="D17" s="102">
        <v>3.6180537275259161</v>
      </c>
      <c r="E17" s="114">
        <v>0</v>
      </c>
    </row>
    <row r="18" spans="1:5" x14ac:dyDescent="0.2">
      <c r="A18" s="82" t="s">
        <v>81</v>
      </c>
      <c r="B18" s="121">
        <v>412709.0256275867</v>
      </c>
      <c r="C18" s="25">
        <v>1769.0681324472534</v>
      </c>
      <c r="D18" s="102">
        <v>0.43049309276968467</v>
      </c>
      <c r="E18" s="114">
        <v>0</v>
      </c>
    </row>
    <row r="19" spans="1:5" x14ac:dyDescent="0.2">
      <c r="A19" s="82" t="s">
        <v>6</v>
      </c>
      <c r="B19" s="121">
        <v>380546.16613542842</v>
      </c>
      <c r="C19" s="25">
        <v>12936.046550019586</v>
      </c>
      <c r="D19" s="102">
        <v>3.5189582279750282</v>
      </c>
      <c r="E19" s="114">
        <v>0</v>
      </c>
    </row>
    <row r="20" spans="1:5" x14ac:dyDescent="0.2">
      <c r="A20" s="82" t="s">
        <v>82</v>
      </c>
      <c r="B20" s="121">
        <v>387229.81250306329</v>
      </c>
      <c r="C20" s="25">
        <v>-125327.44704075239</v>
      </c>
      <c r="D20" s="102">
        <v>-24.451404151859222</v>
      </c>
      <c r="E20" s="114">
        <v>0</v>
      </c>
    </row>
    <row r="21" spans="1:5" x14ac:dyDescent="0.2">
      <c r="A21" s="82" t="s">
        <v>83</v>
      </c>
      <c r="B21" s="121">
        <v>940218.73776373477</v>
      </c>
      <c r="C21" s="25">
        <v>1660.5303922785679</v>
      </c>
      <c r="D21" s="102">
        <v>0.17692353859747076</v>
      </c>
      <c r="E21" s="114">
        <v>0</v>
      </c>
    </row>
    <row r="22" spans="1:5" ht="22.5" x14ac:dyDescent="0.2">
      <c r="A22" s="82" t="s">
        <v>73</v>
      </c>
      <c r="B22" s="121">
        <v>502296.16434249503</v>
      </c>
      <c r="C22" s="25">
        <v>59209.911662190862</v>
      </c>
      <c r="D22" s="102">
        <v>13.363066740170796</v>
      </c>
      <c r="E22" s="114">
        <v>1</v>
      </c>
    </row>
    <row r="23" spans="1:5" x14ac:dyDescent="0.2">
      <c r="A23" s="82" t="s">
        <v>72</v>
      </c>
      <c r="B23" s="121">
        <v>825693.6562674155</v>
      </c>
      <c r="C23" s="25">
        <v>-27683.43812368426</v>
      </c>
      <c r="D23" s="102">
        <v>-3.243986545413069</v>
      </c>
      <c r="E23" s="114">
        <v>0</v>
      </c>
    </row>
    <row r="24" spans="1:5" x14ac:dyDescent="0.2">
      <c r="A24" s="82" t="s">
        <v>49</v>
      </c>
      <c r="B24" s="121">
        <v>898104.99166726077</v>
      </c>
      <c r="C24" s="25">
        <v>101091.02189531794</v>
      </c>
      <c r="D24" s="102">
        <v>12.683720201823323</v>
      </c>
      <c r="E24" s="114">
        <v>1</v>
      </c>
    </row>
    <row r="25" spans="1:5" ht="12.75" x14ac:dyDescent="0.2">
      <c r="A25" s="82" t="s">
        <v>150</v>
      </c>
      <c r="B25" s="121">
        <v>571617.47348917695</v>
      </c>
      <c r="C25" s="25">
        <v>111681.68296443124</v>
      </c>
      <c r="D25" s="102">
        <v>24.282016156431833</v>
      </c>
      <c r="E25" s="114">
        <v>1</v>
      </c>
    </row>
    <row r="26" spans="1:5" x14ac:dyDescent="0.2">
      <c r="A26" s="82" t="s">
        <v>74</v>
      </c>
      <c r="B26" s="121">
        <v>245581.79608501904</v>
      </c>
      <c r="C26" s="25">
        <v>-15831.30954225079</v>
      </c>
      <c r="D26" s="102">
        <v>-6.056050443325331</v>
      </c>
      <c r="E26" s="114">
        <v>0</v>
      </c>
    </row>
    <row r="27" spans="1:5" x14ac:dyDescent="0.2">
      <c r="A27" s="82"/>
      <c r="B27" s="121"/>
      <c r="C27" s="124"/>
      <c r="D27" s="102"/>
      <c r="E27" s="114"/>
    </row>
    <row r="28" spans="1:5" x14ac:dyDescent="0.2">
      <c r="A28" s="76" t="s">
        <v>88</v>
      </c>
      <c r="B28" s="119">
        <v>474965.62293260451</v>
      </c>
      <c r="C28" s="13">
        <v>7956.7934551837388</v>
      </c>
      <c r="D28" s="120">
        <v>1.7037779487140163</v>
      </c>
      <c r="E28" s="113">
        <v>0</v>
      </c>
    </row>
    <row r="29" spans="1:5" x14ac:dyDescent="0.2">
      <c r="A29" s="78"/>
      <c r="B29" s="121"/>
      <c r="C29" s="123"/>
      <c r="D29" s="102"/>
      <c r="E29" s="114"/>
    </row>
    <row r="30" spans="1:5" ht="12.75" x14ac:dyDescent="0.2">
      <c r="A30" s="90" t="s">
        <v>151</v>
      </c>
      <c r="B30" s="121">
        <v>991265.56939195143</v>
      </c>
      <c r="C30" s="25">
        <v>51946.67371362308</v>
      </c>
      <c r="D30" s="102">
        <v>5.5302489870716194</v>
      </c>
      <c r="E30" s="114">
        <v>0</v>
      </c>
    </row>
    <row r="31" spans="1:5" ht="12.75" x14ac:dyDescent="0.2">
      <c r="A31" s="90" t="s">
        <v>152</v>
      </c>
      <c r="B31" s="121">
        <v>381018.89983195259</v>
      </c>
      <c r="C31" s="25">
        <v>-12996.465111185971</v>
      </c>
      <c r="D31" s="102">
        <v>-3.2984665745361288</v>
      </c>
      <c r="E31" s="114">
        <v>0</v>
      </c>
    </row>
    <row r="32" spans="1:5" x14ac:dyDescent="0.2">
      <c r="A32" s="90" t="s">
        <v>13</v>
      </c>
      <c r="B32" s="121">
        <v>292692.81377302151</v>
      </c>
      <c r="C32" s="25">
        <v>6304.3240148170153</v>
      </c>
      <c r="D32" s="102">
        <v>2.2013189217694138</v>
      </c>
      <c r="E32" s="114">
        <v>0</v>
      </c>
    </row>
    <row r="33" spans="1:5" x14ac:dyDescent="0.2">
      <c r="A33" s="82"/>
      <c r="B33" s="121"/>
      <c r="C33" s="123"/>
      <c r="D33" s="102"/>
      <c r="E33" s="114"/>
    </row>
    <row r="34" spans="1:5" x14ac:dyDescent="0.2">
      <c r="A34" s="125" t="s">
        <v>8</v>
      </c>
      <c r="B34" s="119">
        <v>474965.62293260451</v>
      </c>
      <c r="C34" s="13">
        <v>7956.7934551837388</v>
      </c>
      <c r="D34" s="120">
        <v>1.7037779487140163</v>
      </c>
      <c r="E34" s="113">
        <v>0</v>
      </c>
    </row>
    <row r="35" spans="1:5" x14ac:dyDescent="0.2">
      <c r="A35" s="126"/>
      <c r="B35" s="121"/>
      <c r="C35" s="123"/>
      <c r="D35" s="102"/>
      <c r="E35" s="114"/>
    </row>
    <row r="36" spans="1:5" x14ac:dyDescent="0.2">
      <c r="A36" s="127" t="s">
        <v>9</v>
      </c>
      <c r="B36" s="121">
        <v>940873.57412703021</v>
      </c>
      <c r="C36" s="25">
        <v>9246.9975705997786</v>
      </c>
      <c r="D36" s="102">
        <v>0.99256481119070672</v>
      </c>
      <c r="E36" s="114">
        <v>0</v>
      </c>
    </row>
    <row r="37" spans="1:5" x14ac:dyDescent="0.2">
      <c r="A37" s="127" t="s">
        <v>10</v>
      </c>
      <c r="B37" s="121">
        <v>418193.18859553116</v>
      </c>
      <c r="C37" s="25">
        <v>20464.988340199867</v>
      </c>
      <c r="D37" s="102">
        <v>5.1454707830779585</v>
      </c>
      <c r="E37" s="114">
        <v>1</v>
      </c>
    </row>
    <row r="38" spans="1:5" x14ac:dyDescent="0.2">
      <c r="A38" s="128"/>
      <c r="B38" s="121"/>
      <c r="C38" s="129"/>
      <c r="D38" s="102"/>
      <c r="E38" s="114"/>
    </row>
    <row r="39" spans="1:5" x14ac:dyDescent="0.2">
      <c r="A39" s="125" t="s">
        <v>20</v>
      </c>
      <c r="B39" s="119">
        <v>474965.62293260451</v>
      </c>
      <c r="C39" s="13">
        <v>7956.7934551837388</v>
      </c>
      <c r="D39" s="120">
        <v>1.7037779487140163</v>
      </c>
      <c r="E39" s="113">
        <v>0</v>
      </c>
    </row>
    <row r="40" spans="1:5" x14ac:dyDescent="0.2">
      <c r="A40" s="126"/>
      <c r="B40" s="121"/>
      <c r="C40" s="123"/>
      <c r="D40" s="102"/>
      <c r="E40" s="114"/>
    </row>
    <row r="41" spans="1:5" x14ac:dyDescent="0.2">
      <c r="A41" s="127" t="s">
        <v>14</v>
      </c>
      <c r="B41" s="121">
        <v>509670.99421731674</v>
      </c>
      <c r="C41" s="25">
        <v>-1423.6621184776886</v>
      </c>
      <c r="D41" s="102">
        <v>-0.27855155612159799</v>
      </c>
      <c r="E41" s="114">
        <v>0</v>
      </c>
    </row>
    <row r="42" spans="1:5" x14ac:dyDescent="0.2">
      <c r="A42" s="127" t="s">
        <v>12</v>
      </c>
      <c r="B42" s="121">
        <v>289785.97504874837</v>
      </c>
      <c r="C42" s="25">
        <v>28492.920227858878</v>
      </c>
      <c r="D42" s="102">
        <v>10.904583838782141</v>
      </c>
      <c r="E42" s="114">
        <v>1</v>
      </c>
    </row>
    <row r="43" spans="1:5" ht="12" thickBot="1" x14ac:dyDescent="0.25">
      <c r="A43" s="132" t="s">
        <v>15</v>
      </c>
      <c r="B43" s="130">
        <v>669152.52162100037</v>
      </c>
      <c r="C43" s="25">
        <v>-14911.075883322279</v>
      </c>
      <c r="D43" s="131">
        <v>-2.1797791810180418</v>
      </c>
      <c r="E43" s="116">
        <v>0</v>
      </c>
    </row>
    <row r="44" spans="1:5" x14ac:dyDescent="0.2">
      <c r="A44" s="177" t="s">
        <v>123</v>
      </c>
      <c r="B44" s="177"/>
      <c r="C44" s="177"/>
      <c r="D44" s="177"/>
      <c r="E44" s="177"/>
    </row>
    <row r="45" spans="1:5" x14ac:dyDescent="0.2">
      <c r="A45" s="168" t="s">
        <v>124</v>
      </c>
      <c r="B45" s="168"/>
      <c r="C45" s="168"/>
      <c r="D45" s="168"/>
      <c r="E45" s="168"/>
    </row>
    <row r="46" spans="1:5" x14ac:dyDescent="0.2">
      <c r="A46" s="168" t="s">
        <v>125</v>
      </c>
      <c r="B46" s="168"/>
      <c r="C46" s="168"/>
      <c r="D46" s="168"/>
      <c r="E46" s="168"/>
    </row>
    <row r="47" spans="1:5" x14ac:dyDescent="0.2">
      <c r="A47" s="168" t="s">
        <v>202</v>
      </c>
      <c r="B47" s="168"/>
      <c r="C47" s="168"/>
      <c r="D47" s="168"/>
      <c r="E47" s="168"/>
    </row>
    <row r="48" spans="1:5" x14ac:dyDescent="0.2">
      <c r="A48" s="168" t="s">
        <v>126</v>
      </c>
      <c r="B48" s="168"/>
      <c r="C48" s="168"/>
      <c r="D48" s="168"/>
      <c r="E48" s="168"/>
    </row>
    <row r="49" spans="1:5" x14ac:dyDescent="0.2">
      <c r="A49" s="168" t="s">
        <v>77</v>
      </c>
      <c r="B49" s="168"/>
      <c r="C49" s="168"/>
      <c r="D49" s="168"/>
      <c r="E49" s="168"/>
    </row>
    <row r="50" spans="1:5" x14ac:dyDescent="0.2">
      <c r="A50" s="175" t="s">
        <v>238</v>
      </c>
      <c r="B50" s="175"/>
      <c r="C50" s="175"/>
      <c r="D50" s="175"/>
      <c r="E50" s="175"/>
    </row>
    <row r="51" spans="1:5" hidden="1" x14ac:dyDescent="0.2">
      <c r="A51" s="67">
        <v>1</v>
      </c>
      <c r="B51" s="67">
        <v>-1</v>
      </c>
      <c r="C51" s="67">
        <v>0</v>
      </c>
    </row>
  </sheetData>
  <mergeCells count="13">
    <mergeCell ref="A1:E1"/>
    <mergeCell ref="A2:E2"/>
    <mergeCell ref="A3:E3"/>
    <mergeCell ref="A48:E48"/>
    <mergeCell ref="A49:E49"/>
    <mergeCell ref="A50:E50"/>
    <mergeCell ref="E4:E5"/>
    <mergeCell ref="A44:E44"/>
    <mergeCell ref="A45:E45"/>
    <mergeCell ref="A46:E46"/>
    <mergeCell ref="A47:E47"/>
    <mergeCell ref="A4:A5"/>
    <mergeCell ref="C4:D4"/>
  </mergeCells>
  <conditionalFormatting sqref="A51:C51 E41:E43 E39 E36:E37 E34 E30:E32 E28 E12:E15 E9:E10 E7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78" t="s">
        <v>134</v>
      </c>
      <c r="B1" s="178"/>
      <c r="C1" s="178"/>
      <c r="D1" s="178"/>
      <c r="E1" s="178"/>
    </row>
    <row r="2" spans="1:5" ht="12.75" x14ac:dyDescent="0.2">
      <c r="A2" s="178" t="s">
        <v>198</v>
      </c>
      <c r="B2" s="178"/>
      <c r="C2" s="178"/>
      <c r="D2" s="178"/>
      <c r="E2" s="178"/>
    </row>
    <row r="3" spans="1:5" ht="12" thickBot="1" x14ac:dyDescent="0.25">
      <c r="A3" s="158" t="s">
        <v>241</v>
      </c>
      <c r="B3" s="158"/>
      <c r="C3" s="158"/>
      <c r="D3" s="158"/>
      <c r="E3" s="158"/>
    </row>
    <row r="4" spans="1:5" ht="12.75" customHeight="1" x14ac:dyDescent="0.2">
      <c r="A4" s="155" t="s">
        <v>138</v>
      </c>
      <c r="B4" s="3" t="s">
        <v>242</v>
      </c>
      <c r="C4" s="154" t="s">
        <v>90</v>
      </c>
      <c r="D4" s="154"/>
      <c r="E4" s="160" t="s">
        <v>121</v>
      </c>
    </row>
    <row r="5" spans="1:5" ht="12" thickBot="1" x14ac:dyDescent="0.25">
      <c r="A5" s="156"/>
      <c r="B5" s="6" t="s">
        <v>243</v>
      </c>
      <c r="C5" s="6" t="s">
        <v>64</v>
      </c>
      <c r="D5" s="6" t="s">
        <v>63</v>
      </c>
      <c r="E5" s="161"/>
    </row>
    <row r="6" spans="1:5" x14ac:dyDescent="0.2">
      <c r="A6" s="74"/>
      <c r="B6" s="45"/>
    </row>
    <row r="7" spans="1:5" x14ac:dyDescent="0.2">
      <c r="A7" s="76" t="s">
        <v>1</v>
      </c>
      <c r="B7" s="119">
        <v>422009.28300437948</v>
      </c>
      <c r="C7" s="13">
        <v>-5984.6442280118936</v>
      </c>
      <c r="D7" s="120">
        <v>-1.3983012017743799</v>
      </c>
      <c r="E7" s="113">
        <v>0</v>
      </c>
    </row>
    <row r="8" spans="1:5" x14ac:dyDescent="0.2">
      <c r="A8" s="78"/>
      <c r="B8" s="121"/>
      <c r="C8" s="101"/>
      <c r="D8" s="102"/>
      <c r="E8" s="114"/>
    </row>
    <row r="9" spans="1:5" s="95" customFormat="1" x14ac:dyDescent="0.2">
      <c r="A9" s="80" t="s">
        <v>2</v>
      </c>
      <c r="B9" s="122">
        <v>290461.90280013491</v>
      </c>
      <c r="C9" s="23">
        <v>33091.643462374166</v>
      </c>
      <c r="D9" s="102">
        <v>12.857601941856938</v>
      </c>
      <c r="E9" s="133">
        <v>0</v>
      </c>
    </row>
    <row r="10" spans="1:5" x14ac:dyDescent="0.2">
      <c r="A10" s="82" t="s">
        <v>71</v>
      </c>
      <c r="B10" s="121">
        <v>290461.90280013491</v>
      </c>
      <c r="C10" s="25">
        <v>33091.643462374166</v>
      </c>
      <c r="D10" s="102">
        <v>12.857601941856938</v>
      </c>
      <c r="E10" s="114">
        <v>0</v>
      </c>
    </row>
    <row r="11" spans="1:5" x14ac:dyDescent="0.2">
      <c r="A11" s="82"/>
      <c r="B11" s="121"/>
      <c r="C11" s="123"/>
      <c r="D11" s="102"/>
      <c r="E11" s="114"/>
    </row>
    <row r="12" spans="1:5" x14ac:dyDescent="0.2">
      <c r="A12" s="80" t="s">
        <v>3</v>
      </c>
      <c r="B12" s="122">
        <v>411374.83882514917</v>
      </c>
      <c r="C12" s="23">
        <v>42187.734757535683</v>
      </c>
      <c r="D12" s="102">
        <v>11.42719620829696</v>
      </c>
      <c r="E12" s="114">
        <v>0</v>
      </c>
    </row>
    <row r="13" spans="1:5" x14ac:dyDescent="0.2">
      <c r="A13" s="82" t="s">
        <v>4</v>
      </c>
      <c r="B13" s="121">
        <v>405876.8905655595</v>
      </c>
      <c r="C13" s="25">
        <v>106458.84464760131</v>
      </c>
      <c r="D13" s="102">
        <v>35.555253298517442</v>
      </c>
      <c r="E13" s="114">
        <v>1</v>
      </c>
    </row>
    <row r="14" spans="1:5" x14ac:dyDescent="0.2">
      <c r="A14" s="82" t="s">
        <v>5</v>
      </c>
      <c r="B14" s="121">
        <v>400872.61020493507</v>
      </c>
      <c r="C14" s="25">
        <v>-52924.552435120975</v>
      </c>
      <c r="D14" s="102">
        <v>-11.662601001562409</v>
      </c>
      <c r="E14" s="114">
        <v>0</v>
      </c>
    </row>
    <row r="15" spans="1:5" ht="12.75" x14ac:dyDescent="0.2">
      <c r="A15" s="82" t="s">
        <v>149</v>
      </c>
      <c r="B15" s="147">
        <v>492669.05934728152</v>
      </c>
      <c r="C15" s="25">
        <v>-840027.33423644304</v>
      </c>
      <c r="D15" s="102">
        <v>-63.032160834287552</v>
      </c>
      <c r="E15" s="114">
        <v>0</v>
      </c>
    </row>
    <row r="16" spans="1:5" x14ac:dyDescent="0.2">
      <c r="A16" s="82"/>
      <c r="B16" s="121"/>
      <c r="C16" s="123"/>
      <c r="D16" s="102"/>
      <c r="E16" s="114"/>
    </row>
    <row r="17" spans="1:5" x14ac:dyDescent="0.2">
      <c r="A17" s="80" t="s">
        <v>65</v>
      </c>
      <c r="B17" s="122">
        <v>428586.18831670145</v>
      </c>
      <c r="C17" s="23">
        <v>-12196.416972101375</v>
      </c>
      <c r="D17" s="102">
        <v>-2.7669914433465963</v>
      </c>
      <c r="E17" s="114">
        <v>0</v>
      </c>
    </row>
    <row r="18" spans="1:5" x14ac:dyDescent="0.2">
      <c r="A18" s="82" t="s">
        <v>81</v>
      </c>
      <c r="B18" s="121">
        <v>285289.86547561246</v>
      </c>
      <c r="C18" s="25">
        <v>-12243.749220750295</v>
      </c>
      <c r="D18" s="102">
        <v>-4.115080991183202</v>
      </c>
      <c r="E18" s="114">
        <v>0</v>
      </c>
    </row>
    <row r="19" spans="1:5" x14ac:dyDescent="0.2">
      <c r="A19" s="82" t="s">
        <v>6</v>
      </c>
      <c r="B19" s="121">
        <v>506764.67356340645</v>
      </c>
      <c r="C19" s="25">
        <v>169951.61465764855</v>
      </c>
      <c r="D19" s="102">
        <v>50.458736727664089</v>
      </c>
      <c r="E19" s="114">
        <v>1</v>
      </c>
    </row>
    <row r="20" spans="1:5" x14ac:dyDescent="0.2">
      <c r="A20" s="82" t="s">
        <v>82</v>
      </c>
      <c r="B20" s="121">
        <v>250518.53232493927</v>
      </c>
      <c r="C20" s="25">
        <v>-19985.19163024798</v>
      </c>
      <c r="D20" s="102">
        <v>-7.3881391864160841</v>
      </c>
      <c r="E20" s="114">
        <v>0</v>
      </c>
    </row>
    <row r="21" spans="1:5" x14ac:dyDescent="0.2">
      <c r="A21" s="82" t="s">
        <v>83</v>
      </c>
      <c r="B21" s="121">
        <v>800782.96913984756</v>
      </c>
      <c r="C21" s="25">
        <v>280944.82339621137</v>
      </c>
      <c r="D21" s="102">
        <v>54.044672499805799</v>
      </c>
      <c r="E21" s="114">
        <v>1</v>
      </c>
    </row>
    <row r="22" spans="1:5" ht="22.5" x14ac:dyDescent="0.2">
      <c r="A22" s="82" t="s">
        <v>73</v>
      </c>
      <c r="B22" s="121">
        <v>433253.91989807662</v>
      </c>
      <c r="C22" s="25">
        <v>-20028.732404919632</v>
      </c>
      <c r="D22" s="102">
        <v>-4.4185967195434275</v>
      </c>
      <c r="E22" s="114">
        <v>0</v>
      </c>
    </row>
    <row r="23" spans="1:5" x14ac:dyDescent="0.2">
      <c r="A23" s="82" t="s">
        <v>72</v>
      </c>
      <c r="B23" s="121">
        <v>1094925.5160276082</v>
      </c>
      <c r="C23" s="25">
        <v>17705.488348299405</v>
      </c>
      <c r="D23" s="138">
        <v>1.6436278469908261</v>
      </c>
      <c r="E23" s="139">
        <v>0</v>
      </c>
    </row>
    <row r="24" spans="1:5" x14ac:dyDescent="0.2">
      <c r="A24" s="82" t="s">
        <v>49</v>
      </c>
      <c r="B24" s="121">
        <v>842951.03474364581</v>
      </c>
      <c r="C24" s="25">
        <v>47477.070487463847</v>
      </c>
      <c r="D24" s="102">
        <v>5.9684003023100685</v>
      </c>
      <c r="E24" s="114">
        <v>0</v>
      </c>
    </row>
    <row r="25" spans="1:5" ht="12.75" x14ac:dyDescent="0.2">
      <c r="A25" s="82" t="s">
        <v>150</v>
      </c>
      <c r="B25" s="121">
        <v>291252.00568789442</v>
      </c>
      <c r="C25" s="25">
        <v>-15507.136758019333</v>
      </c>
      <c r="D25" s="102">
        <v>-5.0551506417623644</v>
      </c>
      <c r="E25" s="114">
        <v>0</v>
      </c>
    </row>
    <row r="26" spans="1:5" x14ac:dyDescent="0.2">
      <c r="A26" s="82" t="s">
        <v>74</v>
      </c>
      <c r="B26" s="121">
        <v>161179.22146746007</v>
      </c>
      <c r="C26" s="25">
        <v>11319.423787791486</v>
      </c>
      <c r="D26" s="102">
        <v>7.5533424994922358</v>
      </c>
      <c r="E26" s="114">
        <v>0</v>
      </c>
    </row>
    <row r="27" spans="1:5" x14ac:dyDescent="0.2">
      <c r="A27" s="82"/>
      <c r="B27" s="121"/>
      <c r="C27" s="124"/>
      <c r="D27" s="102"/>
      <c r="E27" s="114"/>
    </row>
    <row r="28" spans="1:5" x14ac:dyDescent="0.2">
      <c r="A28" s="76" t="s">
        <v>88</v>
      </c>
      <c r="B28" s="119">
        <v>422009.28300437948</v>
      </c>
      <c r="C28" s="13">
        <v>-5984.6442280118936</v>
      </c>
      <c r="D28" s="120">
        <v>-1.3983012017743799</v>
      </c>
      <c r="E28" s="113">
        <v>0</v>
      </c>
    </row>
    <row r="29" spans="1:5" x14ac:dyDescent="0.2">
      <c r="A29" s="78"/>
      <c r="B29" s="121"/>
      <c r="C29" s="123"/>
      <c r="D29" s="102"/>
      <c r="E29" s="114"/>
    </row>
    <row r="30" spans="1:5" ht="12.75" x14ac:dyDescent="0.2">
      <c r="A30" s="90" t="s">
        <v>151</v>
      </c>
      <c r="B30" s="121">
        <v>997916.17517678975</v>
      </c>
      <c r="C30" s="25">
        <v>50328.822188588092</v>
      </c>
      <c r="D30" s="102">
        <v>5.311259382037651</v>
      </c>
      <c r="E30" s="114">
        <v>0</v>
      </c>
    </row>
    <row r="31" spans="1:5" ht="12.75" x14ac:dyDescent="0.2">
      <c r="A31" s="90" t="s">
        <v>152</v>
      </c>
      <c r="B31" s="121">
        <v>262315.29938542476</v>
      </c>
      <c r="C31" s="25">
        <v>-13352.414156010782</v>
      </c>
      <c r="D31" s="102">
        <v>-4.8436626779667407</v>
      </c>
      <c r="E31" s="114">
        <v>0</v>
      </c>
    </row>
    <row r="32" spans="1:5" x14ac:dyDescent="0.2">
      <c r="A32" s="90" t="s">
        <v>13</v>
      </c>
      <c r="B32" s="121">
        <v>207839.09142538052</v>
      </c>
      <c r="C32" s="25">
        <v>-18362.809105645312</v>
      </c>
      <c r="D32" s="102">
        <v>-8.1178845370163781</v>
      </c>
      <c r="E32" s="114">
        <v>-1</v>
      </c>
    </row>
    <row r="33" spans="1:5" x14ac:dyDescent="0.2">
      <c r="A33" s="82"/>
      <c r="B33" s="121"/>
      <c r="C33" s="123"/>
      <c r="D33" s="102"/>
      <c r="E33" s="114"/>
    </row>
    <row r="34" spans="1:5" x14ac:dyDescent="0.2">
      <c r="A34" s="125" t="s">
        <v>8</v>
      </c>
      <c r="B34" s="119">
        <v>422009.28300437948</v>
      </c>
      <c r="C34" s="13">
        <v>-5984.6442280118936</v>
      </c>
      <c r="D34" s="120">
        <v>-1.3983012017743799</v>
      </c>
      <c r="E34" s="113">
        <v>0</v>
      </c>
    </row>
    <row r="35" spans="1:5" x14ac:dyDescent="0.2">
      <c r="A35" s="126"/>
      <c r="B35" s="121"/>
      <c r="C35" s="123"/>
      <c r="D35" s="102"/>
      <c r="E35" s="114"/>
    </row>
    <row r="36" spans="1:5" x14ac:dyDescent="0.2">
      <c r="A36" s="127" t="s">
        <v>9</v>
      </c>
      <c r="B36" s="121">
        <v>1034726.0451145405</v>
      </c>
      <c r="C36" s="25">
        <v>96466.283281375654</v>
      </c>
      <c r="D36" s="102">
        <v>10.281404703202934</v>
      </c>
      <c r="E36" s="114">
        <v>1</v>
      </c>
    </row>
    <row r="37" spans="1:5" x14ac:dyDescent="0.2">
      <c r="A37" s="127" t="s">
        <v>10</v>
      </c>
      <c r="B37" s="121">
        <v>292158.8880975318</v>
      </c>
      <c r="C37" s="25">
        <v>-6026.9801096550655</v>
      </c>
      <c r="D37" s="102">
        <v>-2.021215876490623</v>
      </c>
      <c r="E37" s="114">
        <v>0</v>
      </c>
    </row>
    <row r="38" spans="1:5" x14ac:dyDescent="0.2">
      <c r="A38" s="128"/>
      <c r="B38" s="121"/>
      <c r="C38" s="129"/>
      <c r="D38" s="102"/>
      <c r="E38" s="114"/>
    </row>
    <row r="39" spans="1:5" x14ac:dyDescent="0.2">
      <c r="A39" s="125" t="s">
        <v>20</v>
      </c>
      <c r="B39" s="119">
        <v>422009.28300437948</v>
      </c>
      <c r="C39" s="13">
        <v>-5984.6442280118936</v>
      </c>
      <c r="D39" s="120">
        <v>-1.3983012017743799</v>
      </c>
      <c r="E39" s="113">
        <v>0</v>
      </c>
    </row>
    <row r="40" spans="1:5" x14ac:dyDescent="0.2">
      <c r="A40" s="126"/>
      <c r="B40" s="121"/>
      <c r="C40" s="123"/>
      <c r="D40" s="102"/>
      <c r="E40" s="114"/>
    </row>
    <row r="41" spans="1:5" x14ac:dyDescent="0.2">
      <c r="A41" s="127" t="s">
        <v>14</v>
      </c>
      <c r="B41" s="121">
        <v>486210.36866946006</v>
      </c>
      <c r="C41" s="25">
        <v>9989.778351031011</v>
      </c>
      <c r="D41" s="102">
        <v>2.097720794548438</v>
      </c>
      <c r="E41" s="114">
        <v>0</v>
      </c>
    </row>
    <row r="42" spans="1:5" x14ac:dyDescent="0.2">
      <c r="A42" s="127" t="s">
        <v>12</v>
      </c>
      <c r="B42" s="121">
        <v>144499.29354371174</v>
      </c>
      <c r="C42" s="25">
        <v>-38166.779323460796</v>
      </c>
      <c r="D42" s="102">
        <v>-20.894290179005573</v>
      </c>
      <c r="E42" s="114">
        <v>0</v>
      </c>
    </row>
    <row r="43" spans="1:5" ht="12" thickBot="1" x14ac:dyDescent="0.25">
      <c r="A43" s="132" t="s">
        <v>15</v>
      </c>
      <c r="B43" s="130">
        <v>435232.31568228093</v>
      </c>
      <c r="C43" s="25">
        <v>-97430.965570249246</v>
      </c>
      <c r="D43" s="131">
        <v>-18.291286258956198</v>
      </c>
      <c r="E43" s="116">
        <v>0</v>
      </c>
    </row>
    <row r="44" spans="1:5" x14ac:dyDescent="0.2">
      <c r="A44" s="177" t="s">
        <v>123</v>
      </c>
      <c r="B44" s="177"/>
      <c r="C44" s="177"/>
      <c r="D44" s="177"/>
      <c r="E44" s="177"/>
    </row>
    <row r="45" spans="1:5" x14ac:dyDescent="0.2">
      <c r="A45" s="168" t="s">
        <v>124</v>
      </c>
      <c r="B45" s="168"/>
      <c r="C45" s="168"/>
      <c r="D45" s="168"/>
      <c r="E45" s="168"/>
    </row>
    <row r="46" spans="1:5" x14ac:dyDescent="0.2">
      <c r="A46" s="168" t="s">
        <v>125</v>
      </c>
      <c r="B46" s="168"/>
      <c r="C46" s="168"/>
      <c r="D46" s="168"/>
      <c r="E46" s="168"/>
    </row>
    <row r="47" spans="1:5" x14ac:dyDescent="0.2">
      <c r="A47" s="168" t="s">
        <v>202</v>
      </c>
      <c r="B47" s="168"/>
      <c r="C47" s="168"/>
      <c r="D47" s="168"/>
      <c r="E47" s="168"/>
    </row>
    <row r="48" spans="1:5" x14ac:dyDescent="0.2">
      <c r="A48" s="168" t="s">
        <v>126</v>
      </c>
      <c r="B48" s="168"/>
      <c r="C48" s="168"/>
      <c r="D48" s="168"/>
      <c r="E48" s="168"/>
    </row>
    <row r="49" spans="1:5" x14ac:dyDescent="0.2">
      <c r="A49" s="168" t="s">
        <v>77</v>
      </c>
      <c r="B49" s="168"/>
      <c r="C49" s="168"/>
      <c r="D49" s="168"/>
      <c r="E49" s="168"/>
    </row>
    <row r="50" spans="1:5" x14ac:dyDescent="0.2">
      <c r="A50" s="175" t="s">
        <v>237</v>
      </c>
      <c r="B50" s="175"/>
      <c r="C50" s="175"/>
      <c r="D50" s="175"/>
      <c r="E50" s="175"/>
    </row>
    <row r="51" spans="1:5" hidden="1" x14ac:dyDescent="0.2">
      <c r="A51" s="67">
        <v>1</v>
      </c>
      <c r="B51" s="67">
        <v>-1</v>
      </c>
      <c r="C51" s="67">
        <v>0</v>
      </c>
    </row>
  </sheetData>
  <mergeCells count="13">
    <mergeCell ref="A1:E1"/>
    <mergeCell ref="A2:E2"/>
    <mergeCell ref="A3:E3"/>
    <mergeCell ref="A48:E48"/>
    <mergeCell ref="A49:E49"/>
    <mergeCell ref="A50:E50"/>
    <mergeCell ref="E4:E5"/>
    <mergeCell ref="A44:E44"/>
    <mergeCell ref="A45:E45"/>
    <mergeCell ref="A46:E46"/>
    <mergeCell ref="A47:E47"/>
    <mergeCell ref="A4:A5"/>
    <mergeCell ref="C4:D4"/>
  </mergeCells>
  <conditionalFormatting sqref="A51:C51 E28 E30:E32 E34 E36:E37 E39 E41:E43 E9:E10 E7 E17:E26 E12:E1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Luis Fernando Sánchez Sánchez</cp:lastModifiedBy>
  <cp:lastPrinted>2014-01-09T21:56:11Z</cp:lastPrinted>
  <dcterms:created xsi:type="dcterms:W3CDTF">2011-08-26T21:25:00Z</dcterms:created>
  <dcterms:modified xsi:type="dcterms:W3CDTF">2018-10-22T18:55:57Z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