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luis.sanchez\Desktop\Maria Luz compartida\2. Publicaciones\Publicación 28 (Febrero) (proyección 2011)\Cuadros IV Trimestre 2018\"/>
    </mc:Choice>
  </mc:AlternateContent>
  <bookViews>
    <workbookView xWindow="480" yWindow="1680" windowWidth="14115" windowHeight="4560" tabRatio="947"/>
  </bookViews>
  <sheets>
    <sheet name="Índice sitio Web" sheetId="33" r:id="rId1"/>
    <sheet name="C1 total" sheetId="14" r:id="rId2"/>
    <sheet name="C1 urbano" sheetId="17" r:id="rId3"/>
    <sheet name="C1 rural" sheetId="18" r:id="rId4"/>
    <sheet name="C1 hombre" sheetId="19" r:id="rId5"/>
    <sheet name="C1 mujer" sheetId="20" r:id="rId6"/>
    <sheet name="C2 total" sheetId="1" r:id="rId7"/>
    <sheet name="C2 urbano" sheetId="2" r:id="rId8"/>
    <sheet name="C2 rural" sheetId="3" r:id="rId9"/>
    <sheet name="C2 hombre" sheetId="4" r:id="rId10"/>
    <sheet name="C2 mujer" sheetId="5" r:id="rId11"/>
    <sheet name="C3 total" sheetId="22" r:id="rId12"/>
    <sheet name="C3 urbano" sheetId="25" r:id="rId13"/>
    <sheet name="C3 rural" sheetId="26" r:id="rId14"/>
    <sheet name="C3 hombre" sheetId="27" r:id="rId15"/>
    <sheet name="C3 mujer" sheetId="28" r:id="rId16"/>
    <sheet name="C4 total" sheetId="24" r:id="rId17"/>
    <sheet name="C4 urbano" sheetId="29" r:id="rId18"/>
    <sheet name="C4 rural" sheetId="30" r:id="rId19"/>
    <sheet name="C4 hombre" sheetId="31" r:id="rId20"/>
    <sheet name="C4 mujer" sheetId="32" r:id="rId21"/>
  </sheets>
  <definedNames>
    <definedName name="_xlnm.Print_Area" localSheetId="4">'C1 hombre'!$A$1:$E$133</definedName>
    <definedName name="_xlnm.Print_Area" localSheetId="5">'C1 mujer'!$A$1:$E$133</definedName>
    <definedName name="_xlnm.Print_Area" localSheetId="3">'C1 rural'!$A$1:$E$133</definedName>
    <definedName name="_xlnm.Print_Area" localSheetId="1">'C1 total'!$A$1:$E$134</definedName>
    <definedName name="_xlnm.Print_Area" localSheetId="2">'C1 urbano'!$A$1:$E$133</definedName>
    <definedName name="_xlnm.Print_Area" localSheetId="9">'C2 hombre'!$A$1:$E$55</definedName>
    <definedName name="_xlnm.Print_Area" localSheetId="10">'C2 mujer'!$A$1:$E$55</definedName>
    <definedName name="_xlnm.Print_Area" localSheetId="8">'C2 rural'!$A$1:$E$55</definedName>
    <definedName name="_xlnm.Print_Area" localSheetId="6">'C2 total'!$A$1:$E$55</definedName>
    <definedName name="_xlnm.Print_Area" localSheetId="7">'C2 urbano'!$A$1:$E$55</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hombre'!$A$1:$E$50</definedName>
    <definedName name="_xlnm.Print_Area" localSheetId="20">'C4 mujer'!$A$1:$E$50</definedName>
    <definedName name="_xlnm.Print_Area" localSheetId="18">'C4 rural'!$A$1:$E$50</definedName>
    <definedName name="_xlnm.Print_Area" localSheetId="16">'C4 total'!$A$1:$E$50</definedName>
    <definedName name="_xlnm.Print_Area" localSheetId="17">'C4 urbano'!$A$1:$E$50</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62913"/>
</workbook>
</file>

<file path=xl/sharedStrings.xml><?xml version="1.0" encoding="utf-8"?>
<sst xmlns="http://schemas.openxmlformats.org/spreadsheetml/2006/main" count="1632" uniqueCount="246">
  <si>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</si>
  <si>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</si>
  <si>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</si>
  <si>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</si>
  <si>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</si>
  <si>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</si>
  <si>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</si>
  <si>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</si>
  <si>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</si>
  <si>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</si>
  <si>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</si>
  <si>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</si>
  <si>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</si>
  <si>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</si>
  <si>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</si>
  <si>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</si>
  <si>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</si>
  <si>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</si>
  <si>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</si>
  <si>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</si>
  <si>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4. Posición en el empleo principal</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</si>
  <si>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</si>
  <si>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</si>
  <si>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</si>
  <si>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</si>
  <si>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</si>
  <si>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</si>
  <si>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</si>
  <si>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</si>
  <si>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</si>
  <si>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</si>
  <si>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</si>
  <si>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</si>
  <si>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</si>
  <si>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</si>
  <si>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presión general</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</si>
  <si>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</si>
  <si>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</si>
  <si>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</si>
  <si>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</si>
  <si>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</si>
  <si>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</si>
  <si>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</si>
  <si>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</si>
  <si>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</si>
  <si>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</si>
  <si>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</si>
  <si>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</si>
  <si>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</si>
  <si>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</si>
  <si>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</si>
  <si>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</si>
  <si>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</si>
  <si>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</si>
  <si>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</si>
  <si>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</si>
  <si>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</si>
  <si>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</si>
  <si>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</si>
  <si>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</si>
  <si>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</si>
  <si>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</si>
  <si>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</si>
  <si>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</si>
  <si>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</si>
  <si>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</si>
  <si>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</si>
  <si>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</si>
  <si>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</si>
  <si>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</si>
  <si>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</si>
  <si>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</si>
  <si>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</si>
  <si>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</si>
  <si>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</si>
  <si>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</si>
  <si>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</si>
  <si>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</si>
  <si>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</si>
  <si>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</si>
  <si>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</si>
  <si>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</si>
  <si>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</si>
  <si>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</si>
  <si>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</si>
  <si>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</si>
  <si>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</si>
  <si>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</si>
  <si>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2. Calificación del grupo ocupacional</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</si>
  <si>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</si>
  <si>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</si>
  <si>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</si>
  <si>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</si>
  <si>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</si>
  <si>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</si>
  <si>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</si>
  <si>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</si>
  <si>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</si>
  <si>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</si>
  <si>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</si>
  <si>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</si>
  <si>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</si>
  <si>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</si>
  <si>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</si>
  <si>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</si>
  <si>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</si>
  <si>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</si>
  <si>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</si>
  <si>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</si>
  <si>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</si>
  <si>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</si>
  <si>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</si>
  <si>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</si>
  <si>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</si>
  <si>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</si>
  <si>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</si>
  <si>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</si>
  <si>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</si>
  <si>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</si>
  <si>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</si>
  <si>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</si>
  <si>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</si>
  <si>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</si>
  <si>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</si>
  <si>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</si>
  <si>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</si>
  <si>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</si>
  <si>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Cuadro 3.1</t>
  </si>
  <si>
    <t>Cuadro 3.2</t>
  </si>
  <si>
    <t>Cuadro 3.3</t>
  </si>
  <si>
    <t>Cuadro 3.4</t>
  </si>
  <si>
    <t>Cuadro 4.1</t>
  </si>
  <si>
    <t>Cuadro 4.2</t>
  </si>
  <si>
    <t>Cuadro 4.3</t>
  </si>
  <si>
    <t>Cuadro 4.4</t>
  </si>
  <si>
    <t>Universitario sin título</t>
  </si>
  <si>
    <t>Universitario con título</t>
  </si>
  <si>
    <t>6.4 Otros indicadores complementarios</t>
  </si>
  <si>
    <t>Características del empleo</t>
  </si>
  <si>
    <r>
      <t>Otros</t>
    </r>
    <r>
      <rPr>
        <vertAlign val="superscript"/>
        <sz val="8"/>
        <color indexed="8"/>
        <rFont val="Calibri"/>
        <family val="2"/>
        <scheme val="minor"/>
      </rPr>
      <t>1/</t>
    </r>
  </si>
  <si>
    <r>
      <t>Comunicación y otros servicios</t>
    </r>
    <r>
      <rPr>
        <vertAlign val="superscript"/>
        <sz val="8"/>
        <color indexed="8"/>
        <rFont val="Calibri"/>
        <family val="2"/>
        <scheme val="minor"/>
      </rPr>
      <t>2/</t>
    </r>
  </si>
  <si>
    <r>
      <t>Ocupación calificada alta</t>
    </r>
    <r>
      <rPr>
        <vertAlign val="superscript"/>
        <sz val="8"/>
        <color indexed="8"/>
        <rFont val="Calibri"/>
        <family val="2"/>
        <scheme val="minor"/>
      </rPr>
      <t>3/</t>
    </r>
  </si>
  <si>
    <r>
      <t>Ocupación calificada media</t>
    </r>
    <r>
      <rPr>
        <vertAlign val="superscript"/>
        <sz val="8"/>
        <color indexed="8"/>
        <rFont val="Calibri"/>
        <family val="2"/>
        <scheme val="minor"/>
      </rPr>
      <t>4/</t>
    </r>
  </si>
  <si>
    <r>
      <t>1.3 Grupo de horas efectivas trabajadas</t>
    </r>
    <r>
      <rPr>
        <b/>
        <vertAlign val="superscript"/>
        <sz val="8"/>
        <color indexed="8"/>
        <rFont val="Calibri"/>
        <family val="2"/>
        <scheme val="minor"/>
      </rPr>
      <t>2/</t>
    </r>
  </si>
  <si>
    <r>
      <t>Otros</t>
    </r>
    <r>
      <rPr>
        <vertAlign val="superscript"/>
        <sz val="8"/>
        <color indexed="8"/>
        <rFont val="Calibri"/>
        <family val="2"/>
        <scheme val="minor"/>
      </rPr>
      <t>3/</t>
    </r>
  </si>
  <si>
    <r>
      <t>1.5 Rango de ingreso</t>
    </r>
    <r>
      <rPr>
        <b/>
        <vertAlign val="superscript"/>
        <sz val="8"/>
        <color indexed="8"/>
        <rFont val="Calibri"/>
        <family val="2"/>
        <scheme val="minor"/>
      </rPr>
      <t>4/</t>
    </r>
  </si>
  <si>
    <r>
      <t>2.3 Grupo de horas efectivas trabajadas</t>
    </r>
    <r>
      <rPr>
        <b/>
        <vertAlign val="superscript"/>
        <sz val="8"/>
        <color indexed="8"/>
        <rFont val="Calibri"/>
        <family val="2"/>
        <scheme val="minor"/>
      </rPr>
      <t>2/</t>
    </r>
  </si>
  <si>
    <r>
      <t xml:space="preserve">Otros </t>
    </r>
    <r>
      <rPr>
        <vertAlign val="superscript"/>
        <sz val="8"/>
        <color indexed="8"/>
        <rFont val="Calibri"/>
        <family val="2"/>
        <scheme val="minor"/>
      </rPr>
      <t>3/</t>
    </r>
  </si>
  <si>
    <r>
      <t>2.5 Rango de ingreso</t>
    </r>
    <r>
      <rPr>
        <b/>
        <vertAlign val="superscript"/>
        <sz val="8"/>
        <color indexed="8"/>
        <rFont val="Calibri"/>
        <family val="2"/>
        <scheme val="minor"/>
      </rPr>
      <t>4/</t>
    </r>
  </si>
  <si>
    <r>
      <t>Otros</t>
    </r>
    <r>
      <rPr>
        <vertAlign val="superscript"/>
        <sz val="8"/>
        <color indexed="8"/>
        <rFont val="Calibri"/>
        <family val="2"/>
        <scheme val="minor"/>
      </rPr>
      <t>2/</t>
    </r>
  </si>
  <si>
    <r>
      <t>Comunicación y otros servicios</t>
    </r>
    <r>
      <rPr>
        <vertAlign val="superscript"/>
        <sz val="8"/>
        <color indexed="8"/>
        <rFont val="Calibri"/>
        <family val="2"/>
        <scheme val="minor"/>
      </rPr>
      <t>3/</t>
    </r>
  </si>
  <si>
    <r>
      <t>Ocupación calificada alta</t>
    </r>
    <r>
      <rPr>
        <vertAlign val="superscript"/>
        <sz val="8"/>
        <color indexed="8"/>
        <rFont val="Calibri"/>
        <family val="2"/>
        <scheme val="minor"/>
      </rPr>
      <t>4/</t>
    </r>
  </si>
  <si>
    <r>
      <t>Ocupación calificada media</t>
    </r>
    <r>
      <rPr>
        <vertAlign val="superscript"/>
        <sz val="8"/>
        <color indexed="8"/>
        <rFont val="Calibri"/>
        <family val="2"/>
        <scheme val="minor"/>
      </rPr>
      <t>5/</t>
    </r>
  </si>
  <si>
    <t>Por razones del mercado y cierre de actividades propias6/</t>
  </si>
  <si>
    <r>
      <t>3. Población ocupada</t>
    </r>
    <r>
      <rPr>
        <b/>
        <vertAlign val="superscript"/>
        <sz val="8"/>
        <color indexed="8"/>
        <rFont val="Calibri"/>
        <family val="2"/>
        <scheme val="minor"/>
      </rPr>
      <t>1/</t>
    </r>
  </si>
  <si>
    <r>
      <t>3.2 Condición de aseguramiento</t>
    </r>
    <r>
      <rPr>
        <b/>
        <vertAlign val="superscript"/>
        <sz val="8"/>
        <color indexed="8"/>
        <rFont val="Calibri"/>
        <family val="2"/>
        <scheme val="minor"/>
      </rPr>
      <t>2/</t>
    </r>
  </si>
  <si>
    <r>
      <t>3.3 Nivel de educación</t>
    </r>
    <r>
      <rPr>
        <b/>
        <vertAlign val="superscript"/>
        <sz val="8"/>
        <color indexed="8"/>
        <rFont val="Calibri"/>
        <family val="2"/>
        <scheme val="minor"/>
      </rPr>
      <t>3/</t>
    </r>
  </si>
  <si>
    <r>
      <t>3.4 Búsqueda para cambiar de trabajo</t>
    </r>
    <r>
      <rPr>
        <b/>
        <vertAlign val="superscript"/>
        <sz val="8"/>
        <color indexed="8"/>
        <rFont val="Calibri"/>
        <family val="2"/>
        <scheme val="minor"/>
      </rPr>
      <t>4/</t>
    </r>
  </si>
  <si>
    <r>
      <t>4. Población desempleada</t>
    </r>
    <r>
      <rPr>
        <b/>
        <vertAlign val="superscript"/>
        <sz val="8"/>
        <color indexed="8"/>
        <rFont val="Calibri"/>
        <family val="2"/>
        <scheme val="minor"/>
      </rPr>
      <t>5/</t>
    </r>
  </si>
  <si>
    <r>
      <t>Por razones personales</t>
    </r>
    <r>
      <rPr>
        <vertAlign val="superscript"/>
        <sz val="8"/>
        <color indexed="8"/>
        <rFont val="Calibri"/>
        <family val="2"/>
        <scheme val="minor"/>
      </rPr>
      <t>7/</t>
    </r>
  </si>
  <si>
    <r>
      <t>4.3 Nivel de educación</t>
    </r>
    <r>
      <rPr>
        <b/>
        <vertAlign val="superscript"/>
        <sz val="8"/>
        <color indexed="8"/>
        <rFont val="Calibri"/>
        <family val="2"/>
        <scheme val="minor"/>
      </rPr>
      <t>3/</t>
    </r>
  </si>
  <si>
    <r>
      <t>No disponible para trabajar</t>
    </r>
    <r>
      <rPr>
        <vertAlign val="superscript"/>
        <sz val="8"/>
        <color indexed="8"/>
        <rFont val="Calibri"/>
        <family val="2"/>
        <scheme val="minor"/>
      </rPr>
      <t>8/</t>
    </r>
  </si>
  <si>
    <r>
      <t>Disponible con limitaciones</t>
    </r>
    <r>
      <rPr>
        <vertAlign val="superscript"/>
        <sz val="8"/>
        <color indexed="8"/>
        <rFont val="Calibri"/>
        <family val="2"/>
        <scheme val="minor"/>
      </rPr>
      <t>9/</t>
    </r>
  </si>
  <si>
    <r>
      <t>Disponible desalentada</t>
    </r>
    <r>
      <rPr>
        <vertAlign val="superscript"/>
        <sz val="8"/>
        <color indexed="8"/>
        <rFont val="Calibri"/>
        <family val="2"/>
        <scheme val="minor"/>
      </rPr>
      <t>10/</t>
    </r>
  </si>
  <si>
    <r>
      <t>5.3 Nivel de educación</t>
    </r>
    <r>
      <rPr>
        <b/>
        <vertAlign val="superscript"/>
        <sz val="8"/>
        <color indexed="8"/>
        <rFont val="Calibri"/>
        <family val="2"/>
        <scheme val="minor"/>
      </rPr>
      <t>3/</t>
    </r>
  </si>
  <si>
    <r>
      <t>Tasa de ocupación</t>
    </r>
    <r>
      <rPr>
        <vertAlign val="superscript"/>
        <sz val="8"/>
        <color theme="1"/>
        <rFont val="Calibri"/>
        <family val="2"/>
        <scheme val="minor"/>
      </rPr>
      <t>11/</t>
    </r>
  </si>
  <si>
    <r>
      <t>Tasa de desempleo</t>
    </r>
    <r>
      <rPr>
        <vertAlign val="superscript"/>
        <sz val="8"/>
        <color theme="1"/>
        <rFont val="Calibri"/>
        <family val="2"/>
        <scheme val="minor"/>
      </rPr>
      <t>12/</t>
    </r>
  </si>
  <si>
    <r>
      <t>Tasa de desempleo ampliado</t>
    </r>
    <r>
      <rPr>
        <vertAlign val="superscript"/>
        <sz val="8"/>
        <color theme="1"/>
        <rFont val="Calibri"/>
        <family val="2"/>
        <scheme val="minor"/>
      </rPr>
      <t>13/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</si>
  <si>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</si>
  <si>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</si>
  <si>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</si>
  <si>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</si>
  <si>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</si>
  <si>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</si>
  <si>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</si>
  <si>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</si>
  <si>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</si>
  <si>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</si>
  <si>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</si>
  <si>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13/ Incluye dentro de la población desempleada a la población desempleada abierta más la población fuera de la fuerza de trabajo disponible desalentada.</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</si>
  <si>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</si>
  <si>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</si>
  <si>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r>
      <t>Auxiliar no remunerado</t>
    </r>
    <r>
      <rPr>
        <vertAlign val="superscript"/>
        <sz val="8"/>
        <color indexed="8"/>
        <rFont val="Calibri"/>
        <family val="2"/>
        <scheme val="minor"/>
      </rPr>
      <t>5/</t>
    </r>
  </si>
  <si>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</si>
  <si>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</si>
  <si>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</si>
  <si>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</si>
  <si>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</si>
  <si>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</si>
  <si>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8"/>
        <color theme="1"/>
        <rFont val="Calibri"/>
        <family val="2"/>
        <scheme val="minor"/>
      </rPr>
      <t>1/</t>
    </r>
  </si>
  <si>
    <r>
      <t xml:space="preserve">Costa Rica zona rural: Población ocupada según condición del empleo de las personas asalariadas e independientes </t>
    </r>
    <r>
      <rPr>
        <b/>
        <vertAlign val="superscript"/>
        <sz val="8"/>
        <color theme="1"/>
        <rFont val="Calibri"/>
        <family val="2"/>
        <scheme val="minor"/>
      </rPr>
      <t>1/</t>
    </r>
  </si>
  <si>
    <r>
      <t xml:space="preserve">Costa Rica hombres: Población ocupada según condición del empleo de las personas asalariadas e independientes </t>
    </r>
    <r>
      <rPr>
        <b/>
        <vertAlign val="superscript"/>
        <sz val="8"/>
        <color theme="1"/>
        <rFont val="Calibri"/>
        <family val="2"/>
        <scheme val="minor"/>
      </rPr>
      <t>1/</t>
    </r>
  </si>
  <si>
    <r>
      <t xml:space="preserve">Costa Rica mujeres: Población ocupada según condición del empleo de las personas asalariadas e independientes </t>
    </r>
    <r>
      <rPr>
        <b/>
        <vertAlign val="superscript"/>
        <sz val="8"/>
        <color theme="1"/>
        <rFont val="Calibri"/>
        <family val="2"/>
        <scheme val="minor"/>
      </rPr>
      <t>1/</t>
    </r>
  </si>
  <si>
    <r>
      <t xml:space="preserve">Costa Rica zona urbana: Población ocupada según condición del empleo de las personas asalariadas e independientes </t>
    </r>
    <r>
      <rPr>
        <b/>
        <vertAlign val="superscript"/>
        <sz val="8"/>
        <color theme="1"/>
        <rFont val="Calibri"/>
        <family val="2"/>
        <scheme val="minor"/>
      </rPr>
      <t>1/</t>
    </r>
  </si>
  <si>
    <r>
      <t>Costa Rica zona urbana: Promedio del ingreso mensual en el empleo principal según características del empleo</t>
    </r>
    <r>
      <rPr>
        <b/>
        <vertAlign val="superscript"/>
        <sz val="8"/>
        <color theme="1"/>
        <rFont val="Calibri"/>
        <family val="2"/>
        <scheme val="minor"/>
      </rPr>
      <t>1/</t>
    </r>
  </si>
  <si>
    <r>
      <t>Costa Rica: Promedio del ingreso mensual en el empleo principal según características del empleo</t>
    </r>
    <r>
      <rPr>
        <b/>
        <vertAlign val="superscript"/>
        <sz val="8"/>
        <color theme="1"/>
        <rFont val="Calibri"/>
        <family val="2"/>
        <scheme val="minor"/>
      </rPr>
      <t>1/</t>
    </r>
  </si>
  <si>
    <r>
      <t>Costa Rica zona rural: Promedio del ingreso mensual en el empleo principal según características del empleo</t>
    </r>
    <r>
      <rPr>
        <b/>
        <vertAlign val="superscript"/>
        <sz val="8"/>
        <color theme="1"/>
        <rFont val="Calibri"/>
        <family val="2"/>
        <scheme val="minor"/>
      </rPr>
      <t>1/</t>
    </r>
  </si>
  <si>
    <r>
      <t>Costa Rica hombres: Promedio del ingreso mensual en el empleo principal según características del empleo</t>
    </r>
    <r>
      <rPr>
        <b/>
        <vertAlign val="superscript"/>
        <sz val="8"/>
        <color theme="1"/>
        <rFont val="Calibri"/>
        <family val="2"/>
        <scheme val="minor"/>
      </rPr>
      <t>1/</t>
    </r>
  </si>
  <si>
    <r>
      <t>Costa Rica mujeres: Promedio del ingreso mensual en el empleo principal según características del empleo</t>
    </r>
    <r>
      <rPr>
        <b/>
        <vertAlign val="superscript"/>
        <sz val="8"/>
        <color theme="1"/>
        <rFont val="Calibri"/>
        <family val="2"/>
        <scheme val="minor"/>
      </rPr>
      <t>1/</t>
    </r>
  </si>
  <si>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</si>
  <si>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</si>
  <si>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</si>
  <si>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4/ Incluye directores y gerentes, nivel profesional, científico e intelectual, nivel técnico y profesional medio.</t>
  </si>
  <si>
    <t>4/ Se construye con el ingreso total corriente bruto por hora en todos los empleos. Se utiliza el salario mínimo minimorun equivalente por hora que se define por ley cada año. El salario mínimo minimorun por jornada ordinaria para el año 2018 fue ¢10060,75.</t>
  </si>
  <si>
    <t xml:space="preserve">INSTITUTO NACIONAL DE ESTADÍSTICA Y CENSOS </t>
  </si>
  <si>
    <t xml:space="preserve">Encuesta Continua de Empleo </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</si>
  <si>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</si>
  <si>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</si>
  <si>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</si>
  <si>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</si>
  <si>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</si>
  <si>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</si>
  <si>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</si>
  <si>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</si>
  <si>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</si>
  <si>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</si>
  <si>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</si>
  <si>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</si>
  <si>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</si>
  <si>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</si>
  <si>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</si>
  <si>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</si>
  <si>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</si>
  <si>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</si>
  <si>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</si>
  <si>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</si>
  <si>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</si>
  <si>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</si>
  <si>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</si>
  <si>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</si>
  <si>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</si>
  <si>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</si>
  <si>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</si>
  <si>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</si>
  <si>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</si>
  <si>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</si>
  <si>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r>
      <rPr>
        <b/>
        <sz val="14"/>
        <color indexed="8"/>
        <rFont val="Calibri"/>
        <family val="2"/>
      </rPr>
      <t xml:space="preserve">Fuente: </t>
    </r>
    <r>
      <rPr>
        <sz val="14"/>
        <color indexed="8"/>
        <rFont val="Calibri"/>
        <family val="2"/>
      </rPr>
      <t>INEC-Costa Rica. Encuesta Continua de Empleo (ECE), 2018.</t>
    </r>
  </si>
  <si>
    <r>
      <rPr>
        <b/>
        <sz val="8"/>
        <color theme="1"/>
        <rFont val="Calibri"/>
        <family val="2"/>
        <scheme val="minor"/>
      </rPr>
      <t xml:space="preserve">Fuente: </t>
    </r>
    <r>
      <rPr>
        <sz val="8"/>
        <color theme="1"/>
        <rFont val="Calibri"/>
        <family val="2"/>
        <scheme val="minor"/>
      </rPr>
      <t>INEC-Costa Rica. Encuesta Continua de Empleo (ECE), 2018.</t>
    </r>
  </si>
  <si>
    <r>
      <rPr>
        <b/>
        <sz val="8"/>
        <color theme="1"/>
        <rFont val="Calibri"/>
        <family val="2"/>
        <scheme val="minor"/>
      </rPr>
      <t>Fuente:</t>
    </r>
    <r>
      <rPr>
        <sz val="8"/>
        <color theme="1"/>
        <rFont val="Calibri"/>
        <family val="2"/>
        <scheme val="minor"/>
      </rPr>
      <t xml:space="preserve"> INEC-Costa Rica. Encuesta Continua de Empleo (ECE), 2018.</t>
    </r>
  </si>
  <si>
    <r>
      <rPr>
        <b/>
        <sz val="8"/>
        <color theme="1"/>
        <rFont val="Calibri"/>
        <family val="2"/>
        <scheme val="minor"/>
      </rPr>
      <t xml:space="preserve">Fuente: </t>
    </r>
    <r>
      <rPr>
        <sz val="8"/>
        <color theme="1"/>
        <rFont val="Calibri"/>
        <family val="2"/>
        <scheme val="minor"/>
      </rPr>
      <t>INEC. Encuesta Continua de Empleo (ECE), 2018.</t>
    </r>
  </si>
  <si>
    <r>
      <t>Por razones del mercado y cierre de actividades propias</t>
    </r>
    <r>
      <rPr>
        <vertAlign val="superscript"/>
        <sz val="8"/>
        <color indexed="8"/>
        <rFont val="Calibri"/>
        <family val="2"/>
        <scheme val="minor"/>
      </rPr>
      <t>6/</t>
    </r>
  </si>
  <si>
    <t>Principales indicadores interanuales del mercado laboral costarricense IV Trimestre 2018</t>
  </si>
  <si>
    <t>IV Trimestre 2018</t>
  </si>
  <si>
    <t>IV 2018</t>
  </si>
  <si>
    <t>Oct - Dic</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</si>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</sst>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 ###\ ##0;_(* \(#,##0\);_(* &quot;-&quot;_);_(@_)"/>
    <numFmt numFmtId="165" formatCode="0.0"/>
    <numFmt numFmtId="166" formatCode="###\ ###\ ##0"/>
    <numFmt numFmtId="167" formatCode="#,##0.0;_(* \-\ #,##0.0;_(* &quot;-&quot;_);_(@_)"/>
    <numFmt numFmtId="168" formatCode="###\ ###\ ##0;\-###\ ###\ ##0;_(* &quot;-&quot;_);_(@_)"/>
    <numFmt numFmtId="169" formatCode="&quot;*&quot;###\ ###\ ##0"/>
  </numFmts>
  <fonts count="23"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b/>
      <sz val="8"/>
      <name val="Calibri"/>
      <family val="2"/>
      <scheme val="minor"/>
    </font>
    <font>
      <b/>
      <sz val="8"/>
      <color indexed="8"/>
      <name val="Calibri"/>
      <family val="2"/>
      <scheme val="minor"/>
    </font>
    <font>
      <sz val="8"/>
      <color indexed="8"/>
      <name val="Calibri"/>
      <family val="2"/>
      <scheme val="minor"/>
    </font>
    <font>
      <b/>
      <vertAlign val="superscript"/>
      <sz val="8"/>
      <color indexed="8"/>
      <name val="Calibri"/>
      <family val="2"/>
      <scheme val="minor"/>
    </font>
    <font>
      <vertAlign val="superscript"/>
      <sz val="8"/>
      <color indexed="8"/>
      <name val="Calibri"/>
      <family val="2"/>
      <scheme val="minor"/>
    </font>
    <font>
      <vertAlign val="superscript"/>
      <sz val="8"/>
      <color theme="1"/>
      <name val="Calibri"/>
      <family val="2"/>
      <scheme val="minor"/>
    </font>
    <font>
      <b/>
      <vertAlign val="superscript"/>
      <sz val="8"/>
      <color theme="1"/>
      <name val="Calibri"/>
      <family val="2"/>
      <scheme val="minor"/>
    </font>
    <font>
      <sz val="10"/>
      <color theme="1"/>
      <name val="Calibri"/>
      <family val="2"/>
      <scheme val="minor"/>
    </font>
    <font>
      <sz val="10"/>
      <name val="Calibri"/>
      <family val="2"/>
      <scheme val="minor"/>
    </font>
    <font>
      <b/>
      <u/>
      <sz val="16"/>
      <color theme="1"/>
      <name val="Calibri"/>
      <family val="2"/>
      <scheme val="minor"/>
    </font>
    <font>
      <b/>
      <sz val="16"/>
      <color theme="1"/>
      <name val="Calibri"/>
      <family val="2"/>
      <scheme val="minor"/>
    </font>
    <font>
      <b/>
      <sz val="26"/>
      <color theme="1"/>
      <name val="Calibri"/>
      <family val="2"/>
      <scheme val="minor"/>
    </font>
    <font>
      <u/>
      <sz val="11"/>
      <color theme="10"/>
      <name val="Calibri"/>
      <family val="2"/>
      <scheme val="minor"/>
    </font>
    <font>
      <sz val="11"/>
      <name val="Calibri"/>
      <family val="2"/>
      <scheme val="minor"/>
    </font>
    <font>
      <sz val="14"/>
      <color theme="1"/>
      <name val="Calibri"/>
      <family val="2"/>
      <scheme val="minor"/>
    </font>
    <font>
      <b/>
      <sz val="14"/>
      <color indexed="8"/>
      <name val="Calibri"/>
      <family val="2"/>
    </font>
    <font>
      <sz val="14"/>
      <color indexed="8"/>
      <name val="Calibri"/>
      <family val="2"/>
    </font>
    <font>
      <sz val="10"/>
      <color indexed="8"/>
      <name val="Calibri"/>
      <family val="2"/>
      <scheme val="minor"/>
    </font>
  </fonts>
  <fills count="5">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66FFCC"/>
        <bgColor indexed="64"/>
      </patternFill>
    </fill>
  </fills>
  <borders count="7">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medium">
        <color indexed="64"/>
      </bottom>
      <diagonal/>
    </border>
    <border>
      <left/>
      <right/>
      <top style="medium">
        <color indexed="64"/>
      </top>
      <bottom/>
      <diagonal/>
    </border>
  </borders>
  <cellStyleXfs count="9">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applyNumberFormat="0" applyFill="0" applyBorder="0" applyAlignment="0" applyProtection="0"/>
  </cellStyleXfs>
  <cellXfs count="183">
    <xf numFmtId="0" fontId="0" fillId="0" borderId="0" xfId="0"/>
    <xf numFmtId="0" fontId="3" fillId="0" borderId="0" xfId="0" applyFont="1" applyFill="1"/>
    <xf numFmtId="0" fontId="4" fillId="0" borderId="0" xfId="0" applyFont="1" applyFill="1"/>
    <xf numFmtId="0" fontId="2" fillId="0" borderId="1" xfId="0" applyFont="1" applyFill="1" applyBorder="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0" borderId="2" xfId="0" applyFont="1" applyFill="1" applyBorder="1" applyAlignment="1">
      <alignment horizontal="center" vertical="center"/>
    </xf>
    <xf numFmtId="0" fontId="3" fillId="0" borderId="3" xfId="1" applyFont="1" applyFill="1" applyBorder="1" applyAlignment="1">
      <alignment horizontal="left"/>
    </xf>
    <xf numFmtId="166" fontId="4" fillId="0" borderId="3" xfId="0" applyNumberFormat="1" applyFont="1" applyFill="1" applyBorder="1" applyAlignment="1">
      <alignment horizontal="right"/>
    </xf>
    <xf numFmtId="0" fontId="4" fillId="0" borderId="3" xfId="0" applyFont="1" applyFill="1" applyBorder="1" applyAlignment="1">
      <alignment horizontal="right"/>
    </xf>
    <xf numFmtId="0" fontId="4" fillId="0" borderId="0" xfId="0" applyFont="1"/>
    <xf numFmtId="0" fontId="6" fillId="2" borderId="0" xfId="1" applyFont="1" applyFill="1" applyBorder="1" applyAlignment="1">
      <alignment horizontal="left" wrapText="1"/>
    </xf>
    <xf numFmtId="164" fontId="6" fillId="2" borderId="0" xfId="3" applyNumberFormat="1" applyFont="1" applyFill="1" applyBorder="1" applyAlignment="1">
      <alignment horizontal="right"/>
    </xf>
    <xf numFmtId="168" fontId="6" fillId="2" borderId="0" xfId="3" applyNumberFormat="1" applyFont="1" applyFill="1" applyBorder="1" applyAlignment="1">
      <alignment horizontal="right"/>
    </xf>
    <xf numFmtId="167" fontId="6" fillId="2" borderId="0" xfId="3" applyNumberFormat="1" applyFont="1" applyFill="1" applyBorder="1" applyAlignment="1">
      <alignment horizontal="right"/>
    </xf>
    <xf numFmtId="0" fontId="3" fillId="2" borderId="0" xfId="0" applyFont="1" applyFill="1" applyAlignment="1">
      <alignment horizontal="center"/>
    </xf>
    <xf numFmtId="0" fontId="2" fillId="0" borderId="0" xfId="0" applyFont="1" applyFill="1"/>
    <xf numFmtId="0" fontId="6" fillId="0" borderId="0" xfId="1" applyFont="1" applyFill="1" applyBorder="1" applyAlignment="1">
      <alignment horizontal="left" wrapText="1"/>
    </xf>
    <xf numFmtId="164" fontId="7" fillId="0" borderId="0" xfId="3" applyNumberFormat="1" applyFont="1" applyFill="1" applyBorder="1" applyAlignment="1">
      <alignment horizontal="right"/>
    </xf>
    <xf numFmtId="164" fontId="6" fillId="0" borderId="0" xfId="3" applyNumberFormat="1" applyFont="1" applyFill="1" applyBorder="1" applyAlignment="1">
      <alignment horizontal="right"/>
    </xf>
    <xf numFmtId="167" fontId="6" fillId="0" borderId="0" xfId="3" applyNumberFormat="1" applyFont="1" applyFill="1" applyBorder="1" applyAlignment="1">
      <alignment horizontal="right"/>
    </xf>
    <xf numFmtId="0" fontId="3" fillId="0" borderId="0" xfId="0" applyFont="1" applyFill="1" applyAlignment="1">
      <alignment horizontal="center"/>
    </xf>
    <xf numFmtId="0" fontId="6" fillId="0" borderId="0" xfId="1" applyFont="1" applyFill="1" applyBorder="1" applyAlignment="1">
      <alignment horizontal="left" wrapText="1" indent="1"/>
    </xf>
    <xf numFmtId="168" fontId="6" fillId="0" borderId="0" xfId="3" applyNumberFormat="1" applyFont="1" applyFill="1" applyBorder="1" applyAlignment="1">
      <alignment horizontal="right"/>
    </xf>
    <xf numFmtId="0" fontId="7" fillId="0" borderId="0" xfId="1" applyFont="1" applyFill="1" applyBorder="1" applyAlignment="1">
      <alignment horizontal="left" wrapText="1" indent="2"/>
    </xf>
    <xf numFmtId="168" fontId="7" fillId="0" borderId="0" xfId="3" applyNumberFormat="1" applyFont="1" applyFill="1" applyBorder="1" applyAlignment="1">
      <alignment horizontal="right"/>
    </xf>
    <xf numFmtId="167" fontId="7" fillId="0" borderId="0" xfId="3" applyNumberFormat="1" applyFont="1" applyFill="1" applyBorder="1" applyAlignment="1">
      <alignment horizontal="right"/>
    </xf>
    <xf numFmtId="1" fontId="4" fillId="0" borderId="0" xfId="0" applyNumberFormat="1" applyFont="1" applyFill="1"/>
    <xf numFmtId="0" fontId="7" fillId="0" borderId="0" xfId="1" applyFont="1" applyFill="1" applyBorder="1" applyAlignment="1">
      <alignment horizontal="left" wrapText="1"/>
    </xf>
    <xf numFmtId="0" fontId="7" fillId="0" borderId="0" xfId="1" applyFont="1" applyFill="1" applyBorder="1" applyAlignment="1">
      <alignment horizontal="left" wrapText="1" indent="1"/>
    </xf>
    <xf numFmtId="167" fontId="7" fillId="0" borderId="0" xfId="1" applyNumberFormat="1" applyFont="1" applyFill="1" applyBorder="1" applyAlignment="1">
      <alignment horizontal="right"/>
    </xf>
    <xf numFmtId="0" fontId="4" fillId="0" borderId="0" xfId="0" applyFont="1" applyFill="1" applyBorder="1"/>
    <xf numFmtId="166" fontId="4" fillId="0" borderId="0" xfId="0" applyNumberFormat="1" applyFont="1" applyFill="1" applyAlignment="1">
      <alignment horizontal="right"/>
    </xf>
    <xf numFmtId="0" fontId="7" fillId="0" borderId="0" xfId="1" applyFont="1" applyFill="1" applyBorder="1" applyAlignment="1">
      <alignment horizontal="left" wrapText="1" indent="3"/>
    </xf>
    <xf numFmtId="166" fontId="2" fillId="0" borderId="0" xfId="0" applyNumberFormat="1" applyFont="1" applyAlignment="1">
      <alignment horizontal="right"/>
    </xf>
    <xf numFmtId="167" fontId="2" fillId="0" borderId="0" xfId="0" applyNumberFormat="1" applyFont="1" applyAlignment="1">
      <alignment horizontal="right"/>
    </xf>
    <xf numFmtId="0" fontId="3" fillId="0" borderId="0" xfId="0" applyFont="1"/>
    <xf numFmtId="166" fontId="4" fillId="0" borderId="0" xfId="0" applyNumberFormat="1" applyFont="1" applyAlignment="1">
      <alignment horizontal="right"/>
    </xf>
    <xf numFmtId="166" fontId="4" fillId="0" borderId="0" xfId="0" applyNumberFormat="1" applyFont="1"/>
    <xf numFmtId="165" fontId="4" fillId="0" borderId="0" xfId="0" applyNumberFormat="1" applyFont="1"/>
    <xf numFmtId="0" fontId="7" fillId="0" borderId="0" xfId="4" applyFont="1" applyBorder="1" applyAlignment="1">
      <alignment horizontal="left" wrapText="1"/>
    </xf>
    <xf numFmtId="164" fontId="4" fillId="0" borderId="0" xfId="0" applyNumberFormat="1" applyFont="1" applyAlignment="1">
      <alignment horizontal="right"/>
    </xf>
    <xf numFmtId="167" fontId="4" fillId="0" borderId="0" xfId="0" applyNumberFormat="1" applyFont="1" applyAlignment="1">
      <alignment horizontal="right"/>
    </xf>
    <xf numFmtId="0" fontId="7" fillId="0" borderId="0" xfId="1" applyFont="1" applyFill="1" applyBorder="1" applyAlignment="1">
      <alignment horizontal="left" indent="2"/>
    </xf>
    <xf numFmtId="0" fontId="4" fillId="0" borderId="0" xfId="0" applyFont="1" applyFill="1" applyBorder="1" applyAlignment="1">
      <alignment horizontal="left"/>
    </xf>
    <xf numFmtId="0" fontId="4" fillId="0" borderId="0" xfId="0" applyFont="1" applyFill="1" applyBorder="1" applyAlignment="1">
      <alignment horizontal="right"/>
    </xf>
    <xf numFmtId="166" fontId="4" fillId="0" borderId="0" xfId="0" applyNumberFormat="1" applyFont="1" applyFill="1" applyBorder="1" applyAlignment="1">
      <alignment horizontal="right"/>
    </xf>
    <xf numFmtId="167" fontId="4" fillId="0" borderId="0" xfId="0" applyNumberFormat="1" applyFont="1" applyFill="1" applyBorder="1" applyAlignment="1">
      <alignment horizontal="right"/>
    </xf>
    <xf numFmtId="0" fontId="2" fillId="2" borderId="0" xfId="0" applyFont="1" applyFill="1" applyBorder="1" applyAlignment="1">
      <alignment horizontal="left"/>
    </xf>
    <xf numFmtId="0" fontId="2" fillId="2" borderId="0" xfId="0" applyFont="1" applyFill="1" applyBorder="1" applyAlignment="1">
      <alignment horizontal="right"/>
    </xf>
    <xf numFmtId="165" fontId="2" fillId="2" borderId="0" xfId="0" applyNumberFormat="1" applyFont="1" applyFill="1" applyBorder="1" applyAlignment="1">
      <alignment horizontal="right"/>
    </xf>
    <xf numFmtId="167" fontId="2" fillId="2" borderId="0" xfId="0" applyNumberFormat="1" applyFont="1" applyFill="1" applyBorder="1" applyAlignment="1">
      <alignment horizontal="right"/>
    </xf>
    <xf numFmtId="0" fontId="2" fillId="0" borderId="0" xfId="0" applyFont="1" applyFill="1" applyBorder="1" applyAlignment="1">
      <alignment horizontal="left"/>
    </xf>
    <xf numFmtId="0" fontId="2" fillId="0" borderId="0" xfId="0" applyFont="1" applyFill="1" applyBorder="1" applyAlignment="1">
      <alignment horizontal="right"/>
    </xf>
    <xf numFmtId="165" fontId="6" fillId="0" borderId="0" xfId="3" applyNumberFormat="1" applyFont="1" applyFill="1" applyBorder="1" applyAlignment="1">
      <alignment horizontal="right"/>
    </xf>
    <xf numFmtId="0" fontId="2" fillId="0" borderId="0" xfId="0" applyFont="1" applyFill="1" applyBorder="1" applyAlignment="1">
      <alignment horizontal="left" indent="1"/>
    </xf>
    <xf numFmtId="165" fontId="2" fillId="0" borderId="0" xfId="0" applyNumberFormat="1" applyFont="1" applyFill="1" applyBorder="1" applyAlignment="1">
      <alignment horizontal="right"/>
    </xf>
    <xf numFmtId="167" fontId="2" fillId="0" borderId="0" xfId="0" applyNumberFormat="1" applyFont="1" applyFill="1" applyBorder="1" applyAlignment="1">
      <alignment horizontal="right"/>
    </xf>
    <xf numFmtId="0" fontId="4" fillId="0" borderId="0" xfId="0" applyFont="1" applyFill="1" applyBorder="1" applyAlignment="1">
      <alignment horizontal="left" indent="2"/>
    </xf>
    <xf numFmtId="165" fontId="4" fillId="0" borderId="0" xfId="0" applyNumberFormat="1" applyFont="1" applyFill="1" applyBorder="1" applyAlignment="1">
      <alignment horizontal="right"/>
    </xf>
    <xf numFmtId="0" fontId="4" fillId="0" borderId="0" xfId="0" applyFont="1" applyFill="1" applyBorder="1" applyAlignment="1">
      <alignment horizontal="left" indent="1"/>
    </xf>
    <xf numFmtId="0" fontId="3" fillId="0" borderId="0" xfId="0" applyFont="1" applyFill="1" applyBorder="1" applyAlignment="1">
      <alignment horizontal="center"/>
    </xf>
    <xf numFmtId="165" fontId="4" fillId="0" borderId="0" xfId="0" applyNumberFormat="1" applyFont="1" applyFill="1"/>
    <xf numFmtId="0" fontId="4" fillId="0" borderId="2" xfId="0" applyFont="1" applyFill="1" applyBorder="1" applyAlignment="1">
      <alignment horizontal="left" indent="2"/>
    </xf>
    <xf numFmtId="165" fontId="4" fillId="0" borderId="2" xfId="0" applyNumberFormat="1" applyFont="1" applyFill="1" applyBorder="1" applyAlignment="1">
      <alignment horizontal="right"/>
    </xf>
    <xf numFmtId="167" fontId="4" fillId="0" borderId="2" xfId="0" applyNumberFormat="1" applyFont="1" applyFill="1" applyBorder="1" applyAlignment="1">
      <alignment horizontal="right"/>
    </xf>
    <xf numFmtId="0" fontId="3" fillId="0" borderId="2" xfId="0" applyFont="1" applyFill="1" applyBorder="1" applyAlignment="1">
      <alignment horizontal="center"/>
    </xf>
    <xf numFmtId="0" fontId="3" fillId="3" borderId="0" xfId="0" applyFont="1" applyFill="1"/>
    <xf numFmtId="0" fontId="3" fillId="0" borderId="3" xfId="1" applyFont="1" applyFill="1" applyBorder="1" applyAlignment="1">
      <alignment horizontal="left" vertical="top"/>
    </xf>
    <xf numFmtId="2" fontId="4" fillId="0" borderId="0" xfId="0" applyNumberFormat="1" applyFont="1"/>
    <xf numFmtId="2" fontId="4" fillId="0" borderId="0" xfId="0" applyNumberFormat="1" applyFont="1" applyFill="1"/>
    <xf numFmtId="166" fontId="6"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0" fontId="4" fillId="0" borderId="0" xfId="0" applyFont="1" applyBorder="1"/>
    <xf numFmtId="0" fontId="3" fillId="0" borderId="0" xfId="1" applyFont="1" applyFill="1" applyBorder="1" applyAlignment="1">
      <alignment horizontal="left" vertical="top"/>
    </xf>
    <xf numFmtId="165" fontId="4" fillId="0" borderId="3" xfId="0" applyNumberFormat="1" applyFont="1" applyFill="1" applyBorder="1" applyAlignment="1">
      <alignment horizontal="right"/>
    </xf>
    <xf numFmtId="0" fontId="5" fillId="2" borderId="0" xfId="2" applyFont="1" applyFill="1" applyBorder="1" applyAlignment="1">
      <alignment horizontal="left" wrapText="1"/>
    </xf>
    <xf numFmtId="164" fontId="5" fillId="2" borderId="0" xfId="2" applyNumberFormat="1" applyFont="1" applyFill="1" applyBorder="1" applyAlignment="1">
      <alignment horizontal="right"/>
    </xf>
    <xf numFmtId="0" fontId="5" fillId="0" borderId="0" xfId="2" applyFont="1" applyFill="1" applyBorder="1" applyAlignment="1">
      <alignment horizontal="left" wrapText="1"/>
    </xf>
    <xf numFmtId="164" fontId="4" fillId="0" borderId="0" xfId="2" applyNumberFormat="1" applyFont="1" applyFill="1" applyBorder="1" applyAlignment="1">
      <alignment horizontal="right"/>
    </xf>
    <xf numFmtId="0" fontId="6" fillId="0" borderId="0" xfId="2" applyFont="1" applyFill="1" applyBorder="1" applyAlignment="1">
      <alignment horizontal="left" wrapText="1" indent="1"/>
    </xf>
    <xf numFmtId="164" fontId="6" fillId="0" borderId="0" xfId="2" applyNumberFormat="1" applyFont="1" applyFill="1" applyBorder="1" applyAlignment="1">
      <alignment horizontal="right"/>
    </xf>
    <xf numFmtId="0" fontId="7" fillId="0" borderId="0" xfId="2" applyFont="1" applyFill="1" applyBorder="1" applyAlignment="1">
      <alignment horizontal="left" wrapText="1" indent="2"/>
    </xf>
    <xf numFmtId="164" fontId="7" fillId="0" borderId="0" xfId="2" applyNumberFormat="1" applyFont="1" applyFill="1" applyBorder="1" applyAlignment="1">
      <alignment horizontal="right"/>
    </xf>
    <xf numFmtId="1" fontId="3" fillId="0" borderId="0" xfId="0" applyNumberFormat="1" applyFont="1" applyFill="1" applyAlignment="1">
      <alignment horizontal="center"/>
    </xf>
    <xf numFmtId="0" fontId="5" fillId="0" borderId="0" xfId="0" applyFont="1" applyFill="1" applyAlignment="1">
      <alignment horizontal="center"/>
    </xf>
    <xf numFmtId="0" fontId="7" fillId="0" borderId="0" xfId="2" applyFont="1" applyFill="1" applyBorder="1" applyAlignment="1">
      <alignment horizontal="left" wrapText="1"/>
    </xf>
    <xf numFmtId="0" fontId="6" fillId="2" borderId="0" xfId="2" applyFont="1" applyFill="1" applyBorder="1" applyAlignment="1">
      <alignment horizontal="left" wrapText="1"/>
    </xf>
    <xf numFmtId="164" fontId="6" fillId="2" borderId="0" xfId="2" applyNumberFormat="1" applyFont="1" applyFill="1" applyBorder="1" applyAlignment="1">
      <alignment horizontal="right"/>
    </xf>
    <xf numFmtId="0" fontId="6" fillId="0" borderId="0" xfId="2" applyFont="1" applyFill="1" applyBorder="1" applyAlignment="1">
      <alignment horizontal="left" wrapText="1"/>
    </xf>
    <xf numFmtId="0" fontId="7" fillId="0" borderId="0" xfId="2" applyFont="1" applyFill="1" applyBorder="1" applyAlignment="1">
      <alignment horizontal="left" wrapText="1" indent="1"/>
    </xf>
    <xf numFmtId="164" fontId="6" fillId="2" borderId="0" xfId="1" applyNumberFormat="1" applyFont="1" applyFill="1" applyBorder="1" applyAlignment="1">
      <alignment horizontal="right"/>
    </xf>
    <xf numFmtId="164" fontId="7" fillId="0" borderId="0" xfId="1" applyNumberFormat="1" applyFont="1" applyFill="1" applyBorder="1" applyAlignment="1">
      <alignment horizontal="right"/>
    </xf>
    <xf numFmtId="166" fontId="4" fillId="0" borderId="0" xfId="0" applyNumberFormat="1" applyFont="1" applyFill="1"/>
    <xf numFmtId="164" fontId="7" fillId="0" borderId="2" xfId="1" applyNumberFormat="1" applyFont="1" applyFill="1" applyBorder="1" applyAlignment="1">
      <alignment horizontal="right"/>
    </xf>
    <xf numFmtId="0" fontId="2" fillId="0" borderId="0" xfId="0" applyFont="1"/>
    <xf numFmtId="0" fontId="6" fillId="2" borderId="0" xfId="5" applyFont="1" applyFill="1" applyBorder="1" applyAlignment="1">
      <alignment horizontal="left" wrapText="1"/>
    </xf>
    <xf numFmtId="164" fontId="6" fillId="2" borderId="0" xfId="5" applyNumberFormat="1" applyFont="1" applyFill="1" applyBorder="1" applyAlignment="1">
      <alignment horizontal="right"/>
    </xf>
    <xf numFmtId="167" fontId="2" fillId="2" borderId="0" xfId="0" applyNumberFormat="1" applyFont="1" applyFill="1"/>
    <xf numFmtId="0" fontId="6" fillId="0" borderId="0" xfId="5" applyFont="1" applyFill="1" applyBorder="1" applyAlignment="1">
      <alignment horizontal="left" wrapText="1"/>
    </xf>
    <xf numFmtId="164" fontId="7" fillId="0" borderId="0" xfId="5" applyNumberFormat="1" applyFont="1" applyFill="1" applyBorder="1" applyAlignment="1">
      <alignment horizontal="right"/>
    </xf>
    <xf numFmtId="164" fontId="4" fillId="0" borderId="0" xfId="0" applyNumberFormat="1" applyFont="1"/>
    <xf numFmtId="167" fontId="4" fillId="0" borderId="0" xfId="0" applyNumberFormat="1" applyFont="1"/>
    <xf numFmtId="0" fontId="3" fillId="0" borderId="0" xfId="0" applyFont="1" applyAlignment="1">
      <alignment horizontal="center"/>
    </xf>
    <xf numFmtId="0" fontId="6" fillId="0" borderId="0" xfId="5" applyFont="1" applyFill="1" applyBorder="1" applyAlignment="1">
      <alignment horizontal="left" wrapText="1" indent="1"/>
    </xf>
    <xf numFmtId="164" fontId="6" fillId="0" borderId="0" xfId="5" applyNumberFormat="1" applyFont="1" applyFill="1" applyBorder="1" applyAlignment="1">
      <alignment horizontal="right"/>
    </xf>
    <xf numFmtId="167" fontId="2" fillId="0" borderId="0" xfId="0" applyNumberFormat="1" applyFont="1"/>
    <xf numFmtId="0" fontId="7" fillId="0" borderId="0" xfId="5" applyFont="1" applyFill="1" applyBorder="1" applyAlignment="1">
      <alignment horizontal="left" wrapText="1" indent="2"/>
    </xf>
    <xf numFmtId="0" fontId="6" fillId="0" borderId="0" xfId="5" applyFont="1" applyFill="1" applyBorder="1" applyAlignment="1">
      <alignment horizontal="left" indent="1"/>
    </xf>
    <xf numFmtId="165" fontId="7" fillId="0" borderId="0" xfId="5" applyNumberFormat="1" applyFont="1" applyFill="1" applyBorder="1" applyAlignment="1">
      <alignment horizontal="right"/>
    </xf>
    <xf numFmtId="167" fontId="7" fillId="0" borderId="0" xfId="4" applyNumberFormat="1" applyFont="1" applyFill="1" applyBorder="1" applyAlignment="1"/>
    <xf numFmtId="0" fontId="4" fillId="0" borderId="0" xfId="0" applyFont="1" applyAlignment="1">
      <alignment horizontal="right"/>
    </xf>
    <xf numFmtId="165" fontId="7" fillId="0" borderId="2" xfId="4" applyNumberFormat="1" applyFont="1" applyFill="1" applyBorder="1" applyAlignment="1">
      <alignment horizontal="right"/>
    </xf>
    <xf numFmtId="0" fontId="4" fillId="2" borderId="0" xfId="0" applyFont="1" applyFill="1" applyAlignment="1">
      <alignment horizontal="center"/>
    </xf>
    <xf numFmtId="0" fontId="4" fillId="0" borderId="0" xfId="0" applyFont="1" applyAlignment="1">
      <alignment horizontal="center"/>
    </xf>
    <xf numFmtId="0" fontId="7" fillId="0" borderId="2" xfId="1" applyFont="1" applyFill="1" applyBorder="1" applyAlignment="1">
      <alignment horizontal="left" wrapText="1" indent="2"/>
    </xf>
    <xf numFmtId="0" fontId="4" fillId="0" borderId="2" xfId="0" applyFont="1" applyBorder="1" applyAlignment="1">
      <alignment horizontal="center"/>
    </xf>
    <xf numFmtId="0" fontId="4" fillId="0" borderId="0" xfId="0" applyFont="1" applyAlignment="1"/>
    <xf numFmtId="0" fontId="3" fillId="0" borderId="0" xfId="1" applyFont="1" applyFill="1" applyBorder="1" applyAlignment="1">
      <alignment horizontal="left"/>
    </xf>
    <xf numFmtId="164" fontId="6" fillId="2" borderId="0" xfId="7" applyNumberFormat="1" applyFont="1" applyFill="1" applyBorder="1" applyAlignment="1">
      <alignment horizontal="right"/>
    </xf>
    <xf numFmtId="167" fontId="4" fillId="2" borderId="0" xfId="0" applyNumberFormat="1" applyFont="1" applyFill="1"/>
    <xf numFmtId="164" fontId="7" fillId="0" borderId="0" xfId="7" applyNumberFormat="1" applyFont="1" applyFill="1" applyBorder="1" applyAlignment="1">
      <alignment horizontal="right"/>
    </xf>
    <xf numFmtId="164" fontId="6" fillId="0" borderId="0" xfId="7" applyNumberFormat="1" applyFont="1" applyFill="1" applyBorder="1" applyAlignment="1">
      <alignment horizontal="right"/>
    </xf>
    <xf numFmtId="164" fontId="3" fillId="0" borderId="0" xfId="7" applyNumberFormat="1" applyFont="1" applyFill="1" applyBorder="1" applyAlignment="1">
      <alignment horizontal="right"/>
    </xf>
    <xf numFmtId="164" fontId="3" fillId="0" borderId="0" xfId="0" applyNumberFormat="1" applyFont="1" applyFill="1" applyAlignment="1">
      <alignment horizontal="right"/>
    </xf>
    <xf numFmtId="0" fontId="6" fillId="2" borderId="0" xfId="6" applyFont="1" applyFill="1" applyBorder="1" applyAlignment="1">
      <alignment horizontal="left" wrapText="1"/>
    </xf>
    <xf numFmtId="0" fontId="6"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164" fontId="3" fillId="0" borderId="0" xfId="7" applyNumberFormat="1" applyFont="1" applyFill="1" applyBorder="1" applyAlignment="1">
      <alignment horizontal="right" wrapText="1"/>
    </xf>
    <xf numFmtId="164" fontId="7" fillId="0" borderId="2" xfId="7" applyNumberFormat="1" applyFont="1" applyFill="1" applyBorder="1" applyAlignment="1">
      <alignment horizontal="right"/>
    </xf>
    <xf numFmtId="167" fontId="4" fillId="0" borderId="0" xfId="0" applyNumberFormat="1" applyFont="1" applyBorder="1"/>
    <xf numFmtId="0" fontId="7" fillId="0" borderId="2" xfId="6" applyFont="1" applyFill="1" applyBorder="1" applyAlignment="1">
      <alignment horizontal="left" wrapText="1" indent="1"/>
    </xf>
    <xf numFmtId="0" fontId="2" fillId="0" borderId="0" xfId="0" applyFont="1" applyAlignment="1">
      <alignment horizontal="center"/>
    </xf>
    <xf numFmtId="0" fontId="13" fillId="0" borderId="0" xfId="0" applyFont="1" applyFill="1" applyBorder="1" applyAlignment="1">
      <alignment vertical="top" wrapText="1"/>
    </xf>
    <xf numFmtId="0" fontId="12" fillId="0" borderId="0" xfId="0" applyFont="1" applyFill="1" applyBorder="1" applyAlignment="1">
      <alignment vertical="top" wrapText="1"/>
    </xf>
    <xf numFmtId="165" fontId="4" fillId="0" borderId="0" xfId="0" applyNumberFormat="1" applyFont="1" applyFill="1" applyBorder="1"/>
    <xf numFmtId="1" fontId="4" fillId="0" borderId="0" xfId="0" applyNumberFormat="1" applyFont="1"/>
    <xf numFmtId="167" fontId="4" fillId="0" borderId="0" xfId="0" applyNumberFormat="1" applyFont="1" applyFill="1"/>
    <xf numFmtId="0" fontId="4" fillId="0" borderId="0" xfId="0" applyFont="1" applyFill="1" applyAlignment="1">
      <alignment horizontal="center"/>
    </xf>
    <xf numFmtId="0" fontId="15" fillId="0" borderId="0" xfId="0" applyFont="1" applyAlignment="1">
      <alignment vertical="center"/>
    </xf>
    <xf numFmtId="0" fontId="17" fillId="0" borderId="0" xfId="8"/>
    <xf numFmtId="0" fontId="18" fillId="0" borderId="0" xfId="0" applyFont="1"/>
    <xf numFmtId="0" fontId="0" fillId="0" borderId="2" xfId="0" applyBorder="1"/>
    <xf numFmtId="0" fontId="17" fillId="0" borderId="2" xfId="8" applyBorder="1"/>
    <xf numFmtId="164" fontId="22" fillId="0" borderId="0" xfId="3" applyNumberFormat="1" applyFont="1" applyFill="1" applyBorder="1" applyAlignment="1">
      <alignment horizontal="right"/>
    </xf>
    <xf numFmtId="1" fontId="4" fillId="0" borderId="0" xfId="0" applyNumberFormat="1" applyFont="1" applyFill="1" applyBorder="1"/>
    <xf numFmtId="164" fontId="7" fillId="0" borderId="0" xfId="3" applyNumberFormat="1" applyFont="1" applyFill="1" applyBorder="1" applyAlignment="1">
      <alignment horizontal="center"/>
    </xf>
    <xf numFmtId="0" fontId="4" fillId="4" borderId="0" xfId="0" applyFont="1" applyFill="1"/>
    <xf numFmtId="169" fontId="7" fillId="0" borderId="0" xfId="1" applyNumberFormat="1" applyFont="1" applyFill="1" applyBorder="1" applyAlignment="1">
      <alignment horizontal="right"/>
    </xf>
    <xf numFmtId="166" fontId="2" fillId="0" borderId="0" xfId="0" applyNumberFormat="1" applyFont="1" applyFill="1" applyAlignment="1">
      <alignment horizontal="right"/>
    </xf>
    <xf numFmtId="167" fontId="2" fillId="0" borderId="0" xfId="0" applyNumberFormat="1" applyFont="1" applyFill="1" applyAlignment="1">
      <alignment horizontal="right"/>
    </xf>
    <xf numFmtId="0" fontId="14" fillId="0" borderId="0" xfId="0" applyFont="1" applyAlignment="1">
      <alignment vertical="center"/>
    </xf>
    <xf numFmtId="0" fontId="16" fillId="0" borderId="2" xfId="0" applyFont="1" applyBorder="1" applyAlignment="1">
      <alignment vertical="center"/>
    </xf>
    <xf numFmtId="0" fontId="15" fillId="0" borderId="5" xfId="0" applyFont="1" applyBorder="1" applyAlignment="1">
      <alignment vertical="center"/>
    </xf>
    <xf numFmtId="0" fontId="21" fillId="0" borderId="6" xfId="0" applyFont="1" applyBorder="1"/>
    <xf numFmtId="0" fontId="19" fillId="0" borderId="6" xfId="0" applyFont="1" applyBorder="1"/>
    <xf numFmtId="0" fontId="2" fillId="0" borderId="0" xfId="0" applyFont="1" applyFill="1" applyAlignment="1">
      <alignment vertical="center"/>
    </xf>
    <xf numFmtId="0" fontId="2" fillId="0" borderId="0" xfId="0" applyFont="1" applyFill="1" applyBorder="1" applyAlignment="1">
      <alignment vertical="center"/>
    </xf>
    <xf numFmtId="0" fontId="12" fillId="0" borderId="0" xfId="0" applyFont="1" applyFill="1" applyBorder="1" applyAlignment="1">
      <alignment horizontal="left" vertical="top" wrapText="1"/>
    </xf>
    <xf numFmtId="0" fontId="3" fillId="0" borderId="0" xfId="0" applyFont="1" applyFill="1" applyBorder="1" applyAlignment="1">
      <alignment vertical="top" wrapText="1"/>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3" fillId="0" borderId="3" xfId="0" applyFont="1" applyFill="1" applyBorder="1" applyAlignment="1">
      <alignment vertical="top" wrapText="1"/>
    </xf>
    <xf numFmtId="0" fontId="4" fillId="0" borderId="0" xfId="0" applyFont="1" applyFill="1" applyBorder="1" applyAlignment="1">
      <alignment vertical="top" wrapText="1"/>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4" fillId="0" borderId="3" xfId="0" applyFont="1" applyFill="1" applyBorder="1" applyAlignment="1">
      <alignment horizontal="left" vertical="top" wrapText="1"/>
    </xf>
    <xf numFmtId="0" fontId="4" fillId="0" borderId="0" xfId="0" applyFont="1" applyFill="1" applyAlignment="1">
      <alignment vertical="top" wrapText="1"/>
    </xf>
    <xf numFmtId="0" fontId="4" fillId="0" borderId="0" xfId="0" applyFont="1" applyFill="1" applyAlignment="1">
      <alignment horizontal="left" vertical="top" wrapText="1"/>
    </xf>
    <xf numFmtId="0" fontId="4" fillId="0" borderId="3" xfId="0" applyFont="1" applyFill="1" applyBorder="1" applyAlignment="1">
      <alignment vertical="top" wrapText="1"/>
    </xf>
    <xf numFmtId="0" fontId="2" fillId="0" borderId="0" xfId="0" applyFont="1" applyFill="1" applyBorder="1" applyAlignment="1">
      <alignment horizontal="left" vertical="center"/>
    </xf>
    <xf numFmtId="0" fontId="4" fillId="0" borderId="0" xfId="0" applyFont="1" applyFill="1" applyAlignment="1">
      <alignment horizontal="left" vertical="center" wrapText="1"/>
    </xf>
    <xf numFmtId="0" fontId="4" fillId="0" borderId="3" xfId="0" applyFont="1" applyBorder="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4" fillId="0" borderId="0" xfId="0" applyFont="1" applyBorder="1" applyAlignment="1">
      <alignment horizontal="left" vertical="top" wrapText="1"/>
    </xf>
    <xf numFmtId="0" fontId="4" fillId="0" borderId="0" xfId="0" applyFont="1" applyBorder="1" applyAlignment="1">
      <alignment vertical="top" wrapText="1"/>
    </xf>
    <xf numFmtId="0" fontId="4" fillId="0" borderId="0" xfId="0" applyFont="1" applyFill="1" applyBorder="1" applyAlignment="1">
      <alignment horizontal="left" vertical="center"/>
    </xf>
    <xf numFmtId="0" fontId="4" fillId="0" borderId="3" xfId="0" applyFont="1" applyFill="1" applyBorder="1" applyAlignment="1">
      <alignment horizontal="left" vertical="center" wrapText="1"/>
    </xf>
    <xf numFmtId="0" fontId="2" fillId="0" borderId="0" xfId="0" applyFont="1" applyFill="1" applyAlignment="1">
      <alignment horizontal="left" vertical="center"/>
    </xf>
  </cellXfs>
  <cellStyles count="9">
    <cellStyle name="Hipervínculo" xfId="8" builtinId="8"/>
    <cellStyle name="Normal" xfId="0" builtinId="0"/>
    <cellStyle name="Normal_C.2" xfId="2"/>
    <cellStyle name="Normal_C.3" xfId="5"/>
    <cellStyle name="Normal_C.4" xfId="6"/>
    <cellStyle name="Normal_C1Total" xfId="1"/>
    <cellStyle name="Normal_Hoja1" xfId="4"/>
    <cellStyle name="Normal_Hoja2" xfId="7"/>
    <cellStyle name="Normal_Hoja3" xfId="3"/>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0</xdr:col>
      <xdr:colOff>1171575</xdr:colOff>
      <xdr:row>4</xdr:row>
      <xdr:rowOff>0</xdr:rowOff>
    </xdr:to>
    <xdr:pic>
      <xdr:nvPicPr>
        <xdr:cNvPr id="2" name="Imagen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0"/>
          <a:ext cx="1066800"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104775</xdr:colOff>
      <xdr:row>3</xdr:row>
      <xdr:rowOff>0</xdr:rowOff>
    </xdr:from>
    <xdr:to>
      <xdr:col>15</xdr:col>
      <xdr:colOff>85725</xdr:colOff>
      <xdr:row>38</xdr:row>
      <xdr:rowOff>66675</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58125" y="657225"/>
          <a:ext cx="6838950" cy="516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xdr:cNvPr>
        <xdr:cNvSpPr/>
      </xdr:nvSpPr>
      <xdr:spPr>
        <a:xfrm>
          <a:off x="4676776"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6482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323850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752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180975</xdr:colOff>
      <xdr:row>0</xdr:row>
      <xdr:rowOff>0</xdr:rowOff>
    </xdr:from>
    <xdr:to>
      <xdr:col>5</xdr:col>
      <xdr:colOff>0</xdr:colOff>
      <xdr:row>1</xdr:row>
      <xdr:rowOff>76200</xdr:rowOff>
    </xdr:to>
    <xdr:sp macro="" textlink="">
      <xdr:nvSpPr>
        <xdr:cNvPr id="4" name="Rectángulo redondeado 3">
          <a:hlinkClick xmlns:r="http://schemas.openxmlformats.org/officeDocument/2006/relationships" r:id="rId1"/>
        </xdr:cNvPr>
        <xdr:cNvSpPr/>
      </xdr:nvSpPr>
      <xdr:spPr>
        <a:xfrm>
          <a:off x="46101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323850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752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238125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4196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295275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4767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285750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4672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768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672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200025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577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482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529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434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228600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24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B1:C29"/>
  <sheetViews>
    <sheetView showGridLines="0" tabSelected="1" zoomScale="90" zoomScaleNormal="90" workbookViewId="0"/>
  </sheetViews>
  <sheetFormatPr baseColWidth="10" defaultRowHeight="15" x14ac:dyDescent="0.25"/>
  <cols>
    <col min="1" max="1" width="18.42578125" customWidth="1"/>
    <col min="2" max="2" width="11" bestFit="1" customWidth="1"/>
    <col min="3" max="3" width="104.7109375" customWidth="1"/>
    <col min="257" max="257" width="18.42578125" customWidth="1"/>
    <col min="258" max="258" width="11" bestFit="1" customWidth="1"/>
    <col min="259" max="259" width="104.7109375" customWidth="1"/>
    <col min="513" max="513" width="18.42578125" customWidth="1"/>
    <col min="514" max="514" width="11" bestFit="1" customWidth="1"/>
    <col min="515" max="515" width="104.7109375" customWidth="1"/>
    <col min="769" max="769" width="18.42578125" customWidth="1"/>
    <col min="770" max="770" width="11" bestFit="1" customWidth="1"/>
    <col min="771" max="771" width="104.7109375" customWidth="1"/>
    <col min="1025" max="1025" width="18.42578125" customWidth="1"/>
    <col min="1026" max="1026" width="11" bestFit="1" customWidth="1"/>
    <col min="1027" max="1027" width="104.7109375" customWidth="1"/>
    <col min="1281" max="1281" width="18.42578125" customWidth="1"/>
    <col min="1282" max="1282" width="11" bestFit="1" customWidth="1"/>
    <col min="1283" max="1283" width="104.7109375" customWidth="1"/>
    <col min="1537" max="1537" width="18.42578125" customWidth="1"/>
    <col min="1538" max="1538" width="11" bestFit="1" customWidth="1"/>
    <col min="1539" max="1539" width="104.7109375" customWidth="1"/>
    <col min="1793" max="1793" width="18.42578125" customWidth="1"/>
    <col min="1794" max="1794" width="11" bestFit="1" customWidth="1"/>
    <col min="1795" max="1795" width="104.7109375" customWidth="1"/>
    <col min="2049" max="2049" width="18.42578125" customWidth="1"/>
    <col min="2050" max="2050" width="11" bestFit="1" customWidth="1"/>
    <col min="2051" max="2051" width="104.7109375" customWidth="1"/>
    <col min="2305" max="2305" width="18.42578125" customWidth="1"/>
    <col min="2306" max="2306" width="11" bestFit="1" customWidth="1"/>
    <col min="2307" max="2307" width="104.7109375" customWidth="1"/>
    <col min="2561" max="2561" width="18.42578125" customWidth="1"/>
    <col min="2562" max="2562" width="11" bestFit="1" customWidth="1"/>
    <col min="2563" max="2563" width="104.7109375" customWidth="1"/>
    <col min="2817" max="2817" width="18.42578125" customWidth="1"/>
    <col min="2818" max="2818" width="11" bestFit="1" customWidth="1"/>
    <col min="2819" max="2819" width="104.7109375" customWidth="1"/>
    <col min="3073" max="3073" width="18.42578125" customWidth="1"/>
    <col min="3074" max="3074" width="11" bestFit="1" customWidth="1"/>
    <col min="3075" max="3075" width="104.7109375" customWidth="1"/>
    <col min="3329" max="3329" width="18.42578125" customWidth="1"/>
    <col min="3330" max="3330" width="11" bestFit="1" customWidth="1"/>
    <col min="3331" max="3331" width="104.7109375" customWidth="1"/>
    <col min="3585" max="3585" width="18.42578125" customWidth="1"/>
    <col min="3586" max="3586" width="11" bestFit="1" customWidth="1"/>
    <col min="3587" max="3587" width="104.7109375" customWidth="1"/>
    <col min="3841" max="3841" width="18.42578125" customWidth="1"/>
    <col min="3842" max="3842" width="11" bestFit="1" customWidth="1"/>
    <col min="3843" max="3843" width="104.7109375" customWidth="1"/>
    <col min="4097" max="4097" width="18.42578125" customWidth="1"/>
    <col min="4098" max="4098" width="11" bestFit="1" customWidth="1"/>
    <col min="4099" max="4099" width="104.7109375" customWidth="1"/>
    <col min="4353" max="4353" width="18.42578125" customWidth="1"/>
    <col min="4354" max="4354" width="11" bestFit="1" customWidth="1"/>
    <col min="4355" max="4355" width="104.7109375" customWidth="1"/>
    <col min="4609" max="4609" width="18.42578125" customWidth="1"/>
    <col min="4610" max="4610" width="11" bestFit="1" customWidth="1"/>
    <col min="4611" max="4611" width="104.7109375" customWidth="1"/>
    <col min="4865" max="4865" width="18.42578125" customWidth="1"/>
    <col min="4866" max="4866" width="11" bestFit="1" customWidth="1"/>
    <col min="4867" max="4867" width="104.7109375" customWidth="1"/>
    <col min="5121" max="5121" width="18.42578125" customWidth="1"/>
    <col min="5122" max="5122" width="11" bestFit="1" customWidth="1"/>
    <col min="5123" max="5123" width="104.7109375" customWidth="1"/>
    <col min="5377" max="5377" width="18.42578125" customWidth="1"/>
    <col min="5378" max="5378" width="11" bestFit="1" customWidth="1"/>
    <col min="5379" max="5379" width="104.7109375" customWidth="1"/>
    <col min="5633" max="5633" width="18.42578125" customWidth="1"/>
    <col min="5634" max="5634" width="11" bestFit="1" customWidth="1"/>
    <col min="5635" max="5635" width="104.7109375" customWidth="1"/>
    <col min="5889" max="5889" width="18.42578125" customWidth="1"/>
    <col min="5890" max="5890" width="11" bestFit="1" customWidth="1"/>
    <col min="5891" max="5891" width="104.7109375" customWidth="1"/>
    <col min="6145" max="6145" width="18.42578125" customWidth="1"/>
    <col min="6146" max="6146" width="11" bestFit="1" customWidth="1"/>
    <col min="6147" max="6147" width="104.7109375" customWidth="1"/>
    <col min="6401" max="6401" width="18.42578125" customWidth="1"/>
    <col min="6402" max="6402" width="11" bestFit="1" customWidth="1"/>
    <col min="6403" max="6403" width="104.7109375" customWidth="1"/>
    <col min="6657" max="6657" width="18.42578125" customWidth="1"/>
    <col min="6658" max="6658" width="11" bestFit="1" customWidth="1"/>
    <col min="6659" max="6659" width="104.7109375" customWidth="1"/>
    <col min="6913" max="6913" width="18.42578125" customWidth="1"/>
    <col min="6914" max="6914" width="11" bestFit="1" customWidth="1"/>
    <col min="6915" max="6915" width="104.7109375" customWidth="1"/>
    <col min="7169" max="7169" width="18.42578125" customWidth="1"/>
    <col min="7170" max="7170" width="11" bestFit="1" customWidth="1"/>
    <col min="7171" max="7171" width="104.7109375" customWidth="1"/>
    <col min="7425" max="7425" width="18.42578125" customWidth="1"/>
    <col min="7426" max="7426" width="11" bestFit="1" customWidth="1"/>
    <col min="7427" max="7427" width="104.7109375" customWidth="1"/>
    <col min="7681" max="7681" width="18.42578125" customWidth="1"/>
    <col min="7682" max="7682" width="11" bestFit="1" customWidth="1"/>
    <col min="7683" max="7683" width="104.7109375" customWidth="1"/>
    <col min="7937" max="7937" width="18.42578125" customWidth="1"/>
    <col min="7938" max="7938" width="11" bestFit="1" customWidth="1"/>
    <col min="7939" max="7939" width="104.7109375" customWidth="1"/>
    <col min="8193" max="8193" width="18.42578125" customWidth="1"/>
    <col min="8194" max="8194" width="11" bestFit="1" customWidth="1"/>
    <col min="8195" max="8195" width="104.7109375" customWidth="1"/>
    <col min="8449" max="8449" width="18.42578125" customWidth="1"/>
    <col min="8450" max="8450" width="11" bestFit="1" customWidth="1"/>
    <col min="8451" max="8451" width="104.7109375" customWidth="1"/>
    <col min="8705" max="8705" width="18.42578125" customWidth="1"/>
    <col min="8706" max="8706" width="11" bestFit="1" customWidth="1"/>
    <col min="8707" max="8707" width="104.7109375" customWidth="1"/>
    <col min="8961" max="8961" width="18.42578125" customWidth="1"/>
    <col min="8962" max="8962" width="11" bestFit="1" customWidth="1"/>
    <col min="8963" max="8963" width="104.7109375" customWidth="1"/>
    <col min="9217" max="9217" width="18.42578125" customWidth="1"/>
    <col min="9218" max="9218" width="11" bestFit="1" customWidth="1"/>
    <col min="9219" max="9219" width="104.7109375" customWidth="1"/>
    <col min="9473" max="9473" width="18.42578125" customWidth="1"/>
    <col min="9474" max="9474" width="11" bestFit="1" customWidth="1"/>
    <col min="9475" max="9475" width="104.7109375" customWidth="1"/>
    <col min="9729" max="9729" width="18.42578125" customWidth="1"/>
    <col min="9730" max="9730" width="11" bestFit="1" customWidth="1"/>
    <col min="9731" max="9731" width="104.7109375" customWidth="1"/>
    <col min="9985" max="9985" width="18.42578125" customWidth="1"/>
    <col min="9986" max="9986" width="11" bestFit="1" customWidth="1"/>
    <col min="9987" max="9987" width="104.7109375" customWidth="1"/>
    <col min="10241" max="10241" width="18.42578125" customWidth="1"/>
    <col min="10242" max="10242" width="11" bestFit="1" customWidth="1"/>
    <col min="10243" max="10243" width="104.7109375" customWidth="1"/>
    <col min="10497" max="10497" width="18.42578125" customWidth="1"/>
    <col min="10498" max="10498" width="11" bestFit="1" customWidth="1"/>
    <col min="10499" max="10499" width="104.7109375" customWidth="1"/>
    <col min="10753" max="10753" width="18.42578125" customWidth="1"/>
    <col min="10754" max="10754" width="11" bestFit="1" customWidth="1"/>
    <col min="10755" max="10755" width="104.7109375" customWidth="1"/>
    <col min="11009" max="11009" width="18.42578125" customWidth="1"/>
    <col min="11010" max="11010" width="11" bestFit="1" customWidth="1"/>
    <col min="11011" max="11011" width="104.7109375" customWidth="1"/>
    <col min="11265" max="11265" width="18.42578125" customWidth="1"/>
    <col min="11266" max="11266" width="11" bestFit="1" customWidth="1"/>
    <col min="11267" max="11267" width="104.7109375" customWidth="1"/>
    <col min="11521" max="11521" width="18.42578125" customWidth="1"/>
    <col min="11522" max="11522" width="11" bestFit="1" customWidth="1"/>
    <col min="11523" max="11523" width="104.7109375" customWidth="1"/>
    <col min="11777" max="11777" width="18.42578125" customWidth="1"/>
    <col min="11778" max="11778" width="11" bestFit="1" customWidth="1"/>
    <col min="11779" max="11779" width="104.7109375" customWidth="1"/>
    <col min="12033" max="12033" width="18.42578125" customWidth="1"/>
    <col min="12034" max="12034" width="11" bestFit="1" customWidth="1"/>
    <col min="12035" max="12035" width="104.7109375" customWidth="1"/>
    <col min="12289" max="12289" width="18.42578125" customWidth="1"/>
    <col min="12290" max="12290" width="11" bestFit="1" customWidth="1"/>
    <col min="12291" max="12291" width="104.7109375" customWidth="1"/>
    <col min="12545" max="12545" width="18.42578125" customWidth="1"/>
    <col min="12546" max="12546" width="11" bestFit="1" customWidth="1"/>
    <col min="12547" max="12547" width="104.7109375" customWidth="1"/>
    <col min="12801" max="12801" width="18.42578125" customWidth="1"/>
    <col min="12802" max="12802" width="11" bestFit="1" customWidth="1"/>
    <col min="12803" max="12803" width="104.7109375" customWidth="1"/>
    <col min="13057" max="13057" width="18.42578125" customWidth="1"/>
    <col min="13058" max="13058" width="11" bestFit="1" customWidth="1"/>
    <col min="13059" max="13059" width="104.7109375" customWidth="1"/>
    <col min="13313" max="13313" width="18.42578125" customWidth="1"/>
    <col min="13314" max="13314" width="11" bestFit="1" customWidth="1"/>
    <col min="13315" max="13315" width="104.7109375" customWidth="1"/>
    <col min="13569" max="13569" width="18.42578125" customWidth="1"/>
    <col min="13570" max="13570" width="11" bestFit="1" customWidth="1"/>
    <col min="13571" max="13571" width="104.7109375" customWidth="1"/>
    <col min="13825" max="13825" width="18.42578125" customWidth="1"/>
    <col min="13826" max="13826" width="11" bestFit="1" customWidth="1"/>
    <col min="13827" max="13827" width="104.7109375" customWidth="1"/>
    <col min="14081" max="14081" width="18.42578125" customWidth="1"/>
    <col min="14082" max="14082" width="11" bestFit="1" customWidth="1"/>
    <col min="14083" max="14083" width="104.7109375" customWidth="1"/>
    <col min="14337" max="14337" width="18.42578125" customWidth="1"/>
    <col min="14338" max="14338" width="11" bestFit="1" customWidth="1"/>
    <col min="14339" max="14339" width="104.7109375" customWidth="1"/>
    <col min="14593" max="14593" width="18.42578125" customWidth="1"/>
    <col min="14594" max="14594" width="11" bestFit="1" customWidth="1"/>
    <col min="14595" max="14595" width="104.7109375" customWidth="1"/>
    <col min="14849" max="14849" width="18.42578125" customWidth="1"/>
    <col min="14850" max="14850" width="11" bestFit="1" customWidth="1"/>
    <col min="14851" max="14851" width="104.7109375" customWidth="1"/>
    <col min="15105" max="15105" width="18.42578125" customWidth="1"/>
    <col min="15106" max="15106" width="11" bestFit="1" customWidth="1"/>
    <col min="15107" max="15107" width="104.7109375" customWidth="1"/>
    <col min="15361" max="15361" width="18.42578125" customWidth="1"/>
    <col min="15362" max="15362" width="11" bestFit="1" customWidth="1"/>
    <col min="15363" max="15363" width="104.7109375" customWidth="1"/>
    <col min="15617" max="15617" width="18.42578125" customWidth="1"/>
    <col min="15618" max="15618" width="11" bestFit="1" customWidth="1"/>
    <col min="15619" max="15619" width="104.7109375" customWidth="1"/>
    <col min="15873" max="15873" width="18.42578125" customWidth="1"/>
    <col min="15874" max="15874" width="11" bestFit="1" customWidth="1"/>
    <col min="15875" max="15875" width="104.7109375" customWidth="1"/>
    <col min="16129" max="16129" width="18.42578125" customWidth="1"/>
    <col min="16130" max="16130" width="11" bestFit="1" customWidth="1"/>
    <col min="16131" max="16131" width="104.7109375" customWidth="1"/>
  </cols>
  <sheetData>
    <row r="1" spans="2:3" ht="21" x14ac:dyDescent="0.25">
      <c r="B1" s="152" t="s">
        <v>204</v>
      </c>
      <c r="C1" s="152"/>
    </row>
    <row r="2" spans="2:3" ht="21" x14ac:dyDescent="0.25">
      <c r="B2" s="140"/>
    </row>
    <row r="3" spans="2:3" ht="34.5" thickBot="1" x14ac:dyDescent="0.3">
      <c r="B3" s="153" t="s">
        <v>205</v>
      </c>
      <c r="C3" s="153"/>
    </row>
    <row r="4" spans="2:3" ht="21.75" thickBot="1" x14ac:dyDescent="0.3">
      <c r="B4" s="154" t="s">
        <v>241</v>
      </c>
      <c r="C4" s="154"/>
    </row>
    <row r="6" spans="2:3" x14ac:dyDescent="0.25">
      <c r="B6" t="s">
        <v>206</v>
      </c>
      <c r="C6" s="141" t="s">
        <v>184</v>
      </c>
    </row>
    <row r="7" spans="2:3" x14ac:dyDescent="0.25">
      <c r="B7" t="s">
        <v>207</v>
      </c>
      <c r="C7" s="141" t="s">
        <v>185</v>
      </c>
    </row>
    <row r="8" spans="2:3" x14ac:dyDescent="0.25">
      <c r="B8" t="s">
        <v>208</v>
      </c>
      <c r="C8" s="141" t="s">
        <v>186</v>
      </c>
    </row>
    <row r="9" spans="2:3" x14ac:dyDescent="0.25">
      <c r="B9" t="s">
        <v>209</v>
      </c>
      <c r="C9" s="141" t="s">
        <v>187</v>
      </c>
    </row>
    <row r="10" spans="2:3" x14ac:dyDescent="0.25">
      <c r="B10" t="s">
        <v>210</v>
      </c>
      <c r="C10" s="141" t="s">
        <v>188</v>
      </c>
    </row>
    <row r="11" spans="2:3" x14ac:dyDescent="0.25">
      <c r="C11" s="142"/>
    </row>
    <row r="12" spans="2:3" x14ac:dyDescent="0.25">
      <c r="B12" t="s">
        <v>211</v>
      </c>
      <c r="C12" s="141" t="s">
        <v>78</v>
      </c>
    </row>
    <row r="13" spans="2:3" x14ac:dyDescent="0.25">
      <c r="B13" t="s">
        <v>212</v>
      </c>
      <c r="C13" s="141" t="s">
        <v>80</v>
      </c>
    </row>
    <row r="14" spans="2:3" x14ac:dyDescent="0.25">
      <c r="B14" t="s">
        <v>213</v>
      </c>
      <c r="C14" s="141" t="s">
        <v>86</v>
      </c>
    </row>
    <row r="15" spans="2:3" x14ac:dyDescent="0.25">
      <c r="B15" t="s">
        <v>214</v>
      </c>
      <c r="C15" s="141" t="s">
        <v>87</v>
      </c>
    </row>
    <row r="16" spans="2:3" x14ac:dyDescent="0.25">
      <c r="B16" t="s">
        <v>215</v>
      </c>
      <c r="C16" s="141" t="s">
        <v>79</v>
      </c>
    </row>
    <row r="17" spans="2:3" x14ac:dyDescent="0.25">
      <c r="C17" s="142"/>
    </row>
    <row r="18" spans="2:3" x14ac:dyDescent="0.25">
      <c r="B18" t="s">
        <v>216</v>
      </c>
      <c r="C18" s="141" t="s">
        <v>217</v>
      </c>
    </row>
    <row r="19" spans="2:3" x14ac:dyDescent="0.25">
      <c r="B19" t="s">
        <v>218</v>
      </c>
      <c r="C19" s="141" t="s">
        <v>219</v>
      </c>
    </row>
    <row r="20" spans="2:3" x14ac:dyDescent="0.25">
      <c r="B20" t="s">
        <v>220</v>
      </c>
      <c r="C20" s="141" t="s">
        <v>221</v>
      </c>
    </row>
    <row r="21" spans="2:3" x14ac:dyDescent="0.25">
      <c r="B21" t="s">
        <v>222</v>
      </c>
      <c r="C21" s="141" t="s">
        <v>223</v>
      </c>
    </row>
    <row r="22" spans="2:3" x14ac:dyDescent="0.25">
      <c r="B22" t="s">
        <v>224</v>
      </c>
      <c r="C22" s="141" t="s">
        <v>225</v>
      </c>
    </row>
    <row r="23" spans="2:3" x14ac:dyDescent="0.25">
      <c r="C23" s="142"/>
    </row>
    <row r="24" spans="2:3" x14ac:dyDescent="0.25">
      <c r="B24" t="s">
        <v>226</v>
      </c>
      <c r="C24" s="141" t="s">
        <v>227</v>
      </c>
    </row>
    <row r="25" spans="2:3" x14ac:dyDescent="0.25">
      <c r="B25" t="s">
        <v>228</v>
      </c>
      <c r="C25" s="141" t="s">
        <v>229</v>
      </c>
    </row>
    <row r="26" spans="2:3" x14ac:dyDescent="0.25">
      <c r="B26" t="s">
        <v>230</v>
      </c>
      <c r="C26" s="141" t="s">
        <v>231</v>
      </c>
    </row>
    <row r="27" spans="2:3" x14ac:dyDescent="0.25">
      <c r="B27" t="s">
        <v>232</v>
      </c>
      <c r="C27" s="141" t="s">
        <v>233</v>
      </c>
    </row>
    <row r="28" spans="2:3" ht="15.75" thickBot="1" x14ac:dyDescent="0.3">
      <c r="B28" s="143" t="s">
        <v>234</v>
      </c>
      <c r="C28" s="144" t="s">
        <v>235</v>
      </c>
    </row>
    <row r="29" spans="2:3" ht="18.75" x14ac:dyDescent="0.3">
      <c r="B29" s="155" t="s">
        <v>236</v>
      </c>
      <c r="C29" s="156"/>
    </row>
  </sheetData>
  <mergeCells count="4">
    <mergeCell ref="B1:C1"/>
    <mergeCell ref="B3:C3"/>
    <mergeCell ref="B4:C4"/>
    <mergeCell ref="B29:C29"/>
  </mergeCells>
  <hyperlinks>
    <hyperlink ref="C6" location="'C1 total'!A1" display="Costa Rica: Población nacional según indicadores generales de la condición de actividad"/>
    <hyperlink ref="C7" location="'C1 urbano'!A1" display="Costa Rica zona urbana: Población nacional según indicadores generales de la condición de actividad"/>
    <hyperlink ref="C8" location="'C1 rural'!A1" display="Costa Rica zona rural: Población nacional según indicadores generales de la condición de actividad"/>
    <hyperlink ref="C9" location="'C1 hombre'!A1" display="Costa Rica hombres: Población nacional según indicadores generales de la condición de actividad"/>
    <hyperlink ref="C13" location="'C2 urbano'!A1" display="Costa Rica zona urbana: Población ocupada según características del empleo"/>
    <hyperlink ref="C14" location="'C2 rural'!A1" display="Costa Rica zona rural: Población ocupada según características del empleo"/>
    <hyperlink ref="C15" location="'C2 hombre'!A1" display="Costa Rica hombres:  Población ocupada según características del empleo"/>
    <hyperlink ref="C12" location="'C2 total'!A1" display="Costa Rica: Población ocupada según características del empleo"/>
    <hyperlink ref="C16" location="'C2 mujer'!A1" display="Costa Rica mujeres: Población ocupada según características del empleo"/>
    <hyperlink ref="C18" location="'C3 total'!A1" display="Costa Rica: Población ocupada según condición del empleo de las personas asalariadas e independientes"/>
    <hyperlink ref="C19" location="'C3 urbano'!A1" display="Costa Rica zona urbana: Población ocupada según condición del empleo de las personas asalariadas e independientes"/>
    <hyperlink ref="C20" location="'C3 rural'!A1" display="Costa Rica zona rural: Población ocupada según condición del empleo de las personas asalariadas e independientes"/>
    <hyperlink ref="C21" location="'C3 hombre'!A1" display="Costa Rica hombres: Población ocupada según condición del empleo de las personas asalariadas e independientes"/>
    <hyperlink ref="C22" location="'C3 mujer'!A1" display="Costa Rica mujeres: Población ocupada según condición del empleo de las personas asalariadas e independientes"/>
    <hyperlink ref="C24" location="'C4 total'!A1" display="Costa Rica: Promedio del ingreso mensual en el empleo principal según características del empleo"/>
    <hyperlink ref="C25" location="'C4 urbano'!A1" display="Costa Rica zona urbana: Promedio del ingreso mensual en el empleo principal según características del empleo"/>
    <hyperlink ref="C26" location="'C4 rural'!A1" display="Costa Rica zona rural: Promedio del ingreso mensual en el empleo principal según características del empleo"/>
    <hyperlink ref="C27" location="'C4 hombre'!A1" display="Costa Rica hombres: Promedio del ingreso mensual en el empleo principal según características del empleo"/>
    <hyperlink ref="C28" location="'C4 mujer'!A1" display="Costa Rica mujeres: Promedio del ingreso mensual en el empleo principal según características del empleo"/>
    <hyperlink ref="C10" location="'C1 mujer'!A1" display="Costa Rica mujeres: Población nacional según indicadores generales de la condición de actividad"/>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Z134"/>
  <sheetViews>
    <sheetView view="pageBreakPreview" zoomScaleNormal="100" zoomScaleSheetLayoutView="100" workbookViewId="0">
      <selection sqref="A1:E1"/>
    </sheetView>
  </sheetViews>
  <sheetFormatPr baseColWidth="10" defaultRowHeight="11.25" x14ac:dyDescent="0.2"/>
  <cols>
    <col min="1" max="1" width="39" style="2" customWidth="1"/>
    <col min="2" max="4" width="9.140625" style="2" customWidth="1"/>
    <col min="5" max="5" width="19.7109375" style="1" customWidth="1"/>
    <col min="6" max="6" width="4" style="2" bestFit="1" customWidth="1"/>
    <col min="7" max="16384" width="11.42578125" style="2"/>
  </cols>
  <sheetData>
    <row r="1" spans="1:7" x14ac:dyDescent="0.2">
      <c r="A1" s="157" t="s">
        <v>21</v>
      </c>
      <c r="B1" s="157"/>
      <c r="C1" s="157"/>
      <c r="D1" s="157"/>
      <c r="E1" s="157"/>
    </row>
    <row r="2" spans="1:7" x14ac:dyDescent="0.2">
      <c r="A2" s="157" t="s">
        <v>184</v>
      </c>
      <c r="B2" s="157"/>
      <c r="C2" s="157"/>
      <c r="D2" s="157"/>
      <c r="E2" s="157"/>
    </row>
    <row r="3" spans="1:7" ht="12" thickBot="1" x14ac:dyDescent="0.25">
      <c r="A3" s="158" t="s">
        <v>242</v>
      </c>
      <c r="B3" s="158"/>
      <c r="C3" s="158"/>
      <c r="D3" s="158"/>
      <c r="E3" s="158"/>
    </row>
    <row r="4" spans="1:7" s="5" customFormat="1" ht="15" customHeight="1" x14ac:dyDescent="0.25">
      <c r="A4" s="166" t="s">
        <v>22</v>
      </c>
      <c r="B4" s="3" t="s">
        <v>243</v>
      </c>
      <c r="C4" s="165" t="s">
        <v>90</v>
      </c>
      <c r="D4" s="165"/>
      <c r="E4" s="161" t="s">
        <v>121</v>
      </c>
    </row>
    <row r="5" spans="1:7" s="5" customFormat="1" ht="12" thickBot="1" x14ac:dyDescent="0.3">
      <c r="A5" s="167"/>
      <c r="B5" s="6" t="s">
        <v>244</v>
      </c>
      <c r="C5" s="6" t="s">
        <v>64</v>
      </c>
      <c r="D5" s="6" t="s">
        <v>63</v>
      </c>
      <c r="E5" s="162"/>
    </row>
    <row r="6" spans="1:7" s="5" customFormat="1" x14ac:dyDescent="0.2">
      <c r="A6" s="7"/>
      <c r="B6" s="8"/>
      <c r="C6" s="8"/>
      <c r="D6" s="9"/>
      <c r="E6" s="4"/>
    </row>
    <row r="7" spans="1:7" s="16" customFormat="1" x14ac:dyDescent="0.2">
      <c r="A7" s="11" t="s">
        <v>23</v>
      </c>
      <c r="B7" s="12">
        <v>5022311</v>
      </c>
      <c r="C7" s="13">
        <v>55897</v>
      </c>
      <c r="D7" s="14">
        <v>1.1255002100106837</v>
      </c>
      <c r="E7" s="15">
        <v>0</v>
      </c>
    </row>
    <row r="8" spans="1:7" s="16" customFormat="1" x14ac:dyDescent="0.2">
      <c r="A8" s="17"/>
      <c r="B8" s="18"/>
      <c r="C8" s="19"/>
      <c r="D8" s="20"/>
      <c r="E8" s="21"/>
    </row>
    <row r="9" spans="1:7" x14ac:dyDescent="0.2">
      <c r="A9" s="22" t="s">
        <v>76</v>
      </c>
      <c r="B9" s="19">
        <v>5022311</v>
      </c>
      <c r="C9" s="23">
        <v>55897</v>
      </c>
      <c r="D9" s="20">
        <v>1.1255002100106837</v>
      </c>
      <c r="E9" s="21">
        <v>0</v>
      </c>
    </row>
    <row r="10" spans="1:7" x14ac:dyDescent="0.2">
      <c r="A10" s="24" t="s">
        <v>75</v>
      </c>
      <c r="B10" s="18">
        <v>1111883</v>
      </c>
      <c r="C10" s="25">
        <v>2406</v>
      </c>
      <c r="D10" s="26">
        <v>0.21685893443487339</v>
      </c>
      <c r="E10" s="21">
        <v>0</v>
      </c>
      <c r="G10" s="27"/>
    </row>
    <row r="11" spans="1:7" x14ac:dyDescent="0.2">
      <c r="A11" s="24" t="s">
        <v>50</v>
      </c>
      <c r="B11" s="147">
        <v>807064</v>
      </c>
      <c r="C11" s="25">
        <v>-15657</v>
      </c>
      <c r="D11" s="26">
        <v>-1.9030752831154181</v>
      </c>
      <c r="E11" s="21">
        <v>0</v>
      </c>
      <c r="G11" s="27"/>
    </row>
    <row r="12" spans="1:7" x14ac:dyDescent="0.2">
      <c r="A12" s="24" t="s">
        <v>36</v>
      </c>
      <c r="B12" s="18">
        <v>742981</v>
      </c>
      <c r="C12" s="25">
        <v>-13395</v>
      </c>
      <c r="D12" s="26">
        <v>-1.7709446095592669</v>
      </c>
      <c r="E12" s="21">
        <v>0</v>
      </c>
      <c r="G12" s="27"/>
    </row>
    <row r="13" spans="1:7" x14ac:dyDescent="0.2">
      <c r="A13" s="24" t="s">
        <v>37</v>
      </c>
      <c r="B13" s="18">
        <v>656198</v>
      </c>
      <c r="C13" s="25">
        <v>26484</v>
      </c>
      <c r="D13" s="26">
        <v>4.2057187866237689</v>
      </c>
      <c r="E13" s="21">
        <v>0</v>
      </c>
      <c r="G13" s="27"/>
    </row>
    <row r="14" spans="1:7" x14ac:dyDescent="0.2">
      <c r="A14" s="24" t="s">
        <v>38</v>
      </c>
      <c r="B14" s="18">
        <v>917774</v>
      </c>
      <c r="C14" s="25">
        <v>60341</v>
      </c>
      <c r="D14" s="26">
        <v>7.03740117303626</v>
      </c>
      <c r="E14" s="21">
        <v>1</v>
      </c>
      <c r="G14" s="27"/>
    </row>
    <row r="15" spans="1:7" x14ac:dyDescent="0.2">
      <c r="A15" s="24" t="s">
        <v>28</v>
      </c>
      <c r="B15" s="18">
        <v>785033</v>
      </c>
      <c r="C15" s="25">
        <v>-4723</v>
      </c>
      <c r="D15" s="26">
        <v>-0.59803281013376286</v>
      </c>
      <c r="E15" s="21">
        <v>0</v>
      </c>
      <c r="G15" s="27"/>
    </row>
    <row r="16" spans="1:7" x14ac:dyDescent="0.2">
      <c r="A16" s="24" t="s">
        <v>11</v>
      </c>
      <c r="B16" s="18">
        <v>1378</v>
      </c>
      <c r="C16" s="25">
        <v>441</v>
      </c>
      <c r="D16" s="26">
        <v>0</v>
      </c>
      <c r="E16" s="21">
        <v>0</v>
      </c>
      <c r="G16" s="27"/>
    </row>
    <row r="17" spans="1:6" x14ac:dyDescent="0.2">
      <c r="A17" s="28"/>
      <c r="B17" s="18"/>
      <c r="C17" s="18"/>
      <c r="D17" s="26"/>
      <c r="E17" s="21"/>
    </row>
    <row r="18" spans="1:6" s="16" customFormat="1" x14ac:dyDescent="0.2">
      <c r="A18" s="11" t="s">
        <v>24</v>
      </c>
      <c r="B18" s="12">
        <v>3910428</v>
      </c>
      <c r="C18" s="13">
        <v>53491</v>
      </c>
      <c r="D18" s="14">
        <v>1.3868777218813788</v>
      </c>
      <c r="E18" s="15">
        <v>0</v>
      </c>
    </row>
    <row r="19" spans="1:6" s="16" customFormat="1" x14ac:dyDescent="0.2">
      <c r="A19" s="17"/>
      <c r="B19" s="19"/>
      <c r="C19" s="19"/>
      <c r="D19" s="20"/>
      <c r="E19" s="21"/>
    </row>
    <row r="20" spans="1:6" x14ac:dyDescent="0.2">
      <c r="A20" s="22" t="s">
        <v>25</v>
      </c>
      <c r="B20" s="19">
        <v>2459237</v>
      </c>
      <c r="C20" s="23">
        <v>259145</v>
      </c>
      <c r="D20" s="20">
        <v>11.778825612747102</v>
      </c>
      <c r="E20" s="21">
        <v>1</v>
      </c>
      <c r="F20" s="70"/>
    </row>
    <row r="21" spans="1:6" x14ac:dyDescent="0.2">
      <c r="A21" s="24" t="s">
        <v>69</v>
      </c>
      <c r="B21" s="18">
        <v>2165323</v>
      </c>
      <c r="C21" s="25">
        <v>169683</v>
      </c>
      <c r="D21" s="26">
        <v>8.5026858551642572</v>
      </c>
      <c r="E21" s="21">
        <v>1</v>
      </c>
      <c r="F21" s="70"/>
    </row>
    <row r="22" spans="1:6" x14ac:dyDescent="0.2">
      <c r="A22" s="24" t="s">
        <v>70</v>
      </c>
      <c r="B22" s="18">
        <v>293914</v>
      </c>
      <c r="C22" s="25">
        <v>89462</v>
      </c>
      <c r="D22" s="26">
        <v>43.756969851114199</v>
      </c>
      <c r="E22" s="21">
        <v>1</v>
      </c>
      <c r="F22" s="27"/>
    </row>
    <row r="23" spans="1:6" x14ac:dyDescent="0.2">
      <c r="A23" s="29"/>
      <c r="B23" s="18"/>
      <c r="C23" s="18"/>
      <c r="D23" s="26"/>
      <c r="E23" s="21"/>
    </row>
    <row r="24" spans="1:6" x14ac:dyDescent="0.2">
      <c r="A24" s="22" t="s">
        <v>26</v>
      </c>
      <c r="B24" s="19">
        <v>1451191</v>
      </c>
      <c r="C24" s="23">
        <v>-205654</v>
      </c>
      <c r="D24" s="20">
        <v>-12.412386191828444</v>
      </c>
      <c r="E24" s="21">
        <v>-1</v>
      </c>
    </row>
    <row r="25" spans="1:6" x14ac:dyDescent="0.2">
      <c r="A25" s="28"/>
      <c r="B25" s="18"/>
      <c r="C25" s="18"/>
      <c r="D25" s="26"/>
      <c r="E25" s="21"/>
    </row>
    <row r="26" spans="1:6" s="16" customFormat="1" ht="12.75" x14ac:dyDescent="0.2">
      <c r="A26" s="11" t="s">
        <v>154</v>
      </c>
      <c r="B26" s="12">
        <v>2165323</v>
      </c>
      <c r="C26" s="13">
        <v>169683</v>
      </c>
      <c r="D26" s="14">
        <v>8.5026858551642572</v>
      </c>
      <c r="E26" s="15">
        <v>1</v>
      </c>
    </row>
    <row r="27" spans="1:6" s="16" customFormat="1" x14ac:dyDescent="0.2">
      <c r="A27" s="17"/>
      <c r="B27" s="18"/>
      <c r="C27" s="19"/>
      <c r="D27" s="20"/>
      <c r="E27" s="21"/>
    </row>
    <row r="28" spans="1:6" x14ac:dyDescent="0.2">
      <c r="A28" s="22" t="s">
        <v>27</v>
      </c>
      <c r="B28" s="19">
        <v>2165323</v>
      </c>
      <c r="C28" s="23">
        <v>169683</v>
      </c>
      <c r="D28" s="20">
        <v>8.5026858551642572</v>
      </c>
      <c r="E28" s="21">
        <v>1</v>
      </c>
    </row>
    <row r="29" spans="1:6" x14ac:dyDescent="0.2">
      <c r="A29" s="24" t="s">
        <v>50</v>
      </c>
      <c r="B29" s="18">
        <v>271157</v>
      </c>
      <c r="C29" s="25">
        <v>21335</v>
      </c>
      <c r="D29" s="26">
        <v>8.5400805373425879</v>
      </c>
      <c r="E29" s="21">
        <v>0</v>
      </c>
    </row>
    <row r="30" spans="1:6" x14ac:dyDescent="0.2">
      <c r="A30" s="24" t="s">
        <v>36</v>
      </c>
      <c r="B30" s="18">
        <v>542790</v>
      </c>
      <c r="C30" s="25">
        <v>16421</v>
      </c>
      <c r="D30" s="26">
        <v>3.1196746008978491</v>
      </c>
      <c r="E30" s="21">
        <v>0</v>
      </c>
    </row>
    <row r="31" spans="1:6" x14ac:dyDescent="0.2">
      <c r="A31" s="24" t="s">
        <v>37</v>
      </c>
      <c r="B31" s="18">
        <v>506100</v>
      </c>
      <c r="C31" s="25">
        <v>34261</v>
      </c>
      <c r="D31" s="26">
        <v>7.2611632357647418</v>
      </c>
      <c r="E31" s="21">
        <v>1</v>
      </c>
    </row>
    <row r="32" spans="1:6" x14ac:dyDescent="0.2">
      <c r="A32" s="24" t="s">
        <v>38</v>
      </c>
      <c r="B32" s="18">
        <v>640855</v>
      </c>
      <c r="C32" s="25">
        <v>78332</v>
      </c>
      <c r="D32" s="26">
        <v>13.925119506224634</v>
      </c>
      <c r="E32" s="21">
        <v>1</v>
      </c>
    </row>
    <row r="33" spans="1:5" x14ac:dyDescent="0.2">
      <c r="A33" s="24" t="s">
        <v>28</v>
      </c>
      <c r="B33" s="18">
        <v>203128</v>
      </c>
      <c r="C33" s="25">
        <v>18425</v>
      </c>
      <c r="D33" s="26">
        <v>9.9754741395645983</v>
      </c>
      <c r="E33" s="21">
        <v>0</v>
      </c>
    </row>
    <row r="34" spans="1:5" x14ac:dyDescent="0.2">
      <c r="A34" s="24" t="s">
        <v>11</v>
      </c>
      <c r="B34" s="18">
        <v>1293</v>
      </c>
      <c r="C34" s="25">
        <v>909</v>
      </c>
      <c r="D34" s="26">
        <v>236.71875</v>
      </c>
      <c r="E34" s="21">
        <v>0</v>
      </c>
    </row>
    <row r="35" spans="1:5" x14ac:dyDescent="0.2">
      <c r="A35" s="29"/>
      <c r="B35" s="18"/>
      <c r="C35" s="18"/>
      <c r="D35" s="26"/>
      <c r="E35" s="21"/>
    </row>
    <row r="36" spans="1:5" ht="12.75" x14ac:dyDescent="0.2">
      <c r="A36" s="22" t="s">
        <v>155</v>
      </c>
      <c r="B36" s="19">
        <v>2165323</v>
      </c>
      <c r="C36" s="23">
        <v>169683</v>
      </c>
      <c r="D36" s="20">
        <v>8.5026858551642572</v>
      </c>
      <c r="E36" s="21">
        <v>1</v>
      </c>
    </row>
    <row r="37" spans="1:5" x14ac:dyDescent="0.2">
      <c r="A37" s="24" t="s">
        <v>29</v>
      </c>
      <c r="B37" s="18">
        <v>691678</v>
      </c>
      <c r="C37" s="25">
        <v>135833</v>
      </c>
      <c r="D37" s="26">
        <v>24.437208214520233</v>
      </c>
      <c r="E37" s="21">
        <v>1</v>
      </c>
    </row>
    <row r="38" spans="1:5" x14ac:dyDescent="0.2">
      <c r="A38" s="24" t="s">
        <v>30</v>
      </c>
      <c r="B38" s="18">
        <v>1473645</v>
      </c>
      <c r="C38" s="25">
        <v>33850</v>
      </c>
      <c r="D38" s="26">
        <v>2.3510291395650076</v>
      </c>
      <c r="E38" s="21">
        <v>0</v>
      </c>
    </row>
    <row r="39" spans="1:5" x14ac:dyDescent="0.2">
      <c r="A39" s="29"/>
      <c r="B39" s="18"/>
      <c r="C39" s="18"/>
      <c r="D39" s="26"/>
      <c r="E39" s="21"/>
    </row>
    <row r="40" spans="1:5" ht="12.75" x14ac:dyDescent="0.2">
      <c r="A40" s="22" t="s">
        <v>156</v>
      </c>
      <c r="B40" s="19">
        <v>2165323</v>
      </c>
      <c r="C40" s="23">
        <v>169683</v>
      </c>
      <c r="D40" s="20">
        <v>8.5026858551642572</v>
      </c>
      <c r="E40" s="21">
        <v>1</v>
      </c>
    </row>
    <row r="41" spans="1:5" x14ac:dyDescent="0.2">
      <c r="A41" s="24" t="s">
        <v>62</v>
      </c>
      <c r="B41" s="18">
        <v>208370</v>
      </c>
      <c r="C41" s="25">
        <v>16546</v>
      </c>
      <c r="D41" s="30">
        <v>8.6256151472182836</v>
      </c>
      <c r="E41" s="21">
        <v>0</v>
      </c>
    </row>
    <row r="42" spans="1:5" x14ac:dyDescent="0.2">
      <c r="A42" s="24" t="s">
        <v>39</v>
      </c>
      <c r="B42" s="18">
        <v>546817</v>
      </c>
      <c r="C42" s="25">
        <v>27471</v>
      </c>
      <c r="D42" s="26">
        <v>5.2895372256645858</v>
      </c>
      <c r="E42" s="21">
        <v>0</v>
      </c>
    </row>
    <row r="43" spans="1:5" x14ac:dyDescent="0.2">
      <c r="A43" s="24" t="s">
        <v>40</v>
      </c>
      <c r="B43" s="18">
        <v>557224</v>
      </c>
      <c r="C43" s="25">
        <v>64017</v>
      </c>
      <c r="D43" s="26">
        <v>12.97974278548358</v>
      </c>
      <c r="E43" s="21">
        <v>1</v>
      </c>
    </row>
    <row r="44" spans="1:5" x14ac:dyDescent="0.2">
      <c r="A44" s="24" t="s">
        <v>41</v>
      </c>
      <c r="B44" s="18">
        <v>303974</v>
      </c>
      <c r="C44" s="25">
        <v>24119</v>
      </c>
      <c r="D44" s="26">
        <v>8.6183916671133254</v>
      </c>
      <c r="E44" s="21">
        <v>0</v>
      </c>
    </row>
    <row r="45" spans="1:5" x14ac:dyDescent="0.2">
      <c r="A45" s="24" t="s">
        <v>135</v>
      </c>
      <c r="B45" s="18">
        <v>105941</v>
      </c>
      <c r="C45" s="25">
        <v>15872</v>
      </c>
      <c r="D45" s="26">
        <v>17.622045320809601</v>
      </c>
      <c r="E45" s="21">
        <v>0</v>
      </c>
    </row>
    <row r="46" spans="1:5" x14ac:dyDescent="0.2">
      <c r="A46" s="24" t="s">
        <v>136</v>
      </c>
      <c r="B46" s="18">
        <v>438317</v>
      </c>
      <c r="C46" s="25">
        <v>18519</v>
      </c>
      <c r="D46" s="26">
        <v>4.4114073911738503</v>
      </c>
      <c r="E46" s="21">
        <v>0</v>
      </c>
    </row>
    <row r="47" spans="1:5" x14ac:dyDescent="0.2">
      <c r="A47" s="24" t="s">
        <v>11</v>
      </c>
      <c r="B47" s="18">
        <v>4680</v>
      </c>
      <c r="C47" s="25">
        <v>3139</v>
      </c>
      <c r="D47" s="26">
        <v>203.69889682024657</v>
      </c>
      <c r="E47" s="21">
        <v>0</v>
      </c>
    </row>
    <row r="48" spans="1:5" x14ac:dyDescent="0.2">
      <c r="A48" s="29"/>
      <c r="B48" s="18"/>
      <c r="C48" s="18"/>
      <c r="D48" s="26"/>
      <c r="E48" s="21"/>
    </row>
    <row r="49" spans="1:6" ht="12.75" x14ac:dyDescent="0.2">
      <c r="A49" s="22" t="s">
        <v>157</v>
      </c>
      <c r="B49" s="19">
        <v>2165323</v>
      </c>
      <c r="C49" s="23">
        <v>169683</v>
      </c>
      <c r="D49" s="20">
        <v>8.5026858551642572</v>
      </c>
      <c r="E49" s="21">
        <v>1</v>
      </c>
    </row>
    <row r="50" spans="1:6" x14ac:dyDescent="0.2">
      <c r="A50" s="24" t="s">
        <v>31</v>
      </c>
      <c r="B50" s="18">
        <v>1976851</v>
      </c>
      <c r="C50" s="25">
        <v>129200</v>
      </c>
      <c r="D50" s="26">
        <v>6.992662575345669</v>
      </c>
      <c r="E50" s="21">
        <v>1</v>
      </c>
    </row>
    <row r="51" spans="1:6" s="31" customFormat="1" x14ac:dyDescent="0.2">
      <c r="A51" s="24" t="s">
        <v>32</v>
      </c>
      <c r="B51" s="25">
        <v>188472</v>
      </c>
      <c r="C51" s="25">
        <v>40483</v>
      </c>
      <c r="D51" s="26">
        <v>27.355411550858509</v>
      </c>
      <c r="E51" s="21">
        <v>1</v>
      </c>
      <c r="F51" s="146"/>
    </row>
    <row r="52" spans="1:6" s="31" customFormat="1" x14ac:dyDescent="0.2">
      <c r="A52" s="28"/>
      <c r="B52" s="18"/>
      <c r="C52" s="18"/>
      <c r="D52" s="26"/>
      <c r="E52" s="21"/>
    </row>
    <row r="53" spans="1:6" ht="12.75" x14ac:dyDescent="0.2">
      <c r="A53" s="11" t="s">
        <v>158</v>
      </c>
      <c r="B53" s="12">
        <v>293914</v>
      </c>
      <c r="C53" s="13">
        <v>89462</v>
      </c>
      <c r="D53" s="14">
        <v>43.756969851114199</v>
      </c>
      <c r="E53" s="15">
        <v>1</v>
      </c>
    </row>
    <row r="54" spans="1:6" x14ac:dyDescent="0.2">
      <c r="A54" s="17"/>
      <c r="B54" s="32"/>
      <c r="C54" s="19"/>
      <c r="D54" s="20"/>
      <c r="E54" s="21"/>
    </row>
    <row r="55" spans="1:6" x14ac:dyDescent="0.2">
      <c r="A55" s="22" t="s">
        <v>51</v>
      </c>
      <c r="B55" s="19">
        <v>293914</v>
      </c>
      <c r="C55" s="23">
        <v>89462</v>
      </c>
      <c r="D55" s="20">
        <v>43.756969851114199</v>
      </c>
      <c r="E55" s="21">
        <v>1</v>
      </c>
    </row>
    <row r="56" spans="1:6" x14ac:dyDescent="0.2">
      <c r="A56" s="24" t="s">
        <v>84</v>
      </c>
      <c r="B56" s="18">
        <v>246742</v>
      </c>
      <c r="C56" s="25">
        <v>70411</v>
      </c>
      <c r="D56" s="26">
        <v>39.931152208063239</v>
      </c>
      <c r="E56" s="21">
        <v>1</v>
      </c>
    </row>
    <row r="57" spans="1:6" ht="24" x14ac:dyDescent="0.2">
      <c r="A57" s="33" t="s">
        <v>240</v>
      </c>
      <c r="B57" s="18">
        <v>185888</v>
      </c>
      <c r="C57" s="25">
        <v>49833</v>
      </c>
      <c r="D57" s="26">
        <v>36.627099334827825</v>
      </c>
      <c r="E57" s="21">
        <v>1</v>
      </c>
    </row>
    <row r="58" spans="1:6" ht="12.75" x14ac:dyDescent="0.2">
      <c r="A58" s="33" t="s">
        <v>159</v>
      </c>
      <c r="B58" s="18">
        <v>60854</v>
      </c>
      <c r="C58" s="25">
        <v>20578</v>
      </c>
      <c r="D58" s="26">
        <v>51.0924620121164</v>
      </c>
      <c r="E58" s="21">
        <v>1</v>
      </c>
    </row>
    <row r="59" spans="1:6" x14ac:dyDescent="0.2">
      <c r="A59" s="24" t="s">
        <v>85</v>
      </c>
      <c r="B59" s="18">
        <v>47172</v>
      </c>
      <c r="C59" s="25">
        <v>19051</v>
      </c>
      <c r="D59" s="30">
        <v>67.746523950072898</v>
      </c>
      <c r="E59" s="21">
        <v>1</v>
      </c>
    </row>
    <row r="60" spans="1:6" x14ac:dyDescent="0.2">
      <c r="A60" s="29"/>
      <c r="B60" s="18"/>
      <c r="C60" s="18"/>
      <c r="D60" s="30"/>
      <c r="E60" s="21"/>
    </row>
    <row r="61" spans="1:6" s="10" customFormat="1" x14ac:dyDescent="0.2">
      <c r="A61" s="22" t="s">
        <v>52</v>
      </c>
      <c r="B61" s="34">
        <v>293914</v>
      </c>
      <c r="C61" s="23">
        <v>89462</v>
      </c>
      <c r="D61" s="35">
        <v>43.756969851114199</v>
      </c>
      <c r="E61" s="21">
        <v>1</v>
      </c>
    </row>
    <row r="62" spans="1:6" s="10" customFormat="1" x14ac:dyDescent="0.2">
      <c r="A62" s="24" t="s">
        <v>50</v>
      </c>
      <c r="B62" s="18">
        <v>126100</v>
      </c>
      <c r="C62" s="25">
        <v>44515</v>
      </c>
      <c r="D62" s="26">
        <v>54.56272599129742</v>
      </c>
      <c r="E62" s="21">
        <v>1</v>
      </c>
    </row>
    <row r="63" spans="1:6" s="10" customFormat="1" x14ac:dyDescent="0.2">
      <c r="A63" s="24" t="s">
        <v>36</v>
      </c>
      <c r="B63" s="18">
        <v>66618</v>
      </c>
      <c r="C63" s="25">
        <v>4516</v>
      </c>
      <c r="D63" s="26">
        <v>7.2719075070046042</v>
      </c>
      <c r="E63" s="21">
        <v>0</v>
      </c>
    </row>
    <row r="64" spans="1:6" s="10" customFormat="1" x14ac:dyDescent="0.2">
      <c r="A64" s="24" t="s">
        <v>37</v>
      </c>
      <c r="B64" s="18">
        <v>44684</v>
      </c>
      <c r="C64" s="25">
        <v>15861</v>
      </c>
      <c r="D64" s="26">
        <v>55.028969919855676</v>
      </c>
      <c r="E64" s="21">
        <v>1</v>
      </c>
    </row>
    <row r="65" spans="1:9" s="10" customFormat="1" x14ac:dyDescent="0.2">
      <c r="A65" s="24" t="s">
        <v>38</v>
      </c>
      <c r="B65" s="18">
        <v>44543</v>
      </c>
      <c r="C65" s="25">
        <v>17205</v>
      </c>
      <c r="D65" s="26">
        <v>62.934377057575539</v>
      </c>
      <c r="E65" s="21">
        <v>1</v>
      </c>
    </row>
    <row r="66" spans="1:9" s="148" customFormat="1" x14ac:dyDescent="0.2">
      <c r="A66" s="24" t="s">
        <v>28</v>
      </c>
      <c r="B66" s="149">
        <v>11969</v>
      </c>
      <c r="C66" s="25">
        <v>7365</v>
      </c>
      <c r="D66" s="26">
        <v>159.96959165942658</v>
      </c>
      <c r="E66" s="21">
        <v>0</v>
      </c>
    </row>
    <row r="67" spans="1:9" s="10" customFormat="1" x14ac:dyDescent="0.2">
      <c r="A67" s="24" t="s">
        <v>11</v>
      </c>
      <c r="B67" s="18" t="s">
        <v>199</v>
      </c>
      <c r="C67" s="25" t="s">
        <v>199</v>
      </c>
      <c r="D67" s="26" t="s">
        <v>199</v>
      </c>
      <c r="E67" s="21">
        <v>0</v>
      </c>
    </row>
    <row r="68" spans="1:9" s="10" customFormat="1" x14ac:dyDescent="0.2">
      <c r="A68" s="29"/>
      <c r="B68" s="37"/>
      <c r="C68" s="18"/>
      <c r="D68" s="26"/>
      <c r="E68" s="21"/>
    </row>
    <row r="69" spans="1:9" s="10" customFormat="1" ht="12.75" x14ac:dyDescent="0.2">
      <c r="A69" s="22" t="s">
        <v>160</v>
      </c>
      <c r="B69" s="34">
        <v>293914</v>
      </c>
      <c r="C69" s="23">
        <v>89462</v>
      </c>
      <c r="D69" s="35">
        <v>43.756969851114199</v>
      </c>
      <c r="E69" s="21">
        <v>1</v>
      </c>
      <c r="I69" s="38"/>
    </row>
    <row r="70" spans="1:9" s="10" customFormat="1" x14ac:dyDescent="0.2">
      <c r="A70" s="24" t="s">
        <v>62</v>
      </c>
      <c r="B70" s="18">
        <v>28794</v>
      </c>
      <c r="C70" s="25">
        <v>6035</v>
      </c>
      <c r="D70" s="30">
        <v>26.516982292719366</v>
      </c>
      <c r="E70" s="21">
        <v>0</v>
      </c>
      <c r="F70" s="39"/>
      <c r="G70" s="39"/>
      <c r="I70" s="38"/>
    </row>
    <row r="71" spans="1:9" s="10" customFormat="1" x14ac:dyDescent="0.2">
      <c r="A71" s="24" t="s">
        <v>39</v>
      </c>
      <c r="B71" s="18">
        <v>51776</v>
      </c>
      <c r="C71" s="25">
        <v>9621</v>
      </c>
      <c r="D71" s="26">
        <v>22.82291543114696</v>
      </c>
      <c r="E71" s="21">
        <v>1</v>
      </c>
      <c r="F71" s="39"/>
      <c r="G71" s="39"/>
      <c r="I71" s="38"/>
    </row>
    <row r="72" spans="1:9" s="10" customFormat="1" x14ac:dyDescent="0.2">
      <c r="A72" s="24" t="s">
        <v>40</v>
      </c>
      <c r="B72" s="18">
        <v>108149</v>
      </c>
      <c r="C72" s="25">
        <v>45970</v>
      </c>
      <c r="D72" s="26">
        <v>73.931713279403013</v>
      </c>
      <c r="E72" s="21">
        <v>1</v>
      </c>
      <c r="F72" s="39"/>
      <c r="G72" s="39"/>
      <c r="I72" s="38"/>
    </row>
    <row r="73" spans="1:9" s="10" customFormat="1" x14ac:dyDescent="0.2">
      <c r="A73" s="24" t="s">
        <v>41</v>
      </c>
      <c r="B73" s="18">
        <v>46157</v>
      </c>
      <c r="C73" s="25">
        <v>3019</v>
      </c>
      <c r="D73" s="26">
        <v>6.9984700264268156</v>
      </c>
      <c r="E73" s="21">
        <v>0</v>
      </c>
      <c r="F73" s="39"/>
      <c r="G73" s="39"/>
      <c r="I73" s="38"/>
    </row>
    <row r="74" spans="1:9" s="10" customFormat="1" x14ac:dyDescent="0.2">
      <c r="A74" s="24" t="s">
        <v>135</v>
      </c>
      <c r="B74" s="18">
        <v>29659</v>
      </c>
      <c r="C74" s="25">
        <v>17880</v>
      </c>
      <c r="D74" s="26">
        <v>151.79556838441295</v>
      </c>
      <c r="E74" s="21">
        <v>1</v>
      </c>
      <c r="F74" s="39"/>
      <c r="G74" s="39"/>
      <c r="I74" s="38"/>
    </row>
    <row r="75" spans="1:9" s="10" customFormat="1" x14ac:dyDescent="0.2">
      <c r="A75" s="24" t="s">
        <v>136</v>
      </c>
      <c r="B75" s="18">
        <v>29379</v>
      </c>
      <c r="C75" s="25">
        <v>6937</v>
      </c>
      <c r="D75" s="26">
        <v>30.910792264504057</v>
      </c>
      <c r="E75" s="21">
        <v>0</v>
      </c>
      <c r="F75" s="39"/>
      <c r="G75" s="39"/>
      <c r="I75" s="38"/>
    </row>
    <row r="76" spans="1:9" s="10" customFormat="1" ht="12.75" x14ac:dyDescent="0.2">
      <c r="A76" s="24" t="s">
        <v>11</v>
      </c>
      <c r="B76" s="145" t="s">
        <v>199</v>
      </c>
      <c r="C76" s="25">
        <v>0</v>
      </c>
      <c r="D76" s="26" t="s">
        <v>199</v>
      </c>
      <c r="E76" s="21">
        <v>0</v>
      </c>
    </row>
    <row r="77" spans="1:9" s="10" customFormat="1" x14ac:dyDescent="0.2">
      <c r="A77" s="40"/>
      <c r="B77" s="37"/>
      <c r="C77" s="41"/>
      <c r="D77" s="42"/>
      <c r="E77" s="21"/>
    </row>
    <row r="78" spans="1:9" x14ac:dyDescent="0.2">
      <c r="A78" s="11" t="s">
        <v>33</v>
      </c>
      <c r="B78" s="12">
        <v>1451191</v>
      </c>
      <c r="C78" s="13">
        <v>-205654</v>
      </c>
      <c r="D78" s="14">
        <v>-12.412386191828444</v>
      </c>
      <c r="E78" s="15">
        <v>-1</v>
      </c>
    </row>
    <row r="79" spans="1:9" x14ac:dyDescent="0.2">
      <c r="A79" s="17"/>
      <c r="B79" s="18"/>
      <c r="C79" s="19"/>
      <c r="D79" s="20"/>
      <c r="E79" s="21"/>
    </row>
    <row r="80" spans="1:9" x14ac:dyDescent="0.2">
      <c r="A80" s="22" t="s">
        <v>53</v>
      </c>
      <c r="B80" s="34">
        <v>1451191</v>
      </c>
      <c r="C80" s="23">
        <v>-205654</v>
      </c>
      <c r="D80" s="35">
        <v>-12.412386191828444</v>
      </c>
      <c r="E80" s="21">
        <v>-1</v>
      </c>
    </row>
    <row r="81" spans="1:5" ht="12.75" x14ac:dyDescent="0.2">
      <c r="A81" s="24" t="s">
        <v>161</v>
      </c>
      <c r="B81" s="18">
        <v>1160923</v>
      </c>
      <c r="C81" s="25">
        <v>-324395</v>
      </c>
      <c r="D81" s="26">
        <v>-21.840104273966922</v>
      </c>
      <c r="E81" s="21">
        <v>-1</v>
      </c>
    </row>
    <row r="82" spans="1:5" ht="12.75" x14ac:dyDescent="0.2">
      <c r="A82" s="43" t="s">
        <v>162</v>
      </c>
      <c r="B82" s="18">
        <v>224240</v>
      </c>
      <c r="C82" s="25">
        <v>74696</v>
      </c>
      <c r="D82" s="26">
        <v>49.949178836997802</v>
      </c>
      <c r="E82" s="21">
        <v>1</v>
      </c>
    </row>
    <row r="83" spans="1:5" ht="12.75" x14ac:dyDescent="0.2">
      <c r="A83" s="43" t="s">
        <v>163</v>
      </c>
      <c r="B83" s="18">
        <v>66028</v>
      </c>
      <c r="C83" s="25">
        <v>44045</v>
      </c>
      <c r="D83" s="26">
        <v>200.3593686030114</v>
      </c>
      <c r="E83" s="21">
        <v>1</v>
      </c>
    </row>
    <row r="84" spans="1:5" x14ac:dyDescent="0.2">
      <c r="A84" s="29"/>
      <c r="B84" s="18"/>
      <c r="C84" s="18"/>
      <c r="D84" s="26"/>
      <c r="E84" s="21"/>
    </row>
    <row r="85" spans="1:5" s="10" customFormat="1" x14ac:dyDescent="0.2">
      <c r="A85" s="22" t="s">
        <v>54</v>
      </c>
      <c r="B85" s="34">
        <v>1451191</v>
      </c>
      <c r="C85" s="23">
        <v>-205654</v>
      </c>
      <c r="D85" s="35">
        <v>-12.412386191828444</v>
      </c>
      <c r="E85" s="21">
        <v>-1</v>
      </c>
    </row>
    <row r="86" spans="1:5" s="10" customFormat="1" x14ac:dyDescent="0.2">
      <c r="A86" s="24" t="s">
        <v>50</v>
      </c>
      <c r="B86" s="18">
        <v>409807</v>
      </c>
      <c r="C86" s="25">
        <v>-81507</v>
      </c>
      <c r="D86" s="26">
        <v>-16.589594434516421</v>
      </c>
      <c r="E86" s="21">
        <v>-1</v>
      </c>
    </row>
    <row r="87" spans="1:5" s="10" customFormat="1" x14ac:dyDescent="0.2">
      <c r="A87" s="24" t="s">
        <v>36</v>
      </c>
      <c r="B87" s="18">
        <v>133573</v>
      </c>
      <c r="C87" s="25">
        <v>-34332</v>
      </c>
      <c r="D87" s="26">
        <v>-20.447276733867366</v>
      </c>
      <c r="E87" s="21">
        <v>-1</v>
      </c>
    </row>
    <row r="88" spans="1:5" s="10" customFormat="1" x14ac:dyDescent="0.2">
      <c r="A88" s="24" t="s">
        <v>37</v>
      </c>
      <c r="B88" s="18">
        <v>105414</v>
      </c>
      <c r="C88" s="25">
        <v>-23638</v>
      </c>
      <c r="D88" s="26">
        <v>-18.316647552924405</v>
      </c>
      <c r="E88" s="21">
        <v>-1</v>
      </c>
    </row>
    <row r="89" spans="1:5" s="10" customFormat="1" x14ac:dyDescent="0.2">
      <c r="A89" s="24" t="s">
        <v>38</v>
      </c>
      <c r="B89" s="18">
        <v>232376</v>
      </c>
      <c r="C89" s="25">
        <v>-35196</v>
      </c>
      <c r="D89" s="26">
        <v>-13.153842704019853</v>
      </c>
      <c r="E89" s="21">
        <v>-1</v>
      </c>
    </row>
    <row r="90" spans="1:5" s="10" customFormat="1" x14ac:dyDescent="0.2">
      <c r="A90" s="24" t="s">
        <v>28</v>
      </c>
      <c r="B90" s="18">
        <v>569936</v>
      </c>
      <c r="C90" s="25">
        <v>-30513</v>
      </c>
      <c r="D90" s="26">
        <v>-5.0816971965978794</v>
      </c>
      <c r="E90" s="21">
        <v>0</v>
      </c>
    </row>
    <row r="91" spans="1:5" s="10" customFormat="1" x14ac:dyDescent="0.2">
      <c r="A91" s="24" t="s">
        <v>11</v>
      </c>
      <c r="B91" s="18">
        <v>85</v>
      </c>
      <c r="C91" s="25">
        <v>-468</v>
      </c>
      <c r="D91" s="26">
        <v>-84.629294755877041</v>
      </c>
      <c r="E91" s="21">
        <v>0</v>
      </c>
    </row>
    <row r="92" spans="1:5" s="10" customFormat="1" x14ac:dyDescent="0.2">
      <c r="A92" s="29"/>
      <c r="B92" s="37"/>
      <c r="C92" s="18"/>
      <c r="D92" s="26"/>
      <c r="E92" s="21"/>
    </row>
    <row r="93" spans="1:5" s="10" customFormat="1" ht="12.75" x14ac:dyDescent="0.2">
      <c r="A93" s="22" t="s">
        <v>164</v>
      </c>
      <c r="B93" s="34">
        <v>1451191</v>
      </c>
      <c r="C93" s="23">
        <v>-205654</v>
      </c>
      <c r="D93" s="35">
        <v>-12.412386191828444</v>
      </c>
      <c r="E93" s="21">
        <v>-1</v>
      </c>
    </row>
    <row r="94" spans="1:5" s="10" customFormat="1" x14ac:dyDescent="0.2">
      <c r="A94" s="24" t="s">
        <v>62</v>
      </c>
      <c r="B94" s="18">
        <v>317130</v>
      </c>
      <c r="C94" s="25">
        <v>-15364</v>
      </c>
      <c r="D94" s="30">
        <v>-4.6208352631927196</v>
      </c>
      <c r="E94" s="21">
        <v>0</v>
      </c>
    </row>
    <row r="95" spans="1:5" s="10" customFormat="1" x14ac:dyDescent="0.2">
      <c r="A95" s="24" t="s">
        <v>39</v>
      </c>
      <c r="B95" s="18">
        <v>341516</v>
      </c>
      <c r="C95" s="25">
        <v>-59925</v>
      </c>
      <c r="D95" s="26">
        <v>-14.927473775722957</v>
      </c>
      <c r="E95" s="21">
        <v>-1</v>
      </c>
    </row>
    <row r="96" spans="1:5" s="10" customFormat="1" x14ac:dyDescent="0.2">
      <c r="A96" s="24" t="s">
        <v>40</v>
      </c>
      <c r="B96" s="18">
        <v>446204</v>
      </c>
      <c r="C96" s="25">
        <v>-50087</v>
      </c>
      <c r="D96" s="26">
        <v>-10.092264417448634</v>
      </c>
      <c r="E96" s="21">
        <v>-1</v>
      </c>
    </row>
    <row r="97" spans="1:5" s="10" customFormat="1" x14ac:dyDescent="0.2">
      <c r="A97" s="24" t="s">
        <v>41</v>
      </c>
      <c r="B97" s="18">
        <v>154462</v>
      </c>
      <c r="C97" s="25">
        <v>-44510</v>
      </c>
      <c r="D97" s="26">
        <v>-22.369981705968677</v>
      </c>
      <c r="E97" s="21">
        <v>-1</v>
      </c>
    </row>
    <row r="98" spans="1:5" s="10" customFormat="1" x14ac:dyDescent="0.2">
      <c r="A98" s="24" t="s">
        <v>135</v>
      </c>
      <c r="B98" s="18">
        <v>71305</v>
      </c>
      <c r="C98" s="25">
        <v>-3096</v>
      </c>
      <c r="D98" s="26">
        <v>-4.1612343920108605</v>
      </c>
      <c r="E98" s="21">
        <v>0</v>
      </c>
    </row>
    <row r="99" spans="1:5" s="10" customFormat="1" x14ac:dyDescent="0.2">
      <c r="A99" s="24" t="s">
        <v>136</v>
      </c>
      <c r="B99" s="18">
        <v>119494</v>
      </c>
      <c r="C99" s="25">
        <v>-33443</v>
      </c>
      <c r="D99" s="26">
        <v>-21.867174065137931</v>
      </c>
      <c r="E99" s="21">
        <v>-1</v>
      </c>
    </row>
    <row r="100" spans="1:5" s="10" customFormat="1" x14ac:dyDescent="0.2">
      <c r="A100" s="24" t="s">
        <v>11</v>
      </c>
      <c r="B100" s="18">
        <v>1080</v>
      </c>
      <c r="C100" s="25">
        <v>771</v>
      </c>
      <c r="D100" s="26">
        <v>249.51456310679609</v>
      </c>
      <c r="E100" s="21">
        <v>0</v>
      </c>
    </row>
    <row r="101" spans="1:5" x14ac:dyDescent="0.2">
      <c r="A101" s="44"/>
      <c r="B101" s="45"/>
      <c r="C101" s="46"/>
      <c r="D101" s="47"/>
      <c r="E101" s="21"/>
    </row>
    <row r="102" spans="1:5" x14ac:dyDescent="0.2">
      <c r="A102" s="48" t="s">
        <v>68</v>
      </c>
      <c r="B102" s="49"/>
      <c r="C102" s="50"/>
      <c r="D102" s="51"/>
      <c r="E102" s="15"/>
    </row>
    <row r="103" spans="1:5" x14ac:dyDescent="0.2">
      <c r="A103" s="52"/>
      <c r="B103" s="53"/>
      <c r="C103" s="54"/>
      <c r="D103" s="20"/>
      <c r="E103" s="21"/>
    </row>
    <row r="104" spans="1:5" x14ac:dyDescent="0.2">
      <c r="A104" s="55" t="s">
        <v>42</v>
      </c>
      <c r="B104" s="53"/>
      <c r="C104" s="56"/>
      <c r="D104" s="57"/>
      <c r="E104" s="21"/>
    </row>
    <row r="105" spans="1:5" x14ac:dyDescent="0.2">
      <c r="A105" s="58" t="s">
        <v>34</v>
      </c>
      <c r="B105" s="59">
        <v>62.889202921010181</v>
      </c>
      <c r="C105" s="47">
        <v>5.8467363212186854</v>
      </c>
      <c r="D105" s="47">
        <v>10.249795756973905</v>
      </c>
      <c r="E105" s="21">
        <v>1</v>
      </c>
    </row>
    <row r="106" spans="1:5" ht="12.75" x14ac:dyDescent="0.2">
      <c r="A106" s="58" t="s">
        <v>165</v>
      </c>
      <c r="B106" s="59">
        <v>55.373043564540758</v>
      </c>
      <c r="C106" s="47">
        <v>3.6314672826362369</v>
      </c>
      <c r="D106" s="47">
        <v>7.0184705290980141</v>
      </c>
      <c r="E106" s="21">
        <v>1</v>
      </c>
    </row>
    <row r="107" spans="1:5" x14ac:dyDescent="0.2">
      <c r="A107" s="58" t="s">
        <v>44</v>
      </c>
      <c r="B107" s="59">
        <v>37.110797078989819</v>
      </c>
      <c r="C107" s="47">
        <v>-5.8467363212186925</v>
      </c>
      <c r="D107" s="47">
        <v>-13.610502881411513</v>
      </c>
      <c r="E107" s="21">
        <v>-1</v>
      </c>
    </row>
    <row r="108" spans="1:5" x14ac:dyDescent="0.2">
      <c r="A108" s="60"/>
      <c r="B108" s="59"/>
      <c r="C108" s="47"/>
      <c r="D108" s="47"/>
      <c r="E108" s="21"/>
    </row>
    <row r="109" spans="1:5" x14ac:dyDescent="0.2">
      <c r="A109" s="55" t="s">
        <v>43</v>
      </c>
      <c r="B109" s="56"/>
      <c r="C109" s="57"/>
      <c r="D109" s="57"/>
      <c r="E109" s="21"/>
    </row>
    <row r="110" spans="1:5" ht="12.75" x14ac:dyDescent="0.2">
      <c r="A110" s="58" t="s">
        <v>166</v>
      </c>
      <c r="B110" s="59">
        <v>11.951430464001639</v>
      </c>
      <c r="C110" s="47">
        <v>2.65854634824648</v>
      </c>
      <c r="D110" s="47">
        <v>28.60840956511208</v>
      </c>
      <c r="E110" s="21">
        <v>1</v>
      </c>
    </row>
    <row r="111" spans="1:5" x14ac:dyDescent="0.2">
      <c r="A111" s="58" t="s">
        <v>35</v>
      </c>
      <c r="B111" s="59">
        <v>19.615270915328615</v>
      </c>
      <c r="C111" s="47">
        <v>3.5958953619426666</v>
      </c>
      <c r="D111" s="47">
        <v>22.447163124174445</v>
      </c>
      <c r="E111" s="21">
        <v>1</v>
      </c>
    </row>
    <row r="112" spans="1:5" x14ac:dyDescent="0.2">
      <c r="A112" s="60"/>
      <c r="B112" s="59"/>
      <c r="C112" s="47"/>
      <c r="D112" s="47"/>
      <c r="E112" s="21"/>
    </row>
    <row r="113" spans="1:26" x14ac:dyDescent="0.2">
      <c r="A113" s="55" t="s">
        <v>67</v>
      </c>
      <c r="B113" s="56"/>
      <c r="C113" s="57"/>
      <c r="D113" s="57"/>
      <c r="E113" s="21"/>
    </row>
    <row r="114" spans="1:26" x14ac:dyDescent="0.2">
      <c r="A114" s="58" t="s">
        <v>66</v>
      </c>
      <c r="B114" s="59">
        <v>68.056590171535618</v>
      </c>
      <c r="C114" s="47">
        <v>-4.0904403550122481</v>
      </c>
      <c r="D114" s="47">
        <v>-5.6695893443696104</v>
      </c>
      <c r="E114" s="21">
        <v>-1</v>
      </c>
    </row>
    <row r="115" spans="1:26" x14ac:dyDescent="0.2">
      <c r="A115" s="58" t="s">
        <v>89</v>
      </c>
      <c r="B115" s="59">
        <v>9.0005047745763562</v>
      </c>
      <c r="C115" s="47">
        <v>0.95641866686153776</v>
      </c>
      <c r="D115" s="47">
        <v>11.889711945577858</v>
      </c>
      <c r="E115" s="21">
        <v>1</v>
      </c>
      <c r="F115" s="62"/>
    </row>
    <row r="116" spans="1:26" x14ac:dyDescent="0.2">
      <c r="A116" s="58"/>
      <c r="B116" s="59"/>
      <c r="C116" s="47"/>
      <c r="D116" s="47"/>
      <c r="E116" s="61"/>
      <c r="F116" s="62"/>
    </row>
    <row r="117" spans="1:26" s="31" customFormat="1" x14ac:dyDescent="0.2">
      <c r="A117" s="55" t="s">
        <v>137</v>
      </c>
      <c r="B117" s="59"/>
      <c r="C117" s="47"/>
      <c r="D117" s="47"/>
      <c r="E117" s="61"/>
      <c r="F117" s="136"/>
    </row>
    <row r="118" spans="1:26" s="31" customFormat="1" ht="13.5" thickBot="1" x14ac:dyDescent="0.25">
      <c r="A118" s="63" t="s">
        <v>167</v>
      </c>
      <c r="B118" s="64">
        <v>14.253632787054032</v>
      </c>
      <c r="C118" s="65">
        <v>4.0633826829846384</v>
      </c>
      <c r="D118" s="65">
        <v>39.875200721147749</v>
      </c>
      <c r="E118" s="66">
        <v>1</v>
      </c>
      <c r="F118" s="136"/>
    </row>
    <row r="119" spans="1:26" ht="12.75" x14ac:dyDescent="0.2">
      <c r="A119" s="163" t="s">
        <v>168</v>
      </c>
      <c r="B119" s="163"/>
      <c r="C119" s="163"/>
      <c r="D119" s="163"/>
      <c r="E119" s="163"/>
      <c r="F119" s="134"/>
      <c r="G119" s="134"/>
      <c r="H119" s="134"/>
      <c r="I119" s="134"/>
      <c r="J119" s="134"/>
      <c r="K119" s="134"/>
      <c r="L119" s="134"/>
      <c r="M119" s="134"/>
      <c r="N119" s="134"/>
      <c r="O119" s="134"/>
      <c r="P119" s="134"/>
      <c r="Q119" s="134"/>
      <c r="R119" s="134"/>
      <c r="S119" s="134"/>
      <c r="T119" s="134"/>
      <c r="U119" s="134"/>
      <c r="V119" s="134"/>
      <c r="W119" s="134"/>
      <c r="X119" s="134"/>
      <c r="Y119" s="134"/>
      <c r="Z119" s="134"/>
    </row>
    <row r="120" spans="1:26" ht="12.75" x14ac:dyDescent="0.2">
      <c r="A120" s="160" t="s">
        <v>169</v>
      </c>
      <c r="B120" s="160"/>
      <c r="C120" s="160"/>
      <c r="D120" s="160"/>
      <c r="E120" s="160"/>
      <c r="F120" s="134"/>
      <c r="G120" s="134"/>
      <c r="H120" s="134"/>
      <c r="I120" s="134"/>
      <c r="J120" s="134"/>
      <c r="K120" s="134"/>
      <c r="L120" s="134"/>
      <c r="M120" s="134"/>
      <c r="N120" s="134"/>
      <c r="O120" s="134"/>
      <c r="P120" s="134"/>
      <c r="Q120" s="134"/>
      <c r="R120" s="134"/>
      <c r="S120" s="134"/>
      <c r="T120" s="134"/>
      <c r="U120" s="134"/>
      <c r="V120" s="134"/>
      <c r="W120" s="134"/>
      <c r="X120" s="134"/>
      <c r="Y120" s="134"/>
      <c r="Z120" s="134"/>
    </row>
    <row r="121" spans="1:26" ht="12.75" x14ac:dyDescent="0.2">
      <c r="A121" s="160" t="s">
        <v>170</v>
      </c>
      <c r="B121" s="160"/>
      <c r="C121" s="160"/>
      <c r="D121" s="160"/>
      <c r="E121" s="160"/>
      <c r="F121" s="134"/>
      <c r="G121" s="134"/>
      <c r="H121" s="134"/>
      <c r="I121" s="134"/>
      <c r="J121" s="134"/>
      <c r="K121" s="134"/>
      <c r="L121" s="134"/>
      <c r="M121" s="134"/>
      <c r="N121" s="134"/>
      <c r="O121" s="134"/>
      <c r="P121" s="134"/>
      <c r="Q121" s="134"/>
      <c r="R121" s="134"/>
      <c r="S121" s="134"/>
      <c r="T121" s="134"/>
      <c r="U121" s="134"/>
      <c r="V121" s="134"/>
      <c r="W121" s="134"/>
      <c r="X121" s="134"/>
      <c r="Y121" s="134"/>
      <c r="Z121" s="134"/>
    </row>
    <row r="122" spans="1:26" ht="12.75" x14ac:dyDescent="0.2">
      <c r="A122" s="160" t="s">
        <v>171</v>
      </c>
      <c r="B122" s="160"/>
      <c r="C122" s="160"/>
      <c r="D122" s="160"/>
      <c r="E122" s="160"/>
      <c r="F122" s="134"/>
      <c r="G122" s="134"/>
      <c r="H122" s="134"/>
      <c r="I122" s="134"/>
      <c r="J122" s="134"/>
      <c r="K122" s="134"/>
      <c r="L122" s="134"/>
      <c r="M122" s="134"/>
      <c r="N122" s="134"/>
      <c r="O122" s="134"/>
      <c r="P122" s="134"/>
      <c r="Q122" s="134"/>
      <c r="R122" s="134"/>
      <c r="S122" s="134"/>
      <c r="T122" s="134"/>
      <c r="U122" s="134"/>
      <c r="V122" s="134"/>
      <c r="W122" s="134"/>
      <c r="X122" s="134"/>
      <c r="Y122" s="134"/>
      <c r="Z122" s="134"/>
    </row>
    <row r="123" spans="1:26" ht="12.75" x14ac:dyDescent="0.2">
      <c r="A123" s="160" t="s">
        <v>200</v>
      </c>
      <c r="B123" s="160"/>
      <c r="C123" s="160"/>
      <c r="D123" s="160"/>
      <c r="E123" s="160"/>
      <c r="F123" s="134"/>
      <c r="G123" s="134"/>
      <c r="H123" s="134"/>
      <c r="I123" s="134"/>
      <c r="J123" s="134"/>
      <c r="K123" s="134"/>
      <c r="L123" s="134"/>
      <c r="M123" s="134"/>
      <c r="N123" s="134"/>
      <c r="O123" s="134"/>
      <c r="P123" s="134"/>
      <c r="Q123" s="134"/>
      <c r="R123" s="134"/>
      <c r="S123" s="134"/>
      <c r="T123" s="134"/>
      <c r="U123" s="134"/>
      <c r="V123" s="134"/>
      <c r="W123" s="134"/>
      <c r="X123" s="134"/>
      <c r="Y123" s="134"/>
      <c r="Z123" s="134"/>
    </row>
    <row r="124" spans="1:26" ht="12.75" x14ac:dyDescent="0.2">
      <c r="A124" s="160" t="s">
        <v>172</v>
      </c>
      <c r="B124" s="160"/>
      <c r="C124" s="160"/>
      <c r="D124" s="160"/>
      <c r="E124" s="160"/>
      <c r="F124" s="134"/>
      <c r="G124" s="134"/>
      <c r="H124" s="134"/>
      <c r="I124" s="134"/>
      <c r="J124" s="134"/>
      <c r="K124" s="134"/>
      <c r="L124" s="134"/>
      <c r="M124" s="134"/>
      <c r="N124" s="134"/>
      <c r="O124" s="134"/>
      <c r="P124" s="134"/>
      <c r="Q124" s="134"/>
      <c r="R124" s="134"/>
      <c r="S124" s="134"/>
      <c r="T124" s="134"/>
      <c r="U124" s="134"/>
      <c r="V124" s="134"/>
      <c r="W124" s="134"/>
      <c r="X124" s="134"/>
      <c r="Y124" s="134"/>
      <c r="Z124" s="134"/>
    </row>
    <row r="125" spans="1:26" ht="12.75" x14ac:dyDescent="0.2">
      <c r="A125" s="160" t="s">
        <v>173</v>
      </c>
      <c r="B125" s="160"/>
      <c r="C125" s="160"/>
      <c r="D125" s="160"/>
      <c r="E125" s="160"/>
      <c r="F125" s="134"/>
      <c r="G125" s="134"/>
      <c r="H125" s="134"/>
      <c r="I125" s="134"/>
      <c r="J125" s="134"/>
      <c r="K125" s="134"/>
      <c r="L125" s="134"/>
      <c r="M125" s="134"/>
      <c r="N125" s="134"/>
      <c r="O125" s="134"/>
      <c r="P125" s="134"/>
      <c r="Q125" s="134"/>
      <c r="R125" s="134"/>
      <c r="S125" s="134"/>
      <c r="T125" s="134"/>
      <c r="U125" s="134"/>
      <c r="V125" s="134"/>
      <c r="W125" s="134"/>
      <c r="X125" s="134"/>
      <c r="Y125" s="134"/>
      <c r="Z125" s="134"/>
    </row>
    <row r="126" spans="1:26" ht="12.75" x14ac:dyDescent="0.2">
      <c r="A126" s="160" t="s">
        <v>174</v>
      </c>
      <c r="B126" s="160"/>
      <c r="C126" s="160"/>
      <c r="D126" s="160"/>
      <c r="E126" s="160"/>
      <c r="F126" s="134"/>
      <c r="G126" s="134"/>
      <c r="H126" s="134"/>
      <c r="I126" s="134"/>
      <c r="J126" s="134"/>
      <c r="K126" s="134"/>
      <c r="L126" s="134"/>
      <c r="M126" s="134"/>
      <c r="N126" s="134"/>
      <c r="O126" s="134"/>
      <c r="P126" s="134"/>
      <c r="Q126" s="134"/>
      <c r="R126" s="134"/>
      <c r="S126" s="134"/>
      <c r="T126" s="134"/>
      <c r="U126" s="134"/>
      <c r="V126" s="134"/>
      <c r="W126" s="134"/>
      <c r="X126" s="134"/>
      <c r="Y126" s="134"/>
      <c r="Z126" s="134"/>
    </row>
    <row r="127" spans="1:26" ht="12.75" x14ac:dyDescent="0.2">
      <c r="A127" s="160" t="s">
        <v>175</v>
      </c>
      <c r="B127" s="160"/>
      <c r="C127" s="160"/>
      <c r="D127" s="160"/>
      <c r="E127" s="160"/>
      <c r="F127" s="134"/>
      <c r="G127" s="134"/>
      <c r="H127" s="134"/>
      <c r="I127" s="134"/>
      <c r="J127" s="134"/>
      <c r="K127" s="134"/>
      <c r="L127" s="134"/>
      <c r="M127" s="134"/>
      <c r="N127" s="134"/>
      <c r="O127" s="134"/>
      <c r="P127" s="134"/>
      <c r="Q127" s="134"/>
      <c r="R127" s="134"/>
      <c r="S127" s="134"/>
      <c r="T127" s="134"/>
      <c r="U127" s="134"/>
      <c r="V127" s="134"/>
      <c r="W127" s="134"/>
      <c r="X127" s="134"/>
      <c r="Y127" s="134"/>
      <c r="Z127" s="134"/>
    </row>
    <row r="128" spans="1:26" ht="12.75" x14ac:dyDescent="0.2">
      <c r="A128" s="160" t="s">
        <v>176</v>
      </c>
      <c r="B128" s="160"/>
      <c r="C128" s="160"/>
      <c r="D128" s="160"/>
      <c r="E128" s="160"/>
      <c r="F128" s="134"/>
      <c r="G128" s="134"/>
      <c r="H128" s="134"/>
      <c r="I128" s="134"/>
      <c r="J128" s="134"/>
      <c r="K128" s="134"/>
      <c r="L128" s="134"/>
      <c r="M128" s="134"/>
      <c r="N128" s="134"/>
      <c r="O128" s="134"/>
      <c r="P128" s="134"/>
      <c r="Q128" s="134"/>
      <c r="R128" s="134"/>
      <c r="S128" s="134"/>
      <c r="T128" s="134"/>
      <c r="U128" s="134"/>
      <c r="V128" s="134"/>
      <c r="W128" s="134"/>
      <c r="X128" s="134"/>
      <c r="Y128" s="134"/>
      <c r="Z128" s="134"/>
    </row>
    <row r="129" spans="1:26" ht="12.75" x14ac:dyDescent="0.2">
      <c r="A129" s="160" t="s">
        <v>177</v>
      </c>
      <c r="B129" s="160"/>
      <c r="C129" s="160"/>
      <c r="D129" s="160"/>
      <c r="E129" s="160"/>
      <c r="F129" s="134"/>
      <c r="G129" s="134"/>
      <c r="H129" s="134"/>
      <c r="I129" s="134"/>
      <c r="J129" s="134"/>
      <c r="K129" s="134"/>
      <c r="L129" s="134"/>
      <c r="M129" s="134"/>
      <c r="N129" s="134"/>
      <c r="O129" s="134"/>
      <c r="P129" s="134"/>
      <c r="Q129" s="134"/>
      <c r="R129" s="134"/>
      <c r="S129" s="134"/>
      <c r="T129" s="134"/>
      <c r="U129" s="134"/>
      <c r="V129" s="134"/>
      <c r="W129" s="134"/>
      <c r="X129" s="134"/>
      <c r="Y129" s="134"/>
      <c r="Z129" s="134"/>
    </row>
    <row r="130" spans="1:26" ht="12.75" x14ac:dyDescent="0.2">
      <c r="A130" s="160" t="s">
        <v>178</v>
      </c>
      <c r="B130" s="160"/>
      <c r="C130" s="160"/>
      <c r="D130" s="160"/>
      <c r="E130" s="160"/>
      <c r="F130" s="134"/>
      <c r="G130" s="134"/>
      <c r="H130" s="134"/>
      <c r="I130" s="134"/>
      <c r="J130" s="134"/>
      <c r="K130" s="134"/>
      <c r="L130" s="134"/>
      <c r="M130" s="134"/>
      <c r="N130" s="134"/>
      <c r="O130" s="134"/>
      <c r="P130" s="134"/>
      <c r="Q130" s="134"/>
      <c r="R130" s="134"/>
      <c r="S130" s="134"/>
      <c r="T130" s="134"/>
      <c r="U130" s="134"/>
      <c r="V130" s="134"/>
      <c r="W130" s="134"/>
      <c r="X130" s="134"/>
      <c r="Y130" s="134"/>
      <c r="Z130" s="134"/>
    </row>
    <row r="131" spans="1:26" ht="12.75" x14ac:dyDescent="0.2">
      <c r="A131" s="160" t="s">
        <v>179</v>
      </c>
      <c r="B131" s="160"/>
      <c r="C131" s="160"/>
      <c r="D131" s="160"/>
      <c r="E131" s="160"/>
      <c r="F131" s="134"/>
      <c r="G131" s="134"/>
      <c r="H131" s="134"/>
      <c r="I131" s="134"/>
      <c r="J131" s="134"/>
      <c r="K131" s="134"/>
      <c r="L131" s="134"/>
      <c r="M131" s="134"/>
      <c r="N131" s="134"/>
      <c r="O131" s="134"/>
      <c r="P131" s="134"/>
      <c r="Q131" s="134"/>
      <c r="R131" s="134"/>
      <c r="S131" s="134"/>
      <c r="T131" s="134"/>
      <c r="U131" s="134"/>
      <c r="V131" s="134"/>
      <c r="W131" s="134"/>
      <c r="X131" s="134"/>
      <c r="Y131" s="134"/>
      <c r="Z131" s="134"/>
    </row>
    <row r="132" spans="1:26" ht="12.75" x14ac:dyDescent="0.2">
      <c r="A132" s="160" t="s">
        <v>180</v>
      </c>
      <c r="B132" s="160"/>
      <c r="C132" s="160"/>
      <c r="D132" s="160"/>
      <c r="E132" s="160"/>
      <c r="F132" s="134"/>
      <c r="G132" s="134"/>
      <c r="H132" s="134"/>
      <c r="I132" s="134"/>
      <c r="J132" s="134"/>
      <c r="K132" s="134"/>
      <c r="L132" s="134"/>
      <c r="M132" s="134"/>
      <c r="N132" s="134"/>
      <c r="O132" s="134"/>
      <c r="P132" s="134"/>
      <c r="Q132" s="134"/>
      <c r="R132" s="134"/>
      <c r="S132" s="134"/>
      <c r="T132" s="134"/>
      <c r="U132" s="134"/>
      <c r="V132" s="134"/>
      <c r="W132" s="134"/>
      <c r="X132" s="134"/>
      <c r="Y132" s="134"/>
      <c r="Z132" s="134"/>
    </row>
    <row r="133" spans="1:26" ht="12.75" x14ac:dyDescent="0.2">
      <c r="A133" s="164" t="s">
        <v>237</v>
      </c>
      <c r="B133" s="164"/>
      <c r="C133" s="164"/>
      <c r="D133" s="164"/>
      <c r="E133" s="164"/>
      <c r="F133" s="135"/>
      <c r="G133" s="135"/>
      <c r="H133" s="135"/>
      <c r="I133" s="135"/>
      <c r="J133" s="135"/>
      <c r="K133" s="135"/>
      <c r="L133" s="135"/>
      <c r="M133" s="135"/>
      <c r="N133" s="135"/>
      <c r="O133" s="135"/>
      <c r="P133" s="135"/>
      <c r="Q133" s="135"/>
      <c r="R133" s="135"/>
      <c r="S133" s="135"/>
      <c r="T133" s="135"/>
      <c r="U133" s="135"/>
      <c r="V133" s="135"/>
      <c r="W133" s="135"/>
      <c r="X133" s="135"/>
      <c r="Y133" s="135"/>
      <c r="Z133" s="135"/>
    </row>
    <row r="134" spans="1:26" ht="11.25" hidden="1" customHeight="1" x14ac:dyDescent="0.2">
      <c r="A134" s="159" t="s">
        <v>181</v>
      </c>
      <c r="B134" s="159"/>
      <c r="C134" s="159"/>
      <c r="D134" s="159"/>
      <c r="E134" s="159"/>
      <c r="F134" s="159"/>
      <c r="G134" s="159"/>
      <c r="H134" s="159"/>
      <c r="I134" s="159"/>
      <c r="J134" s="159"/>
      <c r="K134" s="159"/>
      <c r="L134" s="159"/>
      <c r="M134" s="159"/>
      <c r="N134" s="159"/>
      <c r="O134" s="159"/>
      <c r="P134" s="159"/>
      <c r="Q134" s="159"/>
      <c r="R134" s="159"/>
      <c r="S134" s="159"/>
      <c r="T134" s="159"/>
      <c r="U134" s="159"/>
      <c r="V134" s="159"/>
      <c r="W134" s="159"/>
      <c r="X134" s="159"/>
      <c r="Y134" s="159"/>
      <c r="Z134" s="159"/>
    </row>
  </sheetData>
  <mergeCells count="22">
    <mergeCell ref="A129:E129"/>
    <mergeCell ref="C4:D4"/>
    <mergeCell ref="A4:A5"/>
    <mergeCell ref="A122:E122"/>
    <mergeCell ref="A124:E124"/>
    <mergeCell ref="A125:E125"/>
    <mergeCell ref="A1:E1"/>
    <mergeCell ref="A2:E2"/>
    <mergeCell ref="A3:E3"/>
    <mergeCell ref="A134:Z134"/>
    <mergeCell ref="A123:E123"/>
    <mergeCell ref="A126:E126"/>
    <mergeCell ref="A127:E127"/>
    <mergeCell ref="A132:E132"/>
    <mergeCell ref="E4:E5"/>
    <mergeCell ref="A119:E119"/>
    <mergeCell ref="A120:E120"/>
    <mergeCell ref="A121:E121"/>
    <mergeCell ref="A130:E130"/>
    <mergeCell ref="A131:E131"/>
    <mergeCell ref="A133:E133"/>
    <mergeCell ref="A128:E128"/>
  </mergeCells>
  <conditionalFormatting sqref="A134:C134">
    <cfRule type="iconSet" priority="7">
      <iconSet iconSet="3Arrows" showValue="0">
        <cfvo type="percent" val="0"/>
        <cfvo type="percent" val="33"/>
        <cfvo type="percent" val="67"/>
      </iconSet>
    </cfRule>
  </conditionalFormatting>
  <conditionalFormatting sqref="E116:E117">
    <cfRule type="iconSet" priority="4">
      <iconSet iconSet="3Arrows" showValue="0">
        <cfvo type="percent" val="0"/>
        <cfvo type="percent" val="33"/>
        <cfvo type="percent" val="67"/>
      </iconSet>
    </cfRule>
  </conditionalFormatting>
  <conditionalFormatting sqref="E118 E110:E111 E105:E107 E93:E100 E85:E91 E80:E83 E78 E61:E67 E55:E59 E53 E49:E51 E40:E47 E36:E38 E28:E34 E26 E24 E20:E22 E18 E7 E69:E76 E114:E115 E9:E16">
    <cfRule type="iconSet" priority="3">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4"/>
  <sheetViews>
    <sheetView view="pageBreakPreview"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19.42578125" style="36" customWidth="1"/>
    <col min="6" max="6" width="4" style="10" bestFit="1" customWidth="1"/>
    <col min="7" max="16384" width="11.42578125" style="10"/>
  </cols>
  <sheetData>
    <row r="1" spans="1:7" x14ac:dyDescent="0.2">
      <c r="A1" s="157" t="s">
        <v>45</v>
      </c>
      <c r="B1" s="157"/>
      <c r="C1" s="157"/>
      <c r="D1" s="157"/>
      <c r="E1" s="157"/>
    </row>
    <row r="2" spans="1:7" x14ac:dyDescent="0.2">
      <c r="A2" s="157" t="s">
        <v>185</v>
      </c>
      <c r="B2" s="157"/>
      <c r="C2" s="157"/>
      <c r="D2" s="157"/>
      <c r="E2" s="157"/>
    </row>
    <row r="3" spans="1:7" ht="12" thickBot="1" x14ac:dyDescent="0.25">
      <c r="A3" s="158" t="s">
        <v>242</v>
      </c>
      <c r="B3" s="158"/>
      <c r="C3" s="158"/>
      <c r="D3" s="158"/>
      <c r="E3" s="158"/>
    </row>
    <row r="4" spans="1:7" ht="15" customHeight="1" x14ac:dyDescent="0.2">
      <c r="A4" s="166" t="s">
        <v>22</v>
      </c>
      <c r="B4" s="3" t="s">
        <v>243</v>
      </c>
      <c r="C4" s="165" t="s">
        <v>90</v>
      </c>
      <c r="D4" s="165"/>
      <c r="E4" s="161" t="s">
        <v>121</v>
      </c>
    </row>
    <row r="5" spans="1:7" ht="13.5" customHeight="1" thickBot="1" x14ac:dyDescent="0.25">
      <c r="A5" s="167"/>
      <c r="B5" s="6" t="s">
        <v>244</v>
      </c>
      <c r="C5" s="6" t="s">
        <v>64</v>
      </c>
      <c r="D5" s="6" t="s">
        <v>63</v>
      </c>
      <c r="E5" s="162"/>
    </row>
    <row r="6" spans="1:7" ht="13.5" customHeight="1" x14ac:dyDescent="0.2">
      <c r="A6" s="68"/>
      <c r="B6" s="8"/>
      <c r="C6" s="8"/>
      <c r="D6" s="9"/>
    </row>
    <row r="7" spans="1:7" x14ac:dyDescent="0.2">
      <c r="A7" s="11" t="s">
        <v>58</v>
      </c>
      <c r="B7" s="12">
        <v>3646337</v>
      </c>
      <c r="C7" s="13">
        <v>39632</v>
      </c>
      <c r="D7" s="14">
        <v>1.0988422951142387</v>
      </c>
      <c r="E7" s="15">
        <v>0</v>
      </c>
    </row>
    <row r="8" spans="1:7" s="2" customFormat="1" x14ac:dyDescent="0.2">
      <c r="A8" s="17"/>
      <c r="B8" s="18"/>
      <c r="C8" s="19"/>
      <c r="D8" s="20"/>
      <c r="E8" s="21"/>
    </row>
    <row r="9" spans="1:7" s="2" customFormat="1" x14ac:dyDescent="0.2">
      <c r="A9" s="22" t="s">
        <v>76</v>
      </c>
      <c r="B9" s="19">
        <v>3646337</v>
      </c>
      <c r="C9" s="23">
        <v>39632</v>
      </c>
      <c r="D9" s="20">
        <v>1.0988422951142387</v>
      </c>
      <c r="E9" s="21">
        <v>0</v>
      </c>
    </row>
    <row r="10" spans="1:7" s="2" customFormat="1" x14ac:dyDescent="0.2">
      <c r="A10" s="24" t="s">
        <v>75</v>
      </c>
      <c r="B10" s="18">
        <v>769205</v>
      </c>
      <c r="C10" s="25">
        <v>1343</v>
      </c>
      <c r="D10" s="26">
        <v>0.17490121922949697</v>
      </c>
      <c r="E10" s="21">
        <v>0</v>
      </c>
      <c r="F10" s="27"/>
      <c r="G10" s="27"/>
    </row>
    <row r="11" spans="1:7" s="2" customFormat="1" x14ac:dyDescent="0.2">
      <c r="A11" s="24" t="s">
        <v>50</v>
      </c>
      <c r="B11" s="18">
        <v>580033</v>
      </c>
      <c r="C11" s="25">
        <v>-11847</v>
      </c>
      <c r="D11" s="26">
        <v>-2.0015881597621141</v>
      </c>
      <c r="E11" s="21">
        <v>0</v>
      </c>
      <c r="F11" s="27"/>
      <c r="G11" s="27"/>
    </row>
    <row r="12" spans="1:7" s="2" customFormat="1" x14ac:dyDescent="0.2">
      <c r="A12" s="24" t="s">
        <v>36</v>
      </c>
      <c r="B12" s="18">
        <v>541771</v>
      </c>
      <c r="C12" s="25">
        <v>-9862</v>
      </c>
      <c r="D12" s="26">
        <v>-1.7877828193744754</v>
      </c>
      <c r="E12" s="21">
        <v>0</v>
      </c>
      <c r="F12" s="27"/>
      <c r="G12" s="27"/>
    </row>
    <row r="13" spans="1:7" s="2" customFormat="1" x14ac:dyDescent="0.2">
      <c r="A13" s="24" t="s">
        <v>37</v>
      </c>
      <c r="B13" s="18">
        <v>476346</v>
      </c>
      <c r="C13" s="25">
        <v>27415</v>
      </c>
      <c r="D13" s="26">
        <v>6.1067290964535754</v>
      </c>
      <c r="E13" s="21">
        <v>0</v>
      </c>
      <c r="F13" s="27"/>
      <c r="G13" s="27"/>
    </row>
    <row r="14" spans="1:7" s="2" customFormat="1" x14ac:dyDescent="0.2">
      <c r="A14" s="24" t="s">
        <v>38</v>
      </c>
      <c r="B14" s="18">
        <v>682866</v>
      </c>
      <c r="C14" s="25">
        <v>50704</v>
      </c>
      <c r="D14" s="26">
        <v>8.0207288638038978</v>
      </c>
      <c r="E14" s="21">
        <v>1</v>
      </c>
      <c r="F14" s="27"/>
      <c r="G14" s="27"/>
    </row>
    <row r="15" spans="1:7" s="2" customFormat="1" x14ac:dyDescent="0.2">
      <c r="A15" s="24" t="s">
        <v>28</v>
      </c>
      <c r="B15" s="18">
        <v>594971</v>
      </c>
      <c r="C15" s="25">
        <v>-18745</v>
      </c>
      <c r="D15" s="26">
        <v>-3.0543443547178173</v>
      </c>
      <c r="E15" s="21">
        <v>0</v>
      </c>
      <c r="F15" s="27"/>
      <c r="G15" s="27"/>
    </row>
    <row r="16" spans="1:7" s="2" customFormat="1" x14ac:dyDescent="0.2">
      <c r="A16" s="24" t="s">
        <v>11</v>
      </c>
      <c r="B16" s="18">
        <v>1145</v>
      </c>
      <c r="C16" s="25">
        <v>624</v>
      </c>
      <c r="D16" s="26">
        <v>119.76967370441459</v>
      </c>
      <c r="E16" s="21">
        <v>0</v>
      </c>
      <c r="F16" s="27"/>
      <c r="G16" s="27"/>
    </row>
    <row r="17" spans="1:6" x14ac:dyDescent="0.2">
      <c r="A17" s="28"/>
      <c r="B17" s="18"/>
      <c r="C17" s="18"/>
      <c r="D17" s="26"/>
      <c r="E17" s="21"/>
    </row>
    <row r="18" spans="1:6" x14ac:dyDescent="0.2">
      <c r="A18" s="11" t="s">
        <v>24</v>
      </c>
      <c r="B18" s="12">
        <v>2877132</v>
      </c>
      <c r="C18" s="13">
        <v>38289</v>
      </c>
      <c r="D18" s="14">
        <v>1.3487537000108847</v>
      </c>
      <c r="E18" s="15">
        <v>0</v>
      </c>
    </row>
    <row r="19" spans="1:6" s="2" customFormat="1" x14ac:dyDescent="0.2">
      <c r="A19" s="17"/>
      <c r="B19" s="19"/>
      <c r="C19" s="19"/>
      <c r="D19" s="20"/>
      <c r="E19" s="21"/>
    </row>
    <row r="20" spans="1:6" x14ac:dyDescent="0.2">
      <c r="A20" s="22" t="s">
        <v>25</v>
      </c>
      <c r="B20" s="19">
        <v>1828402</v>
      </c>
      <c r="C20" s="23">
        <v>196211</v>
      </c>
      <c r="D20" s="20">
        <v>12.021325935506324</v>
      </c>
      <c r="E20" s="21">
        <v>1</v>
      </c>
      <c r="F20" s="69"/>
    </row>
    <row r="21" spans="1:6" x14ac:dyDescent="0.2">
      <c r="A21" s="24" t="s">
        <v>69</v>
      </c>
      <c r="B21" s="18">
        <v>1606508</v>
      </c>
      <c r="C21" s="25">
        <v>124570</v>
      </c>
      <c r="D21" s="26">
        <v>8.4058847266214922</v>
      </c>
      <c r="E21" s="21">
        <v>1</v>
      </c>
      <c r="F21" s="69"/>
    </row>
    <row r="22" spans="1:6" x14ac:dyDescent="0.2">
      <c r="A22" s="24" t="s">
        <v>70</v>
      </c>
      <c r="B22" s="18">
        <v>221894</v>
      </c>
      <c r="C22" s="25">
        <v>71641</v>
      </c>
      <c r="D22" s="26">
        <v>47.680245985105124</v>
      </c>
      <c r="E22" s="21">
        <v>1</v>
      </c>
    </row>
    <row r="23" spans="1:6" x14ac:dyDescent="0.2">
      <c r="A23" s="29"/>
      <c r="B23" s="18"/>
      <c r="C23" s="18"/>
      <c r="D23" s="26"/>
      <c r="E23" s="21"/>
    </row>
    <row r="24" spans="1:6" x14ac:dyDescent="0.2">
      <c r="A24" s="22" t="s">
        <v>26</v>
      </c>
      <c r="B24" s="19">
        <v>1048730</v>
      </c>
      <c r="C24" s="23">
        <v>-157922</v>
      </c>
      <c r="D24" s="20">
        <v>-13.087617639551418</v>
      </c>
      <c r="E24" s="21">
        <v>-1</v>
      </c>
    </row>
    <row r="25" spans="1:6" x14ac:dyDescent="0.2">
      <c r="A25" s="28"/>
      <c r="B25" s="18"/>
      <c r="C25" s="18"/>
      <c r="D25" s="26"/>
      <c r="E25" s="21"/>
    </row>
    <row r="26" spans="1:6" ht="12.75" x14ac:dyDescent="0.2">
      <c r="A26" s="11" t="s">
        <v>154</v>
      </c>
      <c r="B26" s="12">
        <v>1606508</v>
      </c>
      <c r="C26" s="13">
        <v>124570</v>
      </c>
      <c r="D26" s="14">
        <v>8.4058847266214922</v>
      </c>
      <c r="E26" s="15">
        <v>1</v>
      </c>
    </row>
    <row r="27" spans="1:6" s="2" customFormat="1" x14ac:dyDescent="0.2">
      <c r="A27" s="17"/>
      <c r="B27" s="18"/>
      <c r="C27" s="19"/>
      <c r="D27" s="20"/>
      <c r="E27" s="21"/>
    </row>
    <row r="28" spans="1:6" x14ac:dyDescent="0.2">
      <c r="A28" s="22" t="s">
        <v>27</v>
      </c>
      <c r="B28" s="19">
        <v>1606508</v>
      </c>
      <c r="C28" s="23">
        <v>124570</v>
      </c>
      <c r="D28" s="20">
        <v>8.4058847266214922</v>
      </c>
      <c r="E28" s="21">
        <v>1</v>
      </c>
    </row>
    <row r="29" spans="1:6" x14ac:dyDescent="0.2">
      <c r="A29" s="24" t="s">
        <v>50</v>
      </c>
      <c r="B29" s="18">
        <v>190869</v>
      </c>
      <c r="C29" s="25">
        <v>9372</v>
      </c>
      <c r="D29" s="26">
        <v>5.1637217144085028</v>
      </c>
      <c r="E29" s="21">
        <v>0</v>
      </c>
    </row>
    <row r="30" spans="1:6" x14ac:dyDescent="0.2">
      <c r="A30" s="24" t="s">
        <v>36</v>
      </c>
      <c r="B30" s="18">
        <v>412086</v>
      </c>
      <c r="C30" s="25">
        <v>16747</v>
      </c>
      <c r="D30" s="26">
        <v>4.2361112867690762</v>
      </c>
      <c r="E30" s="21">
        <v>0</v>
      </c>
    </row>
    <row r="31" spans="1:6" x14ac:dyDescent="0.2">
      <c r="A31" s="24" t="s">
        <v>37</v>
      </c>
      <c r="B31" s="18">
        <v>375628</v>
      </c>
      <c r="C31" s="25">
        <v>30338</v>
      </c>
      <c r="D31" s="26">
        <v>8.7862376553042374</v>
      </c>
      <c r="E31" s="21">
        <v>0</v>
      </c>
    </row>
    <row r="32" spans="1:6" x14ac:dyDescent="0.2">
      <c r="A32" s="24" t="s">
        <v>38</v>
      </c>
      <c r="B32" s="18">
        <v>482648</v>
      </c>
      <c r="C32" s="25">
        <v>60915</v>
      </c>
      <c r="D32" s="26">
        <v>14.443972845378475</v>
      </c>
      <c r="E32" s="21">
        <v>1</v>
      </c>
    </row>
    <row r="33" spans="1:5" x14ac:dyDescent="0.2">
      <c r="A33" s="24" t="s">
        <v>28</v>
      </c>
      <c r="B33" s="18">
        <v>144217</v>
      </c>
      <c r="C33" s="25">
        <v>6383</v>
      </c>
      <c r="D33" s="26">
        <v>4.6309328612679019</v>
      </c>
      <c r="E33" s="21">
        <v>0</v>
      </c>
    </row>
    <row r="34" spans="1:5" x14ac:dyDescent="0.2">
      <c r="A34" s="24" t="s">
        <v>11</v>
      </c>
      <c r="B34" s="18">
        <v>1060</v>
      </c>
      <c r="C34" s="25">
        <v>815</v>
      </c>
      <c r="D34" s="26">
        <v>332.65306122448976</v>
      </c>
      <c r="E34" s="21">
        <v>0</v>
      </c>
    </row>
    <row r="35" spans="1:5" x14ac:dyDescent="0.2">
      <c r="A35" s="29"/>
      <c r="B35" s="18"/>
      <c r="C35" s="18"/>
      <c r="D35" s="26"/>
      <c r="E35" s="21"/>
    </row>
    <row r="36" spans="1:5" ht="12.75" x14ac:dyDescent="0.2">
      <c r="A36" s="22" t="s">
        <v>155</v>
      </c>
      <c r="B36" s="19">
        <v>1606508</v>
      </c>
      <c r="C36" s="23">
        <v>124570</v>
      </c>
      <c r="D36" s="20">
        <v>8.4058847266214922</v>
      </c>
      <c r="E36" s="21">
        <v>1</v>
      </c>
    </row>
    <row r="37" spans="1:5" x14ac:dyDescent="0.2">
      <c r="A37" s="24" t="s">
        <v>29</v>
      </c>
      <c r="B37" s="18">
        <v>479008</v>
      </c>
      <c r="C37" s="25">
        <v>109112</v>
      </c>
      <c r="D37" s="26">
        <v>29.498021065380541</v>
      </c>
      <c r="E37" s="21">
        <v>1</v>
      </c>
    </row>
    <row r="38" spans="1:5" x14ac:dyDescent="0.2">
      <c r="A38" s="24" t="s">
        <v>30</v>
      </c>
      <c r="B38" s="18">
        <v>1127500</v>
      </c>
      <c r="C38" s="25">
        <v>15458</v>
      </c>
      <c r="D38" s="26">
        <v>1.3900554115761814</v>
      </c>
      <c r="E38" s="21">
        <v>0</v>
      </c>
    </row>
    <row r="39" spans="1:5" x14ac:dyDescent="0.2">
      <c r="A39" s="29"/>
      <c r="B39" s="18"/>
      <c r="C39" s="18"/>
      <c r="D39" s="26"/>
      <c r="E39" s="21"/>
    </row>
    <row r="40" spans="1:5" ht="12.75" x14ac:dyDescent="0.2">
      <c r="A40" s="22" t="s">
        <v>156</v>
      </c>
      <c r="B40" s="19">
        <v>1606508</v>
      </c>
      <c r="C40" s="23">
        <v>124570</v>
      </c>
      <c r="D40" s="20">
        <v>8.4058847266214922</v>
      </c>
      <c r="E40" s="21">
        <v>1</v>
      </c>
    </row>
    <row r="41" spans="1:5" x14ac:dyDescent="0.2">
      <c r="A41" s="24" t="s">
        <v>62</v>
      </c>
      <c r="B41" s="18">
        <v>114935</v>
      </c>
      <c r="C41" s="25">
        <v>15797</v>
      </c>
      <c r="D41" s="30">
        <v>15.934354132623213</v>
      </c>
      <c r="E41" s="21">
        <v>0</v>
      </c>
    </row>
    <row r="42" spans="1:5" x14ac:dyDescent="0.2">
      <c r="A42" s="24" t="s">
        <v>39</v>
      </c>
      <c r="B42" s="18">
        <v>333612</v>
      </c>
      <c r="C42" s="25">
        <v>2668</v>
      </c>
      <c r="D42" s="26">
        <v>0.8061786888416167</v>
      </c>
      <c r="E42" s="21">
        <v>0</v>
      </c>
    </row>
    <row r="43" spans="1:5" x14ac:dyDescent="0.2">
      <c r="A43" s="24" t="s">
        <v>40</v>
      </c>
      <c r="B43" s="18">
        <v>437736</v>
      </c>
      <c r="C43" s="25">
        <v>52441</v>
      </c>
      <c r="D43" s="26">
        <v>13.61061005203805</v>
      </c>
      <c r="E43" s="21">
        <v>1</v>
      </c>
    </row>
    <row r="44" spans="1:5" x14ac:dyDescent="0.2">
      <c r="A44" s="24" t="s">
        <v>41</v>
      </c>
      <c r="B44" s="18">
        <v>244482</v>
      </c>
      <c r="C44" s="25">
        <v>22613</v>
      </c>
      <c r="D44" s="26">
        <v>10.19205026389446</v>
      </c>
      <c r="E44" s="21">
        <v>0</v>
      </c>
    </row>
    <row r="45" spans="1:5" x14ac:dyDescent="0.2">
      <c r="A45" s="24" t="s">
        <v>135</v>
      </c>
      <c r="B45" s="18">
        <v>89528</v>
      </c>
      <c r="C45" s="25">
        <v>14756</v>
      </c>
      <c r="D45" s="26">
        <v>19.734660033167494</v>
      </c>
      <c r="E45" s="21">
        <v>0</v>
      </c>
    </row>
    <row r="46" spans="1:5" x14ac:dyDescent="0.2">
      <c r="A46" s="24" t="s">
        <v>136</v>
      </c>
      <c r="B46" s="18">
        <v>382111</v>
      </c>
      <c r="C46" s="25">
        <v>12533</v>
      </c>
      <c r="D46" s="26">
        <v>3.391165058526211</v>
      </c>
      <c r="E46" s="21">
        <v>0</v>
      </c>
    </row>
    <row r="47" spans="1:5" x14ac:dyDescent="0.2">
      <c r="A47" s="24" t="s">
        <v>11</v>
      </c>
      <c r="B47" s="18">
        <v>4104</v>
      </c>
      <c r="C47" s="25">
        <v>3762</v>
      </c>
      <c r="D47" s="26">
        <v>1100</v>
      </c>
      <c r="E47" s="21">
        <v>0</v>
      </c>
    </row>
    <row r="48" spans="1:5" x14ac:dyDescent="0.2">
      <c r="A48" s="29"/>
      <c r="B48" s="18"/>
      <c r="C48" s="18"/>
      <c r="D48" s="26"/>
      <c r="E48" s="21"/>
    </row>
    <row r="49" spans="1:5" ht="12.75" x14ac:dyDescent="0.2">
      <c r="A49" s="22" t="s">
        <v>157</v>
      </c>
      <c r="B49" s="19">
        <v>1606508</v>
      </c>
      <c r="C49" s="23">
        <v>124570</v>
      </c>
      <c r="D49" s="20">
        <v>8.4058847266214922</v>
      </c>
      <c r="E49" s="21">
        <v>1</v>
      </c>
    </row>
    <row r="50" spans="1:5" x14ac:dyDescent="0.2">
      <c r="A50" s="24" t="s">
        <v>31</v>
      </c>
      <c r="B50" s="18">
        <v>1473181</v>
      </c>
      <c r="C50" s="25">
        <v>102883</v>
      </c>
      <c r="D50" s="26">
        <v>7.5080748859007311</v>
      </c>
      <c r="E50" s="21">
        <v>1</v>
      </c>
    </row>
    <row r="51" spans="1:5" x14ac:dyDescent="0.2">
      <c r="A51" s="24" t="s">
        <v>32</v>
      </c>
      <c r="B51" s="25">
        <v>133327</v>
      </c>
      <c r="C51" s="25">
        <v>21687</v>
      </c>
      <c r="D51" s="26">
        <v>19.425833034754568</v>
      </c>
      <c r="E51" s="21">
        <v>1</v>
      </c>
    </row>
    <row r="52" spans="1:5" x14ac:dyDescent="0.2">
      <c r="A52" s="28"/>
      <c r="B52" s="18"/>
      <c r="C52" s="18"/>
      <c r="D52" s="26"/>
      <c r="E52" s="21"/>
    </row>
    <row r="53" spans="1:5" ht="12.75" x14ac:dyDescent="0.2">
      <c r="A53" s="11" t="s">
        <v>158</v>
      </c>
      <c r="B53" s="12">
        <v>221894</v>
      </c>
      <c r="C53" s="13">
        <v>71641</v>
      </c>
      <c r="D53" s="14">
        <v>47.680245985105124</v>
      </c>
      <c r="E53" s="15">
        <v>1</v>
      </c>
    </row>
    <row r="54" spans="1:5" s="2" customFormat="1" x14ac:dyDescent="0.2">
      <c r="A54" s="17"/>
      <c r="B54" s="32"/>
      <c r="C54" s="19"/>
      <c r="D54" s="20"/>
      <c r="E54" s="21"/>
    </row>
    <row r="55" spans="1:5" x14ac:dyDescent="0.2">
      <c r="A55" s="22" t="s">
        <v>51</v>
      </c>
      <c r="B55" s="19">
        <v>221894</v>
      </c>
      <c r="C55" s="23">
        <v>71641</v>
      </c>
      <c r="D55" s="20">
        <v>47.680245985105124</v>
      </c>
      <c r="E55" s="21">
        <v>1</v>
      </c>
    </row>
    <row r="56" spans="1:5" x14ac:dyDescent="0.2">
      <c r="A56" s="24" t="s">
        <v>84</v>
      </c>
      <c r="B56" s="18">
        <v>184356</v>
      </c>
      <c r="C56" s="25">
        <v>54659</v>
      </c>
      <c r="D56" s="26">
        <v>42.143611648688868</v>
      </c>
      <c r="E56" s="21">
        <v>1</v>
      </c>
    </row>
    <row r="57" spans="1:5" ht="22.5" x14ac:dyDescent="0.2">
      <c r="A57" s="33" t="s">
        <v>153</v>
      </c>
      <c r="B57" s="18">
        <v>135130</v>
      </c>
      <c r="C57" s="25">
        <v>38061</v>
      </c>
      <c r="D57" s="26">
        <v>39.210252500798404</v>
      </c>
      <c r="E57" s="21">
        <v>1</v>
      </c>
    </row>
    <row r="58" spans="1:5" ht="12.75" x14ac:dyDescent="0.2">
      <c r="A58" s="33" t="s">
        <v>159</v>
      </c>
      <c r="B58" s="18">
        <v>49226</v>
      </c>
      <c r="C58" s="25">
        <v>16598</v>
      </c>
      <c r="D58" s="26">
        <v>50.870418045850187</v>
      </c>
      <c r="E58" s="21">
        <v>1</v>
      </c>
    </row>
    <row r="59" spans="1:5" x14ac:dyDescent="0.2">
      <c r="A59" s="24" t="s">
        <v>85</v>
      </c>
      <c r="B59" s="18">
        <v>37538</v>
      </c>
      <c r="C59" s="25">
        <v>16982</v>
      </c>
      <c r="D59" s="30">
        <v>82.613348900564304</v>
      </c>
      <c r="E59" s="21">
        <v>1</v>
      </c>
    </row>
    <row r="60" spans="1:5" x14ac:dyDescent="0.2">
      <c r="A60" s="29"/>
      <c r="B60" s="18"/>
      <c r="C60" s="18"/>
      <c r="D60" s="30"/>
      <c r="E60" s="21"/>
    </row>
    <row r="61" spans="1:5" x14ac:dyDescent="0.2">
      <c r="A61" s="22" t="s">
        <v>52</v>
      </c>
      <c r="B61" s="34">
        <v>221894</v>
      </c>
      <c r="C61" s="23">
        <v>71641</v>
      </c>
      <c r="D61" s="35">
        <v>47.680245985105124</v>
      </c>
      <c r="E61" s="21">
        <v>1</v>
      </c>
    </row>
    <row r="62" spans="1:5" x14ac:dyDescent="0.2">
      <c r="A62" s="24" t="s">
        <v>50</v>
      </c>
      <c r="B62" s="18">
        <v>98001</v>
      </c>
      <c r="C62" s="25">
        <v>38087</v>
      </c>
      <c r="D62" s="26">
        <v>63.569449544346902</v>
      </c>
      <c r="E62" s="21">
        <v>1</v>
      </c>
    </row>
    <row r="63" spans="1:5" x14ac:dyDescent="0.2">
      <c r="A63" s="24" t="s">
        <v>36</v>
      </c>
      <c r="B63" s="18">
        <v>47070</v>
      </c>
      <c r="C63" s="25">
        <v>268</v>
      </c>
      <c r="D63" s="26">
        <v>0.57262510149138934</v>
      </c>
      <c r="E63" s="21">
        <v>0</v>
      </c>
    </row>
    <row r="64" spans="1:5" x14ac:dyDescent="0.2">
      <c r="A64" s="24" t="s">
        <v>37</v>
      </c>
      <c r="B64" s="18">
        <v>32139</v>
      </c>
      <c r="C64" s="25">
        <v>11232</v>
      </c>
      <c r="D64" s="26">
        <v>53.723633232888503</v>
      </c>
      <c r="E64" s="21">
        <v>1</v>
      </c>
    </row>
    <row r="65" spans="1:5" x14ac:dyDescent="0.2">
      <c r="A65" s="24" t="s">
        <v>38</v>
      </c>
      <c r="B65" s="18">
        <v>35533</v>
      </c>
      <c r="C65" s="25">
        <v>16118</v>
      </c>
      <c r="D65" s="26">
        <v>83.018284831315995</v>
      </c>
      <c r="E65" s="21">
        <v>1</v>
      </c>
    </row>
    <row r="66" spans="1:5" x14ac:dyDescent="0.2">
      <c r="A66" s="24" t="s">
        <v>28</v>
      </c>
      <c r="B66" s="149">
        <v>9151</v>
      </c>
      <c r="C66" s="25">
        <v>5936</v>
      </c>
      <c r="D66" s="26">
        <v>184.63452566096424</v>
      </c>
      <c r="E66" s="21">
        <v>0</v>
      </c>
    </row>
    <row r="67" spans="1:5" x14ac:dyDescent="0.2">
      <c r="A67" s="24" t="s">
        <v>11</v>
      </c>
      <c r="B67" s="18" t="s">
        <v>199</v>
      </c>
      <c r="C67" s="25">
        <v>0</v>
      </c>
      <c r="D67" s="26" t="s">
        <v>199</v>
      </c>
      <c r="E67" s="21">
        <v>0</v>
      </c>
    </row>
    <row r="68" spans="1:5" x14ac:dyDescent="0.2">
      <c r="A68" s="29"/>
      <c r="B68" s="37"/>
      <c r="C68" s="18"/>
      <c r="D68" s="26"/>
      <c r="E68" s="21"/>
    </row>
    <row r="69" spans="1:5" ht="12.75" x14ac:dyDescent="0.2">
      <c r="A69" s="22" t="s">
        <v>160</v>
      </c>
      <c r="B69" s="34">
        <v>221894</v>
      </c>
      <c r="C69" s="23">
        <v>71641</v>
      </c>
      <c r="D69" s="35">
        <v>47.680245985105124</v>
      </c>
      <c r="E69" s="21">
        <v>1</v>
      </c>
    </row>
    <row r="70" spans="1:5" x14ac:dyDescent="0.2">
      <c r="A70" s="24" t="s">
        <v>62</v>
      </c>
      <c r="B70" s="18">
        <v>17328</v>
      </c>
      <c r="C70" s="25">
        <v>2042</v>
      </c>
      <c r="D70" s="30">
        <v>13.358628810676437</v>
      </c>
      <c r="E70" s="21">
        <v>0</v>
      </c>
    </row>
    <row r="71" spans="1:5" x14ac:dyDescent="0.2">
      <c r="A71" s="24" t="s">
        <v>39</v>
      </c>
      <c r="B71" s="18">
        <v>34233</v>
      </c>
      <c r="C71" s="25">
        <v>9539</v>
      </c>
      <c r="D71" s="26">
        <v>38.628816716611325</v>
      </c>
      <c r="E71" s="21">
        <v>1</v>
      </c>
    </row>
    <row r="72" spans="1:5" x14ac:dyDescent="0.2">
      <c r="A72" s="24" t="s">
        <v>40</v>
      </c>
      <c r="B72" s="18">
        <v>85542</v>
      </c>
      <c r="C72" s="25">
        <v>38928</v>
      </c>
      <c r="D72" s="26">
        <v>83.511391427468141</v>
      </c>
      <c r="E72" s="21">
        <v>1</v>
      </c>
    </row>
    <row r="73" spans="1:5" x14ac:dyDescent="0.2">
      <c r="A73" s="24" t="s">
        <v>41</v>
      </c>
      <c r="B73" s="18">
        <v>33557</v>
      </c>
      <c r="C73" s="25">
        <v>-232</v>
      </c>
      <c r="D73" s="26">
        <v>-0.68661398680043806</v>
      </c>
      <c r="E73" s="21">
        <v>0</v>
      </c>
    </row>
    <row r="74" spans="1:5" x14ac:dyDescent="0.2">
      <c r="A74" s="24" t="s">
        <v>135</v>
      </c>
      <c r="B74" s="18">
        <v>26522</v>
      </c>
      <c r="C74" s="25">
        <v>16478</v>
      </c>
      <c r="D74" s="26">
        <v>164.05814416567102</v>
      </c>
      <c r="E74" s="21">
        <v>1</v>
      </c>
    </row>
    <row r="75" spans="1:5" x14ac:dyDescent="0.2">
      <c r="A75" s="24" t="s">
        <v>136</v>
      </c>
      <c r="B75" s="18">
        <v>24712</v>
      </c>
      <c r="C75" s="25">
        <v>4886</v>
      </c>
      <c r="D75" s="26">
        <v>24.644406335115505</v>
      </c>
      <c r="E75" s="21">
        <v>0</v>
      </c>
    </row>
    <row r="76" spans="1:5" x14ac:dyDescent="0.2">
      <c r="A76" s="24" t="s">
        <v>11</v>
      </c>
      <c r="B76" s="18" t="s">
        <v>199</v>
      </c>
      <c r="C76" s="25">
        <v>0</v>
      </c>
      <c r="D76" s="26" t="s">
        <v>199</v>
      </c>
      <c r="E76" s="21">
        <v>0</v>
      </c>
    </row>
    <row r="77" spans="1:5" x14ac:dyDescent="0.2">
      <c r="A77" s="40"/>
      <c r="B77" s="37"/>
      <c r="C77" s="41"/>
      <c r="D77" s="42"/>
      <c r="E77" s="21"/>
    </row>
    <row r="78" spans="1:5" x14ac:dyDescent="0.2">
      <c r="A78" s="11" t="s">
        <v>33</v>
      </c>
      <c r="B78" s="12">
        <v>1048730</v>
      </c>
      <c r="C78" s="13">
        <v>-157922</v>
      </c>
      <c r="D78" s="14">
        <v>-13.087617639551418</v>
      </c>
      <c r="E78" s="15">
        <v>-1</v>
      </c>
    </row>
    <row r="79" spans="1:5" x14ac:dyDescent="0.2">
      <c r="A79" s="17"/>
      <c r="B79" s="18"/>
      <c r="C79" s="19"/>
      <c r="D79" s="20"/>
      <c r="E79" s="21"/>
    </row>
    <row r="80" spans="1:5" x14ac:dyDescent="0.2">
      <c r="A80" s="22" t="s">
        <v>53</v>
      </c>
      <c r="B80" s="34">
        <v>1048730</v>
      </c>
      <c r="C80" s="23">
        <v>-157922</v>
      </c>
      <c r="D80" s="35">
        <v>-13.087617639551418</v>
      </c>
      <c r="E80" s="21">
        <v>-1</v>
      </c>
    </row>
    <row r="81" spans="1:5" ht="12.75" x14ac:dyDescent="0.2">
      <c r="A81" s="24" t="s">
        <v>161</v>
      </c>
      <c r="B81" s="18">
        <v>843745</v>
      </c>
      <c r="C81" s="25">
        <v>-265303</v>
      </c>
      <c r="D81" s="26">
        <v>-23.921687789888267</v>
      </c>
      <c r="E81" s="21">
        <v>-1</v>
      </c>
    </row>
    <row r="82" spans="1:5" ht="12.75" x14ac:dyDescent="0.2">
      <c r="A82" s="43" t="s">
        <v>162</v>
      </c>
      <c r="B82" s="18">
        <v>160229</v>
      </c>
      <c r="C82" s="25">
        <v>73517</v>
      </c>
      <c r="D82" s="26">
        <v>84.782959682627549</v>
      </c>
      <c r="E82" s="21">
        <v>1</v>
      </c>
    </row>
    <row r="83" spans="1:5" ht="12.75" x14ac:dyDescent="0.2">
      <c r="A83" s="43" t="s">
        <v>163</v>
      </c>
      <c r="B83" s="18">
        <v>44756</v>
      </c>
      <c r="C83" s="25">
        <v>33864</v>
      </c>
      <c r="D83" s="26">
        <v>310.90708777084097</v>
      </c>
      <c r="E83" s="21">
        <v>1</v>
      </c>
    </row>
    <row r="84" spans="1:5" x14ac:dyDescent="0.2">
      <c r="A84" s="29"/>
      <c r="B84" s="18"/>
      <c r="C84" s="18"/>
      <c r="D84" s="26"/>
      <c r="E84" s="21"/>
    </row>
    <row r="85" spans="1:5" x14ac:dyDescent="0.2">
      <c r="A85" s="22" t="s">
        <v>54</v>
      </c>
      <c r="B85" s="34">
        <v>1048730</v>
      </c>
      <c r="C85" s="23">
        <v>-157922</v>
      </c>
      <c r="D85" s="35">
        <v>-13.087617639551418</v>
      </c>
      <c r="E85" s="21">
        <v>-1</v>
      </c>
    </row>
    <row r="86" spans="1:5" x14ac:dyDescent="0.2">
      <c r="A86" s="24" t="s">
        <v>50</v>
      </c>
      <c r="B86" s="18">
        <v>291163</v>
      </c>
      <c r="C86" s="25">
        <v>-59306</v>
      </c>
      <c r="D86" s="26">
        <v>-16.92189608781376</v>
      </c>
      <c r="E86" s="21">
        <v>-1</v>
      </c>
    </row>
    <row r="87" spans="1:5" x14ac:dyDescent="0.2">
      <c r="A87" s="24" t="s">
        <v>36</v>
      </c>
      <c r="B87" s="18">
        <v>82615</v>
      </c>
      <c r="C87" s="25">
        <v>-26877</v>
      </c>
      <c r="D87" s="26">
        <v>-24.54699886749717</v>
      </c>
      <c r="E87" s="21">
        <v>-1</v>
      </c>
    </row>
    <row r="88" spans="1:5" x14ac:dyDescent="0.2">
      <c r="A88" s="24" t="s">
        <v>37</v>
      </c>
      <c r="B88" s="18">
        <v>68579</v>
      </c>
      <c r="C88" s="25">
        <v>-14155</v>
      </c>
      <c r="D88" s="26">
        <v>-17.109048275195203</v>
      </c>
      <c r="E88" s="21">
        <v>-1</v>
      </c>
    </row>
    <row r="89" spans="1:5" x14ac:dyDescent="0.2">
      <c r="A89" s="24" t="s">
        <v>38</v>
      </c>
      <c r="B89" s="18">
        <v>164685</v>
      </c>
      <c r="C89" s="25">
        <v>-26329</v>
      </c>
      <c r="D89" s="26">
        <v>-13.783806422565887</v>
      </c>
      <c r="E89" s="21">
        <v>-1</v>
      </c>
    </row>
    <row r="90" spans="1:5" x14ac:dyDescent="0.2">
      <c r="A90" s="24" t="s">
        <v>28</v>
      </c>
      <c r="B90" s="18">
        <v>441603</v>
      </c>
      <c r="C90" s="25">
        <v>-31064</v>
      </c>
      <c r="D90" s="26">
        <v>-6.572068707991038</v>
      </c>
      <c r="E90" s="21">
        <v>0</v>
      </c>
    </row>
    <row r="91" spans="1:5" x14ac:dyDescent="0.2">
      <c r="A91" s="24" t="s">
        <v>11</v>
      </c>
      <c r="B91" s="18">
        <v>85</v>
      </c>
      <c r="C91" s="25">
        <v>-191</v>
      </c>
      <c r="D91" s="26">
        <v>-69.20289855072464</v>
      </c>
      <c r="E91" s="21">
        <v>0</v>
      </c>
    </row>
    <row r="92" spans="1:5" x14ac:dyDescent="0.2">
      <c r="A92" s="29"/>
      <c r="B92" s="37"/>
      <c r="C92" s="18"/>
      <c r="D92" s="26"/>
      <c r="E92" s="21"/>
    </row>
    <row r="93" spans="1:5" ht="12.75" x14ac:dyDescent="0.2">
      <c r="A93" s="22" t="s">
        <v>164</v>
      </c>
      <c r="B93" s="34">
        <v>1048730</v>
      </c>
      <c r="C93" s="23">
        <v>-157922</v>
      </c>
      <c r="D93" s="35">
        <v>-13.087617639551418</v>
      </c>
      <c r="E93" s="21">
        <v>-1</v>
      </c>
    </row>
    <row r="94" spans="1:5" x14ac:dyDescent="0.2">
      <c r="A94" s="24" t="s">
        <v>62</v>
      </c>
      <c r="B94" s="18">
        <v>190326</v>
      </c>
      <c r="C94" s="25">
        <v>-11669</v>
      </c>
      <c r="D94" s="30">
        <v>-5.7768756652392383</v>
      </c>
      <c r="E94" s="21">
        <v>0</v>
      </c>
    </row>
    <row r="95" spans="1:5" x14ac:dyDescent="0.2">
      <c r="A95" s="24" t="s">
        <v>39</v>
      </c>
      <c r="B95" s="18">
        <v>232551</v>
      </c>
      <c r="C95" s="25">
        <v>-37125</v>
      </c>
      <c r="D95" s="26">
        <v>-13.766519823788546</v>
      </c>
      <c r="E95" s="21">
        <v>-1</v>
      </c>
    </row>
    <row r="96" spans="1:5" x14ac:dyDescent="0.2">
      <c r="A96" s="24" t="s">
        <v>40</v>
      </c>
      <c r="B96" s="18">
        <v>336764</v>
      </c>
      <c r="C96" s="25">
        <v>-33726</v>
      </c>
      <c r="D96" s="26">
        <v>-9.1030797052552028</v>
      </c>
      <c r="E96" s="21">
        <v>0</v>
      </c>
    </row>
    <row r="97" spans="1:5" x14ac:dyDescent="0.2">
      <c r="A97" s="24" t="s">
        <v>41</v>
      </c>
      <c r="B97" s="18">
        <v>122300</v>
      </c>
      <c r="C97" s="25">
        <v>-39760</v>
      </c>
      <c r="D97" s="26">
        <v>-24.534123164260148</v>
      </c>
      <c r="E97" s="21">
        <v>-1</v>
      </c>
    </row>
    <row r="98" spans="1:5" x14ac:dyDescent="0.2">
      <c r="A98" s="24" t="s">
        <v>135</v>
      </c>
      <c r="B98" s="18">
        <v>58437</v>
      </c>
      <c r="C98" s="25">
        <v>-3264</v>
      </c>
      <c r="D98" s="26">
        <v>-5.2900277142996064</v>
      </c>
      <c r="E98" s="21">
        <v>0</v>
      </c>
    </row>
    <row r="99" spans="1:5" x14ac:dyDescent="0.2">
      <c r="A99" s="24" t="s">
        <v>136</v>
      </c>
      <c r="B99" s="18">
        <v>107744</v>
      </c>
      <c r="C99" s="25">
        <v>-32773</v>
      </c>
      <c r="D99" s="26">
        <v>-23.323156628735315</v>
      </c>
      <c r="E99" s="21">
        <v>-1</v>
      </c>
    </row>
    <row r="100" spans="1:5" x14ac:dyDescent="0.2">
      <c r="A100" s="24" t="s">
        <v>11</v>
      </c>
      <c r="B100" s="18">
        <v>608</v>
      </c>
      <c r="C100" s="25">
        <v>395</v>
      </c>
      <c r="D100" s="26">
        <v>185.44600938967136</v>
      </c>
      <c r="E100" s="21">
        <v>0</v>
      </c>
    </row>
    <row r="101" spans="1:5" x14ac:dyDescent="0.2">
      <c r="A101" s="44"/>
      <c r="B101" s="45"/>
      <c r="C101" s="46"/>
      <c r="D101" s="47"/>
      <c r="E101" s="21"/>
    </row>
    <row r="102" spans="1:5" x14ac:dyDescent="0.2">
      <c r="A102" s="48" t="s">
        <v>68</v>
      </c>
      <c r="B102" s="49"/>
      <c r="C102" s="50"/>
      <c r="D102" s="51"/>
      <c r="E102" s="15"/>
    </row>
    <row r="103" spans="1:5" s="2" customFormat="1" x14ac:dyDescent="0.2">
      <c r="A103" s="52"/>
      <c r="B103" s="53"/>
      <c r="C103" s="54"/>
      <c r="D103" s="20"/>
      <c r="E103" s="21"/>
    </row>
    <row r="104" spans="1:5" x14ac:dyDescent="0.2">
      <c r="A104" s="55" t="s">
        <v>42</v>
      </c>
      <c r="B104" s="53"/>
      <c r="C104" s="56"/>
      <c r="D104" s="57"/>
      <c r="E104" s="21"/>
    </row>
    <row r="105" spans="1:5" x14ac:dyDescent="0.2">
      <c r="A105" s="58" t="s">
        <v>34</v>
      </c>
      <c r="B105" s="59">
        <v>63.549465231348442</v>
      </c>
      <c r="C105" s="47">
        <v>6.0545280333420735</v>
      </c>
      <c r="D105" s="47">
        <v>10.530541171809496</v>
      </c>
      <c r="E105" s="21">
        <v>1</v>
      </c>
    </row>
    <row r="106" spans="1:5" ht="12.75" x14ac:dyDescent="0.2">
      <c r="A106" s="58" t="s">
        <v>165</v>
      </c>
      <c r="B106" s="59">
        <v>55.83713225531536</v>
      </c>
      <c r="C106" s="47">
        <v>3.6349498873577133</v>
      </c>
      <c r="D106" s="47">
        <v>6.9632144145546127</v>
      </c>
      <c r="E106" s="21">
        <v>1</v>
      </c>
    </row>
    <row r="107" spans="1:5" x14ac:dyDescent="0.2">
      <c r="A107" s="58" t="s">
        <v>44</v>
      </c>
      <c r="B107" s="59">
        <v>36.450534768651558</v>
      </c>
      <c r="C107" s="47">
        <v>-6.0545280333420735</v>
      </c>
      <c r="D107" s="47">
        <v>-14.244251470810898</v>
      </c>
      <c r="E107" s="21">
        <v>-1</v>
      </c>
    </row>
    <row r="108" spans="1:5" x14ac:dyDescent="0.2">
      <c r="A108" s="60"/>
      <c r="B108" s="59"/>
      <c r="C108" s="47"/>
      <c r="D108" s="47"/>
      <c r="E108" s="21"/>
    </row>
    <row r="109" spans="1:5" x14ac:dyDescent="0.2">
      <c r="A109" s="55" t="s">
        <v>43</v>
      </c>
      <c r="B109" s="56"/>
      <c r="C109" s="57"/>
      <c r="D109" s="57"/>
      <c r="E109" s="21"/>
    </row>
    <row r="110" spans="1:5" ht="12.75" x14ac:dyDescent="0.2">
      <c r="A110" s="58" t="s">
        <v>166</v>
      </c>
      <c r="B110" s="59">
        <v>12.135952596857802</v>
      </c>
      <c r="C110" s="47">
        <v>2.9303510465490454</v>
      </c>
      <c r="D110" s="47">
        <v>31.832260287767522</v>
      </c>
      <c r="E110" s="21">
        <v>1</v>
      </c>
    </row>
    <row r="111" spans="1:5" x14ac:dyDescent="0.2">
      <c r="A111" s="58" t="s">
        <v>35</v>
      </c>
      <c r="B111" s="59">
        <v>19.427948558358608</v>
      </c>
      <c r="C111" s="47">
        <v>3.3824612348774714</v>
      </c>
      <c r="D111" s="47">
        <v>21.080451884608962</v>
      </c>
      <c r="E111" s="21">
        <v>1</v>
      </c>
    </row>
    <row r="112" spans="1:5" x14ac:dyDescent="0.2">
      <c r="A112" s="60"/>
      <c r="B112" s="59"/>
      <c r="C112" s="47"/>
      <c r="D112" s="47"/>
      <c r="E112" s="21"/>
    </row>
    <row r="113" spans="1:5" x14ac:dyDescent="0.2">
      <c r="A113" s="55" t="s">
        <v>67</v>
      </c>
      <c r="B113" s="56"/>
      <c r="C113" s="57"/>
      <c r="D113" s="57"/>
      <c r="E113" s="21"/>
    </row>
    <row r="114" spans="1:5" x14ac:dyDescent="0.2">
      <c r="A114" s="58" t="s">
        <v>66</v>
      </c>
      <c r="B114" s="59">
        <v>70.183279510590665</v>
      </c>
      <c r="C114" s="47">
        <v>-4.856432002306633</v>
      </c>
      <c r="D114" s="47">
        <v>-6.4718159283860572</v>
      </c>
      <c r="E114" s="21">
        <v>-1</v>
      </c>
    </row>
    <row r="115" spans="1:5" x14ac:dyDescent="0.2">
      <c r="A115" s="58" t="s">
        <v>89</v>
      </c>
      <c r="B115" s="59">
        <v>7.8275364953053455</v>
      </c>
      <c r="C115" s="47">
        <v>0.83243953443383756</v>
      </c>
      <c r="D115" s="47">
        <v>11.900328745838074</v>
      </c>
      <c r="E115" s="21">
        <v>0</v>
      </c>
    </row>
    <row r="116" spans="1:5" x14ac:dyDescent="0.2">
      <c r="A116" s="58"/>
      <c r="B116" s="59"/>
      <c r="C116" s="47"/>
      <c r="D116" s="47"/>
      <c r="E116" s="61"/>
    </row>
    <row r="117" spans="1:5" x14ac:dyDescent="0.2">
      <c r="A117" s="55" t="s">
        <v>137</v>
      </c>
      <c r="B117" s="59"/>
      <c r="C117" s="47"/>
      <c r="D117" s="47"/>
      <c r="E117" s="61"/>
    </row>
    <row r="118" spans="1:5" ht="13.5" thickBot="1" x14ac:dyDescent="0.25">
      <c r="A118" s="63" t="s">
        <v>167</v>
      </c>
      <c r="B118" s="64">
        <v>14.235318109844444</v>
      </c>
      <c r="C118" s="65">
        <v>4.42784033787553</v>
      </c>
      <c r="D118" s="65">
        <v>45.147594935477613</v>
      </c>
      <c r="E118" s="66">
        <v>1</v>
      </c>
    </row>
    <row r="119" spans="1:5" s="2" customFormat="1" x14ac:dyDescent="0.2">
      <c r="A119" s="163" t="s">
        <v>168</v>
      </c>
      <c r="B119" s="163"/>
      <c r="C119" s="163"/>
      <c r="D119" s="163"/>
      <c r="E119" s="163"/>
    </row>
    <row r="120" spans="1:5" s="2" customFormat="1" x14ac:dyDescent="0.2">
      <c r="A120" s="160" t="s">
        <v>169</v>
      </c>
      <c r="B120" s="160"/>
      <c r="C120" s="160"/>
      <c r="D120" s="160"/>
      <c r="E120" s="160"/>
    </row>
    <row r="121" spans="1:5" s="2" customFormat="1" x14ac:dyDescent="0.2">
      <c r="A121" s="160" t="s">
        <v>170</v>
      </c>
      <c r="B121" s="160"/>
      <c r="C121" s="160"/>
      <c r="D121" s="160"/>
      <c r="E121" s="160"/>
    </row>
    <row r="122" spans="1:5" s="2" customFormat="1" x14ac:dyDescent="0.2">
      <c r="A122" s="160" t="s">
        <v>171</v>
      </c>
      <c r="B122" s="160"/>
      <c r="C122" s="160"/>
      <c r="D122" s="160"/>
      <c r="E122" s="160"/>
    </row>
    <row r="123" spans="1:5" s="2" customFormat="1" x14ac:dyDescent="0.2">
      <c r="A123" s="160" t="s">
        <v>200</v>
      </c>
      <c r="B123" s="160"/>
      <c r="C123" s="160"/>
      <c r="D123" s="160"/>
      <c r="E123" s="160"/>
    </row>
    <row r="124" spans="1:5" s="2" customFormat="1" x14ac:dyDescent="0.2">
      <c r="A124" s="160" t="s">
        <v>172</v>
      </c>
      <c r="B124" s="160"/>
      <c r="C124" s="160"/>
      <c r="D124" s="160"/>
      <c r="E124" s="160"/>
    </row>
    <row r="125" spans="1:5" s="2" customFormat="1" x14ac:dyDescent="0.2">
      <c r="A125" s="160" t="s">
        <v>173</v>
      </c>
      <c r="B125" s="160"/>
      <c r="C125" s="160"/>
      <c r="D125" s="160"/>
      <c r="E125" s="160"/>
    </row>
    <row r="126" spans="1:5" s="2" customFormat="1" x14ac:dyDescent="0.2">
      <c r="A126" s="160" t="s">
        <v>174</v>
      </c>
      <c r="B126" s="160"/>
      <c r="C126" s="160"/>
      <c r="D126" s="160"/>
      <c r="E126" s="160"/>
    </row>
    <row r="127" spans="1:5" s="2" customFormat="1" x14ac:dyDescent="0.2">
      <c r="A127" s="160" t="s">
        <v>175</v>
      </c>
      <c r="B127" s="160"/>
      <c r="C127" s="160"/>
      <c r="D127" s="160"/>
      <c r="E127" s="160"/>
    </row>
    <row r="128" spans="1:5" s="2" customFormat="1" x14ac:dyDescent="0.2">
      <c r="A128" s="160" t="s">
        <v>176</v>
      </c>
      <c r="B128" s="160"/>
      <c r="C128" s="160"/>
      <c r="D128" s="160"/>
      <c r="E128" s="160"/>
    </row>
    <row r="129" spans="1:5" s="2" customFormat="1" x14ac:dyDescent="0.2">
      <c r="A129" s="160" t="s">
        <v>177</v>
      </c>
      <c r="B129" s="160"/>
      <c r="C129" s="160"/>
      <c r="D129" s="160"/>
      <c r="E129" s="160"/>
    </row>
    <row r="130" spans="1:5" s="2" customFormat="1" x14ac:dyDescent="0.2">
      <c r="A130" s="160" t="s">
        <v>178</v>
      </c>
      <c r="B130" s="160"/>
      <c r="C130" s="160"/>
      <c r="D130" s="160"/>
      <c r="E130" s="160"/>
    </row>
    <row r="131" spans="1:5" s="2" customFormat="1" x14ac:dyDescent="0.2">
      <c r="A131" s="160" t="s">
        <v>179</v>
      </c>
      <c r="B131" s="160"/>
      <c r="C131" s="160"/>
      <c r="D131" s="160"/>
      <c r="E131" s="160"/>
    </row>
    <row r="132" spans="1:5" s="2" customFormat="1" x14ac:dyDescent="0.2">
      <c r="A132" s="160" t="s">
        <v>180</v>
      </c>
      <c r="B132" s="160"/>
      <c r="C132" s="160"/>
      <c r="D132" s="160"/>
      <c r="E132" s="160"/>
    </row>
    <row r="133" spans="1:5" s="2" customFormat="1" x14ac:dyDescent="0.2">
      <c r="A133" s="164" t="s">
        <v>237</v>
      </c>
      <c r="B133" s="164"/>
      <c r="C133" s="164"/>
      <c r="D133" s="164"/>
      <c r="E133" s="164"/>
    </row>
    <row r="134" spans="1:5" x14ac:dyDescent="0.2">
      <c r="A134" s="67">
        <v>1</v>
      </c>
      <c r="B134" s="67">
        <v>-1</v>
      </c>
      <c r="C134" s="67">
        <v>0</v>
      </c>
    </row>
  </sheetData>
  <mergeCells count="21">
    <mergeCell ref="A132:E132"/>
    <mergeCell ref="A133:E133"/>
    <mergeCell ref="A126:E126"/>
    <mergeCell ref="A127:E127"/>
    <mergeCell ref="A128:E128"/>
    <mergeCell ref="A129:E129"/>
    <mergeCell ref="A131:E131"/>
    <mergeCell ref="A130:E130"/>
    <mergeCell ref="A124:E124"/>
    <mergeCell ref="A125:E125"/>
    <mergeCell ref="A120:E120"/>
    <mergeCell ref="A121:E121"/>
    <mergeCell ref="A1:E1"/>
    <mergeCell ref="A2:E2"/>
    <mergeCell ref="A3:E3"/>
    <mergeCell ref="A122:E122"/>
    <mergeCell ref="A123:E123"/>
    <mergeCell ref="E4:E5"/>
    <mergeCell ref="C4:D4"/>
    <mergeCell ref="A4:A5"/>
    <mergeCell ref="A119:E119"/>
  </mergeCells>
  <conditionalFormatting sqref="A134:C134 E118 E114:E115 E110:E111 E105:E107 E93:E100 E85:E91 E80:E83 E78 E61:E67 E55:E59 E53 E49:E51 E40:E47 E36:E38 E28:E34 E26 E24 E20:E22 E18 E9:E16 E7 E69:E76">
    <cfRule type="iconSet" priority="1">
      <iconSet iconSet="3Arrows" showValue="0">
        <cfvo type="percent" val="0"/>
        <cfvo type="percent" val="33"/>
        <cfvo type="percent" val="67"/>
      </iconSet>
    </cfRule>
  </conditionalFormatting>
  <conditionalFormatting sqref="E116:E117">
    <cfRule type="iconSet" priority="8">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4"/>
  <sheetViews>
    <sheetView view="pageBreakPreview"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20.85546875" style="36" customWidth="1"/>
    <col min="6" max="16384" width="11.42578125" style="10"/>
  </cols>
  <sheetData>
    <row r="1" spans="1:7" x14ac:dyDescent="0.2">
      <c r="A1" s="157" t="s">
        <v>46</v>
      </c>
      <c r="B1" s="157"/>
      <c r="C1" s="157"/>
      <c r="D1" s="157"/>
      <c r="E1" s="157"/>
    </row>
    <row r="2" spans="1:7" x14ac:dyDescent="0.2">
      <c r="A2" s="157" t="s">
        <v>186</v>
      </c>
      <c r="B2" s="157"/>
      <c r="C2" s="157"/>
      <c r="D2" s="157"/>
      <c r="E2" s="157"/>
    </row>
    <row r="3" spans="1:7" ht="12" thickBot="1" x14ac:dyDescent="0.25">
      <c r="A3" s="158" t="s">
        <v>242</v>
      </c>
      <c r="B3" s="158"/>
      <c r="C3" s="158"/>
      <c r="D3" s="158"/>
      <c r="E3" s="158"/>
    </row>
    <row r="4" spans="1:7" ht="15" customHeight="1" x14ac:dyDescent="0.2">
      <c r="A4" s="166" t="s">
        <v>22</v>
      </c>
      <c r="B4" s="3" t="s">
        <v>243</v>
      </c>
      <c r="C4" s="165" t="s">
        <v>90</v>
      </c>
      <c r="D4" s="165"/>
      <c r="E4" s="161" t="s">
        <v>121</v>
      </c>
    </row>
    <row r="5" spans="1:7" ht="13.5" customHeight="1" thickBot="1" x14ac:dyDescent="0.25">
      <c r="A5" s="167"/>
      <c r="B5" s="6" t="s">
        <v>244</v>
      </c>
      <c r="C5" s="6" t="s">
        <v>64</v>
      </c>
      <c r="D5" s="6" t="s">
        <v>63</v>
      </c>
      <c r="E5" s="162"/>
    </row>
    <row r="6" spans="1:7" x14ac:dyDescent="0.2">
      <c r="A6" s="68"/>
      <c r="B6" s="8"/>
      <c r="C6" s="8"/>
      <c r="D6" s="9"/>
    </row>
    <row r="7" spans="1:7" x14ac:dyDescent="0.2">
      <c r="A7" s="11" t="s">
        <v>59</v>
      </c>
      <c r="B7" s="12">
        <v>1375974</v>
      </c>
      <c r="C7" s="13">
        <v>16265</v>
      </c>
      <c r="D7" s="14">
        <v>1.1962118365032519</v>
      </c>
      <c r="E7" s="15">
        <v>0</v>
      </c>
    </row>
    <row r="8" spans="1:7" s="2" customFormat="1" x14ac:dyDescent="0.2">
      <c r="A8" s="17"/>
      <c r="B8" s="18"/>
      <c r="C8" s="19"/>
      <c r="D8" s="20"/>
      <c r="E8" s="21"/>
    </row>
    <row r="9" spans="1:7" s="2" customFormat="1" x14ac:dyDescent="0.2">
      <c r="A9" s="22" t="s">
        <v>76</v>
      </c>
      <c r="B9" s="19">
        <v>1375974</v>
      </c>
      <c r="C9" s="23">
        <v>16265</v>
      </c>
      <c r="D9" s="20">
        <v>1.1962118365032519</v>
      </c>
      <c r="E9" s="21">
        <v>0</v>
      </c>
    </row>
    <row r="10" spans="1:7" s="2" customFormat="1" x14ac:dyDescent="0.2">
      <c r="A10" s="24" t="s">
        <v>75</v>
      </c>
      <c r="B10" s="18">
        <v>342678</v>
      </c>
      <c r="C10" s="25">
        <v>1063</v>
      </c>
      <c r="D10" s="26">
        <v>0.31116900604481657</v>
      </c>
      <c r="E10" s="21">
        <v>0</v>
      </c>
      <c r="F10" s="27"/>
      <c r="G10" s="27"/>
    </row>
    <row r="11" spans="1:7" s="2" customFormat="1" x14ac:dyDescent="0.2">
      <c r="A11" s="24" t="s">
        <v>50</v>
      </c>
      <c r="B11" s="18">
        <v>227031</v>
      </c>
      <c r="C11" s="25">
        <v>-3810</v>
      </c>
      <c r="D11" s="26">
        <v>-1.6504866986367241</v>
      </c>
      <c r="E11" s="21">
        <v>0</v>
      </c>
      <c r="F11" s="27"/>
      <c r="G11" s="27"/>
    </row>
    <row r="12" spans="1:7" s="2" customFormat="1" x14ac:dyDescent="0.2">
      <c r="A12" s="24" t="s">
        <v>36</v>
      </c>
      <c r="B12" s="18">
        <v>201210</v>
      </c>
      <c r="C12" s="25">
        <v>-3533</v>
      </c>
      <c r="D12" s="26">
        <v>-1.7255779196358363</v>
      </c>
      <c r="E12" s="21">
        <v>0</v>
      </c>
      <c r="F12" s="27"/>
      <c r="G12" s="27"/>
    </row>
    <row r="13" spans="1:7" s="2" customFormat="1" x14ac:dyDescent="0.2">
      <c r="A13" s="24" t="s">
        <v>37</v>
      </c>
      <c r="B13" s="18">
        <v>179852</v>
      </c>
      <c r="C13" s="25">
        <v>-931</v>
      </c>
      <c r="D13" s="26">
        <v>-0.51498205030340249</v>
      </c>
      <c r="E13" s="21">
        <v>0</v>
      </c>
      <c r="F13" s="27"/>
      <c r="G13" s="27"/>
    </row>
    <row r="14" spans="1:7" s="2" customFormat="1" x14ac:dyDescent="0.2">
      <c r="A14" s="24" t="s">
        <v>38</v>
      </c>
      <c r="B14" s="18">
        <v>234908</v>
      </c>
      <c r="C14" s="25">
        <v>9637</v>
      </c>
      <c r="D14" s="26">
        <v>4.277958547704765</v>
      </c>
      <c r="E14" s="21">
        <v>0</v>
      </c>
      <c r="F14" s="27"/>
      <c r="G14" s="27"/>
    </row>
    <row r="15" spans="1:7" s="2" customFormat="1" x14ac:dyDescent="0.2">
      <c r="A15" s="24" t="s">
        <v>28</v>
      </c>
      <c r="B15" s="18">
        <v>190062</v>
      </c>
      <c r="C15" s="25">
        <v>14022</v>
      </c>
      <c r="D15" s="26">
        <v>7.9652351738241309</v>
      </c>
      <c r="E15" s="21">
        <v>1</v>
      </c>
      <c r="F15" s="27"/>
      <c r="G15" s="27"/>
    </row>
    <row r="16" spans="1:7" s="2" customFormat="1" x14ac:dyDescent="0.2">
      <c r="A16" s="24" t="s">
        <v>11</v>
      </c>
      <c r="B16" s="18">
        <v>233</v>
      </c>
      <c r="C16" s="25">
        <v>-183</v>
      </c>
      <c r="D16" s="26">
        <v>-43.990384615384613</v>
      </c>
      <c r="E16" s="21">
        <v>0</v>
      </c>
      <c r="F16" s="27"/>
      <c r="G16" s="27"/>
    </row>
    <row r="17" spans="1:7" x14ac:dyDescent="0.2">
      <c r="A17" s="28"/>
      <c r="B17" s="18"/>
      <c r="C17" s="18"/>
      <c r="D17" s="26"/>
      <c r="E17" s="21"/>
    </row>
    <row r="18" spans="1:7" x14ac:dyDescent="0.2">
      <c r="A18" s="11" t="s">
        <v>24</v>
      </c>
      <c r="B18" s="12">
        <v>1033296</v>
      </c>
      <c r="C18" s="13">
        <v>15202</v>
      </c>
      <c r="D18" s="14">
        <v>1.4931823584069839</v>
      </c>
      <c r="E18" s="15">
        <v>0</v>
      </c>
    </row>
    <row r="19" spans="1:7" s="2" customFormat="1" x14ac:dyDescent="0.2">
      <c r="A19" s="17"/>
      <c r="B19" s="19"/>
      <c r="C19" s="19"/>
      <c r="D19" s="20"/>
      <c r="E19" s="21"/>
    </row>
    <row r="20" spans="1:7" x14ac:dyDescent="0.2">
      <c r="A20" s="22" t="s">
        <v>25</v>
      </c>
      <c r="B20" s="19">
        <v>630835</v>
      </c>
      <c r="C20" s="23">
        <v>62934</v>
      </c>
      <c r="D20" s="20">
        <v>11.081861099029584</v>
      </c>
      <c r="E20" s="21">
        <v>1</v>
      </c>
      <c r="F20" s="137"/>
    </row>
    <row r="21" spans="1:7" x14ac:dyDescent="0.2">
      <c r="A21" s="24" t="s">
        <v>69</v>
      </c>
      <c r="B21" s="18">
        <v>558815</v>
      </c>
      <c r="C21" s="25">
        <v>45113</v>
      </c>
      <c r="D21" s="26">
        <v>8.781939723808744</v>
      </c>
      <c r="E21" s="21">
        <v>1</v>
      </c>
      <c r="F21" s="137"/>
      <c r="G21" s="137"/>
    </row>
    <row r="22" spans="1:7" x14ac:dyDescent="0.2">
      <c r="A22" s="24" t="s">
        <v>70</v>
      </c>
      <c r="B22" s="18">
        <v>72020</v>
      </c>
      <c r="C22" s="25">
        <v>17821</v>
      </c>
      <c r="D22" s="26">
        <v>32.880680455358956</v>
      </c>
      <c r="E22" s="21">
        <v>1</v>
      </c>
      <c r="F22" s="137"/>
    </row>
    <row r="23" spans="1:7" x14ac:dyDescent="0.2">
      <c r="A23" s="29"/>
      <c r="B23" s="18"/>
      <c r="C23" s="18"/>
      <c r="D23" s="26"/>
      <c r="E23" s="21"/>
    </row>
    <row r="24" spans="1:7" x14ac:dyDescent="0.2">
      <c r="A24" s="22" t="s">
        <v>26</v>
      </c>
      <c r="B24" s="19">
        <v>402461</v>
      </c>
      <c r="C24" s="23">
        <v>-47732</v>
      </c>
      <c r="D24" s="20">
        <v>-10.602563789308141</v>
      </c>
      <c r="E24" s="21">
        <v>-1</v>
      </c>
    </row>
    <row r="25" spans="1:7" x14ac:dyDescent="0.2">
      <c r="A25" s="28"/>
      <c r="B25" s="18"/>
      <c r="C25" s="18"/>
      <c r="D25" s="26"/>
      <c r="E25" s="21"/>
    </row>
    <row r="26" spans="1:7" ht="12.75" x14ac:dyDescent="0.2">
      <c r="A26" s="11" t="s">
        <v>154</v>
      </c>
      <c r="B26" s="12">
        <v>558815</v>
      </c>
      <c r="C26" s="13">
        <v>45113</v>
      </c>
      <c r="D26" s="14">
        <v>8.781939723808744</v>
      </c>
      <c r="E26" s="15">
        <v>1</v>
      </c>
    </row>
    <row r="27" spans="1:7" s="2" customFormat="1" x14ac:dyDescent="0.2">
      <c r="A27" s="17"/>
      <c r="B27" s="18"/>
      <c r="C27" s="19"/>
      <c r="D27" s="20"/>
      <c r="E27" s="21"/>
    </row>
    <row r="28" spans="1:7" x14ac:dyDescent="0.2">
      <c r="A28" s="22" t="s">
        <v>27</v>
      </c>
      <c r="B28" s="19">
        <v>558815</v>
      </c>
      <c r="C28" s="23">
        <v>45113</v>
      </c>
      <c r="D28" s="20">
        <v>8.781939723808744</v>
      </c>
      <c r="E28" s="21">
        <v>1</v>
      </c>
    </row>
    <row r="29" spans="1:7" x14ac:dyDescent="0.2">
      <c r="A29" s="24" t="s">
        <v>50</v>
      </c>
      <c r="B29" s="18">
        <v>80288</v>
      </c>
      <c r="C29" s="25">
        <v>11963</v>
      </c>
      <c r="D29" s="26">
        <v>17.508964507866814</v>
      </c>
      <c r="E29" s="21">
        <v>1</v>
      </c>
    </row>
    <row r="30" spans="1:7" x14ac:dyDescent="0.2">
      <c r="A30" s="24" t="s">
        <v>36</v>
      </c>
      <c r="B30" s="18">
        <v>130704</v>
      </c>
      <c r="C30" s="25">
        <v>-326</v>
      </c>
      <c r="D30" s="26">
        <v>-0.24879798519423033</v>
      </c>
      <c r="E30" s="21">
        <v>0</v>
      </c>
    </row>
    <row r="31" spans="1:7" x14ac:dyDescent="0.2">
      <c r="A31" s="24" t="s">
        <v>37</v>
      </c>
      <c r="B31" s="18">
        <v>130472</v>
      </c>
      <c r="C31" s="25">
        <v>3923</v>
      </c>
      <c r="D31" s="26">
        <v>3.0999849860528332</v>
      </c>
      <c r="E31" s="21">
        <v>0</v>
      </c>
    </row>
    <row r="32" spans="1:7" x14ac:dyDescent="0.2">
      <c r="A32" s="24" t="s">
        <v>38</v>
      </c>
      <c r="B32" s="18">
        <v>158207</v>
      </c>
      <c r="C32" s="25">
        <v>17417</v>
      </c>
      <c r="D32" s="26">
        <v>12.370907024646636</v>
      </c>
      <c r="E32" s="21">
        <v>1</v>
      </c>
    </row>
    <row r="33" spans="1:5" x14ac:dyDescent="0.2">
      <c r="A33" s="24" t="s">
        <v>28</v>
      </c>
      <c r="B33" s="18">
        <v>58911</v>
      </c>
      <c r="C33" s="25">
        <v>12042</v>
      </c>
      <c r="D33" s="26">
        <v>25.692888689752287</v>
      </c>
      <c r="E33" s="21">
        <v>1</v>
      </c>
    </row>
    <row r="34" spans="1:5" x14ac:dyDescent="0.2">
      <c r="A34" s="24" t="s">
        <v>11</v>
      </c>
      <c r="B34" s="18">
        <v>233</v>
      </c>
      <c r="C34" s="25">
        <v>94</v>
      </c>
      <c r="D34" s="26">
        <v>67.625899280575538</v>
      </c>
      <c r="E34" s="21">
        <v>0</v>
      </c>
    </row>
    <row r="35" spans="1:5" x14ac:dyDescent="0.2">
      <c r="A35" s="29"/>
      <c r="B35" s="18"/>
      <c r="C35" s="18"/>
      <c r="D35" s="26"/>
      <c r="E35" s="21"/>
    </row>
    <row r="36" spans="1:5" ht="12.75" x14ac:dyDescent="0.2">
      <c r="A36" s="22" t="s">
        <v>155</v>
      </c>
      <c r="B36" s="19">
        <v>558815</v>
      </c>
      <c r="C36" s="23">
        <v>45113</v>
      </c>
      <c r="D36" s="20">
        <v>8.781939723808744</v>
      </c>
      <c r="E36" s="21">
        <v>1</v>
      </c>
    </row>
    <row r="37" spans="1:5" x14ac:dyDescent="0.2">
      <c r="A37" s="24" t="s">
        <v>29</v>
      </c>
      <c r="B37" s="18">
        <v>212670</v>
      </c>
      <c r="C37" s="25">
        <v>26721</v>
      </c>
      <c r="D37" s="26">
        <v>14.370069212526015</v>
      </c>
      <c r="E37" s="21">
        <v>1</v>
      </c>
    </row>
    <row r="38" spans="1:5" x14ac:dyDescent="0.2">
      <c r="A38" s="24" t="s">
        <v>30</v>
      </c>
      <c r="B38" s="18">
        <v>346145</v>
      </c>
      <c r="C38" s="25">
        <v>18392</v>
      </c>
      <c r="D38" s="26">
        <v>5.6115428386620412</v>
      </c>
      <c r="E38" s="21">
        <v>1</v>
      </c>
    </row>
    <row r="39" spans="1:5" x14ac:dyDescent="0.2">
      <c r="A39" s="29"/>
      <c r="B39" s="18"/>
      <c r="C39" s="18"/>
      <c r="D39" s="26"/>
      <c r="E39" s="21"/>
    </row>
    <row r="40" spans="1:5" ht="12.75" x14ac:dyDescent="0.2">
      <c r="A40" s="22" t="s">
        <v>156</v>
      </c>
      <c r="B40" s="19">
        <v>558815</v>
      </c>
      <c r="C40" s="23">
        <v>45113</v>
      </c>
      <c r="D40" s="20">
        <v>8.781939723808744</v>
      </c>
      <c r="E40" s="21">
        <v>1</v>
      </c>
    </row>
    <row r="41" spans="1:5" x14ac:dyDescent="0.2">
      <c r="A41" s="24" t="s">
        <v>62</v>
      </c>
      <c r="B41" s="18">
        <v>93435</v>
      </c>
      <c r="C41" s="25">
        <v>749</v>
      </c>
      <c r="D41" s="30">
        <v>0.80810478389400786</v>
      </c>
      <c r="E41" s="21">
        <v>0</v>
      </c>
    </row>
    <row r="42" spans="1:5" x14ac:dyDescent="0.2">
      <c r="A42" s="24" t="s">
        <v>39</v>
      </c>
      <c r="B42" s="18">
        <v>213205</v>
      </c>
      <c r="C42" s="25">
        <v>24803</v>
      </c>
      <c r="D42" s="26">
        <v>13.164934554834876</v>
      </c>
      <c r="E42" s="21">
        <v>1</v>
      </c>
    </row>
    <row r="43" spans="1:5" x14ac:dyDescent="0.2">
      <c r="A43" s="24" t="s">
        <v>40</v>
      </c>
      <c r="B43" s="18">
        <v>119488</v>
      </c>
      <c r="C43" s="25">
        <v>11576</v>
      </c>
      <c r="D43" s="26">
        <v>10.727259248276374</v>
      </c>
      <c r="E43" s="21">
        <v>1</v>
      </c>
    </row>
    <row r="44" spans="1:5" x14ac:dyDescent="0.2">
      <c r="A44" s="24" t="s">
        <v>41</v>
      </c>
      <c r="B44" s="18">
        <v>59492</v>
      </c>
      <c r="C44" s="25">
        <v>1506</v>
      </c>
      <c r="D44" s="26">
        <v>2.5971786293243198</v>
      </c>
      <c r="E44" s="21">
        <v>0</v>
      </c>
    </row>
    <row r="45" spans="1:5" x14ac:dyDescent="0.2">
      <c r="A45" s="24" t="s">
        <v>135</v>
      </c>
      <c r="B45" s="18">
        <v>16413</v>
      </c>
      <c r="C45" s="25">
        <v>1116</v>
      </c>
      <c r="D45" s="26">
        <v>7.2955481466954311</v>
      </c>
      <c r="E45" s="21">
        <v>0</v>
      </c>
    </row>
    <row r="46" spans="1:5" x14ac:dyDescent="0.2">
      <c r="A46" s="24" t="s">
        <v>136</v>
      </c>
      <c r="B46" s="18">
        <v>56206</v>
      </c>
      <c r="C46" s="25">
        <v>5986</v>
      </c>
      <c r="D46" s="26">
        <v>11.919553962564715</v>
      </c>
      <c r="E46" s="21">
        <v>0</v>
      </c>
    </row>
    <row r="47" spans="1:5" x14ac:dyDescent="0.2">
      <c r="A47" s="24" t="s">
        <v>11</v>
      </c>
      <c r="B47" s="18">
        <v>576</v>
      </c>
      <c r="C47" s="25">
        <v>-623</v>
      </c>
      <c r="D47" s="26">
        <v>-51.959966638865716</v>
      </c>
      <c r="E47" s="21">
        <v>0</v>
      </c>
    </row>
    <row r="48" spans="1:5" x14ac:dyDescent="0.2">
      <c r="A48" s="29"/>
      <c r="B48" s="18"/>
      <c r="C48" s="18"/>
      <c r="D48" s="26"/>
      <c r="E48" s="21"/>
    </row>
    <row r="49" spans="1:5" ht="12.75" x14ac:dyDescent="0.2">
      <c r="A49" s="22" t="s">
        <v>157</v>
      </c>
      <c r="B49" s="19">
        <v>558815</v>
      </c>
      <c r="C49" s="23">
        <v>45113</v>
      </c>
      <c r="D49" s="20">
        <v>8.781939723808744</v>
      </c>
      <c r="E49" s="21">
        <v>1</v>
      </c>
    </row>
    <row r="50" spans="1:5" x14ac:dyDescent="0.2">
      <c r="A50" s="24" t="s">
        <v>31</v>
      </c>
      <c r="B50" s="18">
        <v>503670</v>
      </c>
      <c r="C50" s="25">
        <v>26317</v>
      </c>
      <c r="D50" s="26">
        <v>5.5131108425002049</v>
      </c>
      <c r="E50" s="21">
        <v>1</v>
      </c>
    </row>
    <row r="51" spans="1:5" x14ac:dyDescent="0.2">
      <c r="A51" s="24" t="s">
        <v>32</v>
      </c>
      <c r="B51" s="25">
        <v>55145</v>
      </c>
      <c r="C51" s="25">
        <v>18796</v>
      </c>
      <c r="D51" s="26">
        <v>51.709813199812928</v>
      </c>
      <c r="E51" s="21">
        <v>1</v>
      </c>
    </row>
    <row r="52" spans="1:5" x14ac:dyDescent="0.2">
      <c r="A52" s="28"/>
      <c r="B52" s="18"/>
      <c r="C52" s="18"/>
      <c r="D52" s="26"/>
      <c r="E52" s="21"/>
    </row>
    <row r="53" spans="1:5" ht="12.75" x14ac:dyDescent="0.2">
      <c r="A53" s="11" t="s">
        <v>158</v>
      </c>
      <c r="B53" s="12">
        <v>72020</v>
      </c>
      <c r="C53" s="13">
        <v>17821</v>
      </c>
      <c r="D53" s="14">
        <v>32.880680455358956</v>
      </c>
      <c r="E53" s="15">
        <v>1</v>
      </c>
    </row>
    <row r="54" spans="1:5" s="2" customFormat="1" x14ac:dyDescent="0.2">
      <c r="A54" s="17"/>
      <c r="B54" s="32"/>
      <c r="C54" s="19"/>
      <c r="D54" s="20"/>
      <c r="E54" s="21"/>
    </row>
    <row r="55" spans="1:5" x14ac:dyDescent="0.2">
      <c r="A55" s="22" t="s">
        <v>51</v>
      </c>
      <c r="B55" s="19">
        <v>72020</v>
      </c>
      <c r="C55" s="23">
        <v>17821</v>
      </c>
      <c r="D55" s="20">
        <v>32.880680455358956</v>
      </c>
      <c r="E55" s="21">
        <v>1</v>
      </c>
    </row>
    <row r="56" spans="1:5" x14ac:dyDescent="0.2">
      <c r="A56" s="24" t="s">
        <v>84</v>
      </c>
      <c r="B56" s="18">
        <v>62386</v>
      </c>
      <c r="C56" s="25">
        <v>15752</v>
      </c>
      <c r="D56" s="26">
        <v>33.777930265471547</v>
      </c>
      <c r="E56" s="21">
        <v>1</v>
      </c>
    </row>
    <row r="57" spans="1:5" ht="22.5" x14ac:dyDescent="0.2">
      <c r="A57" s="33" t="s">
        <v>153</v>
      </c>
      <c r="B57" s="18">
        <v>50758</v>
      </c>
      <c r="C57" s="25">
        <v>11772</v>
      </c>
      <c r="D57" s="26">
        <v>30.195454778638485</v>
      </c>
      <c r="E57" s="21">
        <v>1</v>
      </c>
    </row>
    <row r="58" spans="1:5" ht="12.75" x14ac:dyDescent="0.2">
      <c r="A58" s="33" t="s">
        <v>159</v>
      </c>
      <c r="B58" s="18">
        <v>11628</v>
      </c>
      <c r="C58" s="25">
        <v>3980</v>
      </c>
      <c r="D58" s="26">
        <v>52.039748953974893</v>
      </c>
      <c r="E58" s="21">
        <v>1</v>
      </c>
    </row>
    <row r="59" spans="1:5" x14ac:dyDescent="0.2">
      <c r="A59" s="24" t="s">
        <v>85</v>
      </c>
      <c r="B59" s="18">
        <v>9634</v>
      </c>
      <c r="C59" s="25">
        <v>2069</v>
      </c>
      <c r="D59" s="30">
        <v>27.349636483807004</v>
      </c>
      <c r="E59" s="21">
        <v>1</v>
      </c>
    </row>
    <row r="60" spans="1:5" x14ac:dyDescent="0.2">
      <c r="A60" s="29"/>
      <c r="B60" s="18"/>
      <c r="C60" s="18"/>
      <c r="D60" s="30"/>
      <c r="E60" s="21"/>
    </row>
    <row r="61" spans="1:5" x14ac:dyDescent="0.2">
      <c r="A61" s="22" t="s">
        <v>52</v>
      </c>
      <c r="B61" s="34">
        <v>72020</v>
      </c>
      <c r="C61" s="23">
        <v>17821</v>
      </c>
      <c r="D61" s="35">
        <v>32.880680455358956</v>
      </c>
      <c r="E61" s="21">
        <v>1</v>
      </c>
    </row>
    <row r="62" spans="1:5" x14ac:dyDescent="0.2">
      <c r="A62" s="24" t="s">
        <v>50</v>
      </c>
      <c r="B62" s="18">
        <v>28099</v>
      </c>
      <c r="C62" s="25">
        <v>6428</v>
      </c>
      <c r="D62" s="26">
        <v>29.661759955701168</v>
      </c>
      <c r="E62" s="21">
        <v>1</v>
      </c>
    </row>
    <row r="63" spans="1:5" x14ac:dyDescent="0.2">
      <c r="A63" s="24" t="s">
        <v>36</v>
      </c>
      <c r="B63" s="18">
        <v>19548</v>
      </c>
      <c r="C63" s="25">
        <v>4248</v>
      </c>
      <c r="D63" s="26">
        <v>27.764705882352942</v>
      </c>
      <c r="E63" s="21">
        <v>1</v>
      </c>
    </row>
    <row r="64" spans="1:5" x14ac:dyDescent="0.2">
      <c r="A64" s="24" t="s">
        <v>37</v>
      </c>
      <c r="B64" s="18">
        <v>12545</v>
      </c>
      <c r="C64" s="25">
        <v>4629</v>
      </c>
      <c r="D64" s="26">
        <v>58.476503284487116</v>
      </c>
      <c r="E64" s="21">
        <v>1</v>
      </c>
    </row>
    <row r="65" spans="1:5" x14ac:dyDescent="0.2">
      <c r="A65" s="24" t="s">
        <v>38</v>
      </c>
      <c r="B65" s="18">
        <v>9010</v>
      </c>
      <c r="C65" s="25">
        <v>1087</v>
      </c>
      <c r="D65" s="26">
        <v>13.719550675249273</v>
      </c>
      <c r="E65" s="21">
        <v>0</v>
      </c>
    </row>
    <row r="66" spans="1:5" x14ac:dyDescent="0.2">
      <c r="A66" s="24" t="s">
        <v>28</v>
      </c>
      <c r="B66" s="149">
        <v>2818</v>
      </c>
      <c r="C66" s="25">
        <v>1429</v>
      </c>
      <c r="D66" s="26">
        <v>102.87976961843053</v>
      </c>
      <c r="E66" s="21">
        <v>0</v>
      </c>
    </row>
    <row r="67" spans="1:5" x14ac:dyDescent="0.2">
      <c r="A67" s="24" t="s">
        <v>11</v>
      </c>
      <c r="B67" s="18" t="s">
        <v>199</v>
      </c>
      <c r="C67" s="25">
        <v>0</v>
      </c>
      <c r="D67" s="26" t="s">
        <v>199</v>
      </c>
      <c r="E67" s="21">
        <v>0</v>
      </c>
    </row>
    <row r="68" spans="1:5" x14ac:dyDescent="0.2">
      <c r="A68" s="29"/>
      <c r="B68" s="32"/>
      <c r="C68" s="18"/>
      <c r="D68" s="26"/>
      <c r="E68" s="21"/>
    </row>
    <row r="69" spans="1:5" ht="12.75" x14ac:dyDescent="0.2">
      <c r="A69" s="22" t="s">
        <v>160</v>
      </c>
      <c r="B69" s="150">
        <v>72020</v>
      </c>
      <c r="C69" s="23">
        <v>17821</v>
      </c>
      <c r="D69" s="151">
        <v>32.880680455358956</v>
      </c>
      <c r="E69" s="21">
        <v>1</v>
      </c>
    </row>
    <row r="70" spans="1:5" x14ac:dyDescent="0.2">
      <c r="A70" s="24" t="s">
        <v>62</v>
      </c>
      <c r="B70" s="18">
        <v>11465.999999999998</v>
      </c>
      <c r="C70" s="25">
        <v>3992.9999999999982</v>
      </c>
      <c r="D70" s="30">
        <v>53.432356483340001</v>
      </c>
      <c r="E70" s="21">
        <v>1</v>
      </c>
    </row>
    <row r="71" spans="1:5" x14ac:dyDescent="0.2">
      <c r="A71" s="24" t="s">
        <v>39</v>
      </c>
      <c r="B71" s="18">
        <v>17543</v>
      </c>
      <c r="C71" s="25">
        <v>82</v>
      </c>
      <c r="D71" s="26">
        <v>0.46961800584158986</v>
      </c>
      <c r="E71" s="21">
        <v>0</v>
      </c>
    </row>
    <row r="72" spans="1:5" x14ac:dyDescent="0.2">
      <c r="A72" s="24" t="s">
        <v>40</v>
      </c>
      <c r="B72" s="18">
        <v>22607</v>
      </c>
      <c r="C72" s="25">
        <v>7042</v>
      </c>
      <c r="D72" s="26">
        <v>45.242531320269833</v>
      </c>
      <c r="E72" s="21">
        <v>1</v>
      </c>
    </row>
    <row r="73" spans="1:5" x14ac:dyDescent="0.2">
      <c r="A73" s="24" t="s">
        <v>41</v>
      </c>
      <c r="B73" s="18">
        <v>12600</v>
      </c>
      <c r="C73" s="25">
        <v>3251</v>
      </c>
      <c r="D73" s="26">
        <v>34.773772595999574</v>
      </c>
      <c r="E73" s="21">
        <v>1</v>
      </c>
    </row>
    <row r="74" spans="1:5" x14ac:dyDescent="0.2">
      <c r="A74" s="24" t="s">
        <v>135</v>
      </c>
      <c r="B74" s="149">
        <v>3137</v>
      </c>
      <c r="C74" s="25">
        <v>1402</v>
      </c>
      <c r="D74" s="26">
        <v>80.80691642651297</v>
      </c>
      <c r="E74" s="21">
        <v>0</v>
      </c>
    </row>
    <row r="75" spans="1:5" x14ac:dyDescent="0.2">
      <c r="A75" s="24" t="s">
        <v>136</v>
      </c>
      <c r="B75" s="18">
        <v>4667</v>
      </c>
      <c r="C75" s="25">
        <v>2051</v>
      </c>
      <c r="D75" s="26">
        <v>78.402140672782878</v>
      </c>
      <c r="E75" s="21">
        <v>1</v>
      </c>
    </row>
    <row r="76" spans="1:5" x14ac:dyDescent="0.2">
      <c r="A76" s="24" t="s">
        <v>11</v>
      </c>
      <c r="B76" s="18" t="s">
        <v>199</v>
      </c>
      <c r="C76" s="25">
        <v>0</v>
      </c>
      <c r="D76" s="26" t="s">
        <v>199</v>
      </c>
      <c r="E76" s="21">
        <v>0</v>
      </c>
    </row>
    <row r="77" spans="1:5" x14ac:dyDescent="0.2">
      <c r="A77" s="40"/>
      <c r="B77" s="37"/>
      <c r="C77" s="41"/>
      <c r="D77" s="42"/>
      <c r="E77" s="21"/>
    </row>
    <row r="78" spans="1:5" x14ac:dyDescent="0.2">
      <c r="A78" s="11" t="s">
        <v>33</v>
      </c>
      <c r="B78" s="12">
        <v>402461</v>
      </c>
      <c r="C78" s="13">
        <v>-47732</v>
      </c>
      <c r="D78" s="14">
        <v>-10.602563789308141</v>
      </c>
      <c r="E78" s="15">
        <v>-1</v>
      </c>
    </row>
    <row r="79" spans="1:5" s="2" customFormat="1" x14ac:dyDescent="0.2">
      <c r="A79" s="17"/>
      <c r="B79" s="18"/>
      <c r="C79" s="19"/>
      <c r="D79" s="20"/>
      <c r="E79" s="21"/>
    </row>
    <row r="80" spans="1:5" x14ac:dyDescent="0.2">
      <c r="A80" s="22" t="s">
        <v>53</v>
      </c>
      <c r="B80" s="34">
        <v>402461</v>
      </c>
      <c r="C80" s="23">
        <v>-47732</v>
      </c>
      <c r="D80" s="35">
        <v>-10.602563789308141</v>
      </c>
      <c r="E80" s="21">
        <v>-1</v>
      </c>
    </row>
    <row r="81" spans="1:5" ht="12.75" x14ac:dyDescent="0.2">
      <c r="A81" s="24" t="s">
        <v>161</v>
      </c>
      <c r="B81" s="18">
        <v>317178</v>
      </c>
      <c r="C81" s="25">
        <v>-59092</v>
      </c>
      <c r="D81" s="26">
        <v>-15.704680149892363</v>
      </c>
      <c r="E81" s="21">
        <v>-1</v>
      </c>
    </row>
    <row r="82" spans="1:5" ht="12.75" x14ac:dyDescent="0.2">
      <c r="A82" s="43" t="s">
        <v>162</v>
      </c>
      <c r="B82" s="18">
        <v>64011</v>
      </c>
      <c r="C82" s="25">
        <v>1179</v>
      </c>
      <c r="D82" s="26">
        <v>1.8764323911382736</v>
      </c>
      <c r="E82" s="21">
        <v>0</v>
      </c>
    </row>
    <row r="83" spans="1:5" ht="12.75" x14ac:dyDescent="0.2">
      <c r="A83" s="43" t="s">
        <v>163</v>
      </c>
      <c r="B83" s="18">
        <v>21272</v>
      </c>
      <c r="C83" s="25">
        <v>10181</v>
      </c>
      <c r="D83" s="26">
        <v>91.795149220088362</v>
      </c>
      <c r="E83" s="21">
        <v>1</v>
      </c>
    </row>
    <row r="84" spans="1:5" x14ac:dyDescent="0.2">
      <c r="A84" s="29"/>
      <c r="B84" s="18"/>
      <c r="C84" s="18"/>
      <c r="D84" s="26"/>
      <c r="E84" s="21"/>
    </row>
    <row r="85" spans="1:5" s="73" customFormat="1" x14ac:dyDescent="0.2">
      <c r="A85" s="22" t="s">
        <v>54</v>
      </c>
      <c r="B85" s="34">
        <v>402461</v>
      </c>
      <c r="C85" s="23">
        <v>-47732</v>
      </c>
      <c r="D85" s="35">
        <v>-10.602563789308141</v>
      </c>
      <c r="E85" s="21">
        <v>-1</v>
      </c>
    </row>
    <row r="86" spans="1:5" s="73" customFormat="1" x14ac:dyDescent="0.2">
      <c r="A86" s="24" t="s">
        <v>50</v>
      </c>
      <c r="B86" s="18">
        <v>118644</v>
      </c>
      <c r="C86" s="25">
        <v>-22201</v>
      </c>
      <c r="D86" s="26">
        <v>-15.76271788135894</v>
      </c>
      <c r="E86" s="21">
        <v>-1</v>
      </c>
    </row>
    <row r="87" spans="1:5" s="73" customFormat="1" x14ac:dyDescent="0.2">
      <c r="A87" s="24" t="s">
        <v>36</v>
      </c>
      <c r="B87" s="18">
        <v>50958</v>
      </c>
      <c r="C87" s="25">
        <v>-7455</v>
      </c>
      <c r="D87" s="26">
        <v>-12.762569975861538</v>
      </c>
      <c r="E87" s="21">
        <v>-1</v>
      </c>
    </row>
    <row r="88" spans="1:5" s="73" customFormat="1" x14ac:dyDescent="0.2">
      <c r="A88" s="24" t="s">
        <v>37</v>
      </c>
      <c r="B88" s="18">
        <v>36835</v>
      </c>
      <c r="C88" s="25">
        <v>-9483</v>
      </c>
      <c r="D88" s="26">
        <v>-20.473681937907511</v>
      </c>
      <c r="E88" s="21">
        <v>-1</v>
      </c>
    </row>
    <row r="89" spans="1:5" s="73" customFormat="1" x14ac:dyDescent="0.2">
      <c r="A89" s="24" t="s">
        <v>38</v>
      </c>
      <c r="B89" s="18">
        <v>67691</v>
      </c>
      <c r="C89" s="25">
        <v>-8867</v>
      </c>
      <c r="D89" s="26">
        <v>-11.582068497087175</v>
      </c>
      <c r="E89" s="21">
        <v>-1</v>
      </c>
    </row>
    <row r="90" spans="1:5" s="73" customFormat="1" x14ac:dyDescent="0.2">
      <c r="A90" s="24" t="s">
        <v>28</v>
      </c>
      <c r="B90" s="18">
        <v>128333</v>
      </c>
      <c r="C90" s="25">
        <v>551</v>
      </c>
      <c r="D90" s="26">
        <v>0.43120314285267097</v>
      </c>
      <c r="E90" s="21">
        <v>0</v>
      </c>
    </row>
    <row r="91" spans="1:5" s="73" customFormat="1" x14ac:dyDescent="0.2">
      <c r="A91" s="24" t="s">
        <v>11</v>
      </c>
      <c r="B91" s="18" t="s">
        <v>199</v>
      </c>
      <c r="C91" s="25">
        <v>0</v>
      </c>
      <c r="D91" s="26" t="s">
        <v>199</v>
      </c>
      <c r="E91" s="21">
        <v>0</v>
      </c>
    </row>
    <row r="92" spans="1:5" s="73" customFormat="1" x14ac:dyDescent="0.2">
      <c r="A92" s="29"/>
      <c r="B92" s="37"/>
      <c r="C92" s="18"/>
      <c r="D92" s="26"/>
      <c r="E92" s="21"/>
    </row>
    <row r="93" spans="1:5" s="73" customFormat="1" ht="12.75" x14ac:dyDescent="0.2">
      <c r="A93" s="22" t="s">
        <v>164</v>
      </c>
      <c r="B93" s="34">
        <v>402461</v>
      </c>
      <c r="C93" s="23">
        <v>-47732</v>
      </c>
      <c r="D93" s="35">
        <v>-10.602563789308141</v>
      </c>
      <c r="E93" s="21">
        <v>-1</v>
      </c>
    </row>
    <row r="94" spans="1:5" s="73" customFormat="1" x14ac:dyDescent="0.2">
      <c r="A94" s="24" t="s">
        <v>62</v>
      </c>
      <c r="B94" s="18">
        <v>126804</v>
      </c>
      <c r="C94" s="25">
        <v>-3695</v>
      </c>
      <c r="D94" s="30">
        <v>-2.83143932137411</v>
      </c>
      <c r="E94" s="21">
        <v>0</v>
      </c>
    </row>
    <row r="95" spans="1:5" s="73" customFormat="1" x14ac:dyDescent="0.2">
      <c r="A95" s="24" t="s">
        <v>39</v>
      </c>
      <c r="B95" s="18">
        <v>108965</v>
      </c>
      <c r="C95" s="25">
        <v>-22800</v>
      </c>
      <c r="D95" s="26">
        <v>-17.303532804614274</v>
      </c>
      <c r="E95" s="21">
        <v>-1</v>
      </c>
    </row>
    <row r="96" spans="1:5" s="73" customFormat="1" x14ac:dyDescent="0.2">
      <c r="A96" s="24" t="s">
        <v>40</v>
      </c>
      <c r="B96" s="18">
        <v>109440</v>
      </c>
      <c r="C96" s="25">
        <v>-16361</v>
      </c>
      <c r="D96" s="26">
        <v>-13.005461005874357</v>
      </c>
      <c r="E96" s="21">
        <v>-1</v>
      </c>
    </row>
    <row r="97" spans="1:5" s="73" customFormat="1" x14ac:dyDescent="0.2">
      <c r="A97" s="24" t="s">
        <v>41</v>
      </c>
      <c r="B97" s="18">
        <v>32162</v>
      </c>
      <c r="C97" s="25">
        <v>-4750</v>
      </c>
      <c r="D97" s="26">
        <v>-12.868443866493282</v>
      </c>
      <c r="E97" s="21">
        <v>-1</v>
      </c>
    </row>
    <row r="98" spans="1:5" s="73" customFormat="1" x14ac:dyDescent="0.2">
      <c r="A98" s="24" t="s">
        <v>135</v>
      </c>
      <c r="B98" s="18">
        <v>12868</v>
      </c>
      <c r="C98" s="25">
        <v>168</v>
      </c>
      <c r="D98" s="26">
        <v>1.3228346456692912</v>
      </c>
      <c r="E98" s="21">
        <v>0</v>
      </c>
    </row>
    <row r="99" spans="1:5" s="73" customFormat="1" x14ac:dyDescent="0.2">
      <c r="A99" s="24" t="s">
        <v>136</v>
      </c>
      <c r="B99" s="18">
        <v>11750</v>
      </c>
      <c r="C99" s="25">
        <v>-670</v>
      </c>
      <c r="D99" s="26">
        <v>-5.394524959742351</v>
      </c>
      <c r="E99" s="21">
        <v>0</v>
      </c>
    </row>
    <row r="100" spans="1:5" s="73" customFormat="1" x14ac:dyDescent="0.2">
      <c r="A100" s="24" t="s">
        <v>11</v>
      </c>
      <c r="B100" s="18">
        <v>472</v>
      </c>
      <c r="C100" s="25">
        <v>376</v>
      </c>
      <c r="D100" s="26">
        <v>391.66666666666663</v>
      </c>
      <c r="E100" s="21">
        <v>0</v>
      </c>
    </row>
    <row r="101" spans="1:5" x14ac:dyDescent="0.2">
      <c r="A101" s="44"/>
      <c r="B101" s="45"/>
      <c r="C101" s="46"/>
      <c r="D101" s="47"/>
      <c r="E101" s="21"/>
    </row>
    <row r="102" spans="1:5" x14ac:dyDescent="0.2">
      <c r="A102" s="48" t="s">
        <v>68</v>
      </c>
      <c r="B102" s="49"/>
      <c r="C102" s="50"/>
      <c r="D102" s="51"/>
      <c r="E102" s="15"/>
    </row>
    <row r="103" spans="1:5" s="2" customFormat="1" x14ac:dyDescent="0.2">
      <c r="A103" s="52"/>
      <c r="B103" s="53"/>
      <c r="C103" s="54"/>
      <c r="D103" s="20"/>
      <c r="E103" s="21"/>
    </row>
    <row r="104" spans="1:5" x14ac:dyDescent="0.2">
      <c r="A104" s="55" t="s">
        <v>42</v>
      </c>
      <c r="B104" s="53"/>
      <c r="C104" s="56"/>
      <c r="D104" s="57"/>
      <c r="E104" s="21"/>
    </row>
    <row r="105" spans="1:5" x14ac:dyDescent="0.2">
      <c r="A105" s="58" t="s">
        <v>34</v>
      </c>
      <c r="B105" s="59">
        <v>61.050754091760737</v>
      </c>
      <c r="C105" s="47">
        <v>5.2699519261453887</v>
      </c>
      <c r="D105" s="47">
        <v>9.4476087140136471</v>
      </c>
      <c r="E105" s="21">
        <v>1</v>
      </c>
    </row>
    <row r="106" spans="1:5" ht="12.75" x14ac:dyDescent="0.2">
      <c r="A106" s="58" t="s">
        <v>165</v>
      </c>
      <c r="B106" s="59">
        <v>54.080824855607688</v>
      </c>
      <c r="C106" s="47">
        <v>3.6235979197844728</v>
      </c>
      <c r="D106" s="47">
        <v>7.1815241142628468</v>
      </c>
      <c r="E106" s="21">
        <v>1</v>
      </c>
    </row>
    <row r="107" spans="1:5" x14ac:dyDescent="0.2">
      <c r="A107" s="58" t="s">
        <v>44</v>
      </c>
      <c r="B107" s="59">
        <v>38.949245908239263</v>
      </c>
      <c r="C107" s="47">
        <v>-5.2699519261453815</v>
      </c>
      <c r="D107" s="47">
        <v>-11.917791783295289</v>
      </c>
      <c r="E107" s="21">
        <v>-1</v>
      </c>
    </row>
    <row r="108" spans="1:5" x14ac:dyDescent="0.2">
      <c r="A108" s="60"/>
      <c r="B108" s="59"/>
      <c r="C108" s="47"/>
      <c r="D108" s="47"/>
      <c r="E108" s="21"/>
    </row>
    <row r="109" spans="1:5" x14ac:dyDescent="0.2">
      <c r="A109" s="55" t="s">
        <v>43</v>
      </c>
      <c r="B109" s="56"/>
      <c r="C109" s="57"/>
      <c r="D109" s="57"/>
      <c r="E109" s="21"/>
    </row>
    <row r="110" spans="1:5" ht="12.75" x14ac:dyDescent="0.2">
      <c r="A110" s="58" t="s">
        <v>166</v>
      </c>
      <c r="B110" s="59">
        <v>11.416614487147985</v>
      </c>
      <c r="C110" s="47">
        <v>1.8728735886463106</v>
      </c>
      <c r="D110" s="47">
        <v>19.624103468068203</v>
      </c>
      <c r="E110" s="21">
        <v>1</v>
      </c>
    </row>
    <row r="111" spans="1:5" x14ac:dyDescent="0.2">
      <c r="A111" s="58" t="s">
        <v>35</v>
      </c>
      <c r="B111" s="59">
        <v>20.15820301663668</v>
      </c>
      <c r="C111" s="47">
        <v>4.2138746918054153</v>
      </c>
      <c r="D111" s="47">
        <v>26.428674861410379</v>
      </c>
      <c r="E111" s="21">
        <v>1</v>
      </c>
    </row>
    <row r="112" spans="1:5" x14ac:dyDescent="0.2">
      <c r="A112" s="60"/>
      <c r="B112" s="59"/>
      <c r="C112" s="47"/>
      <c r="D112" s="47"/>
      <c r="E112" s="21"/>
    </row>
    <row r="113" spans="1:5" x14ac:dyDescent="0.2">
      <c r="A113" s="55" t="s">
        <v>67</v>
      </c>
      <c r="B113" s="56"/>
      <c r="C113" s="57"/>
      <c r="D113" s="57"/>
      <c r="E113" s="21"/>
    </row>
    <row r="114" spans="1:5" x14ac:dyDescent="0.2">
      <c r="A114" s="58" t="s">
        <v>66</v>
      </c>
      <c r="B114" s="59">
        <v>61.942682283045372</v>
      </c>
      <c r="C114" s="47">
        <v>-1.8594831747492293</v>
      </c>
      <c r="D114" s="47">
        <v>-2.9144515102379795</v>
      </c>
      <c r="E114" s="21">
        <v>0</v>
      </c>
    </row>
    <row r="115" spans="1:5" x14ac:dyDescent="0.2">
      <c r="A115" s="58" t="s">
        <v>89</v>
      </c>
      <c r="B115" s="59">
        <v>12.372609897730017</v>
      </c>
      <c r="C115" s="47">
        <v>1.3023785184478651</v>
      </c>
      <c r="D115" s="47">
        <v>11.764691033335183</v>
      </c>
      <c r="E115" s="21">
        <v>1</v>
      </c>
    </row>
    <row r="116" spans="1:5" x14ac:dyDescent="0.2">
      <c r="A116" s="58"/>
      <c r="B116" s="59"/>
      <c r="C116" s="47"/>
      <c r="D116" s="47"/>
      <c r="E116" s="61"/>
    </row>
    <row r="117" spans="1:5" x14ac:dyDescent="0.2">
      <c r="A117" s="55" t="s">
        <v>137</v>
      </c>
      <c r="B117" s="59"/>
      <c r="C117" s="47"/>
      <c r="D117" s="47"/>
      <c r="E117" s="61"/>
    </row>
    <row r="118" spans="1:5" ht="13.5" thickBot="1" x14ac:dyDescent="0.25">
      <c r="A118" s="63" t="s">
        <v>167</v>
      </c>
      <c r="B118" s="64">
        <v>14.3062411536757</v>
      </c>
      <c r="C118" s="65">
        <v>3.0297468325106411</v>
      </c>
      <c r="D118" s="65">
        <v>26.867807903951618</v>
      </c>
      <c r="E118" s="66">
        <v>1</v>
      </c>
    </row>
    <row r="119" spans="1:5" s="2" customFormat="1" x14ac:dyDescent="0.2">
      <c r="A119" s="163" t="s">
        <v>168</v>
      </c>
      <c r="B119" s="163"/>
      <c r="C119" s="163"/>
      <c r="D119" s="163"/>
      <c r="E119" s="163"/>
    </row>
    <row r="120" spans="1:5" s="2" customFormat="1" x14ac:dyDescent="0.2">
      <c r="A120" s="160" t="s">
        <v>169</v>
      </c>
      <c r="B120" s="160"/>
      <c r="C120" s="160"/>
      <c r="D120" s="160"/>
      <c r="E120" s="160"/>
    </row>
    <row r="121" spans="1:5" s="2" customFormat="1" x14ac:dyDescent="0.2">
      <c r="A121" s="160" t="s">
        <v>170</v>
      </c>
      <c r="B121" s="160"/>
      <c r="C121" s="160"/>
      <c r="D121" s="160"/>
      <c r="E121" s="160"/>
    </row>
    <row r="122" spans="1:5" s="2" customFormat="1" x14ac:dyDescent="0.2">
      <c r="A122" s="160" t="s">
        <v>171</v>
      </c>
      <c r="B122" s="160"/>
      <c r="C122" s="160"/>
      <c r="D122" s="160"/>
      <c r="E122" s="160"/>
    </row>
    <row r="123" spans="1:5" s="2" customFormat="1" x14ac:dyDescent="0.2">
      <c r="A123" s="160" t="s">
        <v>200</v>
      </c>
      <c r="B123" s="160"/>
      <c r="C123" s="160"/>
      <c r="D123" s="160"/>
      <c r="E123" s="160"/>
    </row>
    <row r="124" spans="1:5" s="2" customFormat="1" x14ac:dyDescent="0.2">
      <c r="A124" s="160" t="s">
        <v>172</v>
      </c>
      <c r="B124" s="160"/>
      <c r="C124" s="160"/>
      <c r="D124" s="160"/>
      <c r="E124" s="160"/>
    </row>
    <row r="125" spans="1:5" s="2" customFormat="1" x14ac:dyDescent="0.2">
      <c r="A125" s="160" t="s">
        <v>173</v>
      </c>
      <c r="B125" s="160"/>
      <c r="C125" s="160"/>
      <c r="D125" s="160"/>
      <c r="E125" s="160"/>
    </row>
    <row r="126" spans="1:5" s="2" customFormat="1" x14ac:dyDescent="0.2">
      <c r="A126" s="160" t="s">
        <v>174</v>
      </c>
      <c r="B126" s="160"/>
      <c r="C126" s="160"/>
      <c r="D126" s="160"/>
      <c r="E126" s="160"/>
    </row>
    <row r="127" spans="1:5" s="2" customFormat="1" x14ac:dyDescent="0.2">
      <c r="A127" s="160" t="s">
        <v>175</v>
      </c>
      <c r="B127" s="160"/>
      <c r="C127" s="160"/>
      <c r="D127" s="160"/>
      <c r="E127" s="160"/>
    </row>
    <row r="128" spans="1:5" s="2" customFormat="1" x14ac:dyDescent="0.2">
      <c r="A128" s="160" t="s">
        <v>176</v>
      </c>
      <c r="B128" s="160"/>
      <c r="C128" s="160"/>
      <c r="D128" s="160"/>
      <c r="E128" s="160"/>
    </row>
    <row r="129" spans="1:5" s="2" customFormat="1" x14ac:dyDescent="0.2">
      <c r="A129" s="160" t="s">
        <v>177</v>
      </c>
      <c r="B129" s="160"/>
      <c r="C129" s="160"/>
      <c r="D129" s="160"/>
      <c r="E129" s="160"/>
    </row>
    <row r="130" spans="1:5" s="2" customFormat="1" x14ac:dyDescent="0.2">
      <c r="A130" s="160" t="s">
        <v>178</v>
      </c>
      <c r="B130" s="160"/>
      <c r="C130" s="160"/>
      <c r="D130" s="160"/>
      <c r="E130" s="160"/>
    </row>
    <row r="131" spans="1:5" s="2" customFormat="1" x14ac:dyDescent="0.2">
      <c r="A131" s="160" t="s">
        <v>179</v>
      </c>
      <c r="B131" s="160"/>
      <c r="C131" s="160"/>
      <c r="D131" s="160"/>
      <c r="E131" s="160"/>
    </row>
    <row r="132" spans="1:5" s="2" customFormat="1" x14ac:dyDescent="0.2">
      <c r="A132" s="160" t="s">
        <v>180</v>
      </c>
      <c r="B132" s="160"/>
      <c r="C132" s="160"/>
      <c r="D132" s="160"/>
      <c r="E132" s="160"/>
    </row>
    <row r="133" spans="1:5" s="2" customFormat="1" x14ac:dyDescent="0.2">
      <c r="A133" s="164" t="s">
        <v>238</v>
      </c>
      <c r="B133" s="164"/>
      <c r="C133" s="164"/>
      <c r="D133" s="164"/>
      <c r="E133" s="164"/>
    </row>
    <row r="134" spans="1:5" hidden="1" x14ac:dyDescent="0.2">
      <c r="A134" s="67">
        <v>1</v>
      </c>
      <c r="B134" s="67">
        <v>-1</v>
      </c>
      <c r="C134" s="67">
        <v>0</v>
      </c>
    </row>
  </sheetData>
  <mergeCells count="21">
    <mergeCell ref="A132:E132"/>
    <mergeCell ref="A133:E133"/>
    <mergeCell ref="A122:E122"/>
    <mergeCell ref="A123:E123"/>
    <mergeCell ref="A124:E124"/>
    <mergeCell ref="A129:E129"/>
    <mergeCell ref="A130:E130"/>
    <mergeCell ref="A125:E125"/>
    <mergeCell ref="A126:E126"/>
    <mergeCell ref="A127:E127"/>
    <mergeCell ref="A128:E128"/>
    <mergeCell ref="C4:D4"/>
    <mergeCell ref="A4:A5"/>
    <mergeCell ref="A119:E119"/>
    <mergeCell ref="A131:E131"/>
    <mergeCell ref="A1:E1"/>
    <mergeCell ref="A2:E2"/>
    <mergeCell ref="A3:E3"/>
    <mergeCell ref="A120:E120"/>
    <mergeCell ref="A121:E121"/>
    <mergeCell ref="E4:E5"/>
  </mergeCells>
  <conditionalFormatting sqref="A134:C134 E118 E114:E115 E110:E111 E105:E107 E93:E100 E85:E91 E80:E83 E78 E55:E59 E53 E49:E51 E40:E47 E36:E38 E28:E34 E26 E24 E20:E22 E18 E9:E16 E7 E69:E76 E61:E67">
    <cfRule type="iconSet" priority="3">
      <iconSet iconSet="3Arrows" showValue="0">
        <cfvo type="percent" val="0"/>
        <cfvo type="percent" val="33"/>
        <cfvo type="percent" val="67"/>
      </iconSet>
    </cfRule>
  </conditionalFormatting>
  <conditionalFormatting sqref="E116:E117">
    <cfRule type="iconSet" priority="1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4"/>
  <sheetViews>
    <sheetView view="pageBreakPreview"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18.85546875" style="36" customWidth="1"/>
    <col min="6" max="6" width="4" style="10" bestFit="1" customWidth="1"/>
    <col min="7" max="16384" width="11.42578125" style="10"/>
  </cols>
  <sheetData>
    <row r="1" spans="1:6" x14ac:dyDescent="0.2">
      <c r="A1" s="157" t="s">
        <v>47</v>
      </c>
      <c r="B1" s="157"/>
      <c r="C1" s="157"/>
      <c r="D1" s="157"/>
      <c r="E1" s="157"/>
    </row>
    <row r="2" spans="1:6" x14ac:dyDescent="0.2">
      <c r="A2" s="157" t="s">
        <v>187</v>
      </c>
      <c r="B2" s="157"/>
      <c r="C2" s="157"/>
      <c r="D2" s="157"/>
      <c r="E2" s="157"/>
    </row>
    <row r="3" spans="1:6" ht="12" thickBot="1" x14ac:dyDescent="0.25">
      <c r="A3" s="158" t="s">
        <v>242</v>
      </c>
      <c r="B3" s="158"/>
      <c r="C3" s="158"/>
      <c r="D3" s="158"/>
      <c r="E3" s="158"/>
    </row>
    <row r="4" spans="1:6" ht="15" customHeight="1" x14ac:dyDescent="0.2">
      <c r="A4" s="166" t="s">
        <v>22</v>
      </c>
      <c r="B4" s="3" t="s">
        <v>243</v>
      </c>
      <c r="C4" s="165" t="s">
        <v>90</v>
      </c>
      <c r="D4" s="165"/>
      <c r="E4" s="161" t="s">
        <v>121</v>
      </c>
    </row>
    <row r="5" spans="1:6" ht="13.5" customHeight="1" thickBot="1" x14ac:dyDescent="0.25">
      <c r="A5" s="167"/>
      <c r="B5" s="6" t="s">
        <v>244</v>
      </c>
      <c r="C5" s="6" t="s">
        <v>64</v>
      </c>
      <c r="D5" s="6" t="s">
        <v>63</v>
      </c>
      <c r="E5" s="162"/>
    </row>
    <row r="6" spans="1:6" x14ac:dyDescent="0.2">
      <c r="A6" s="68"/>
      <c r="B6" s="8"/>
      <c r="C6" s="8"/>
      <c r="D6" s="9"/>
    </row>
    <row r="7" spans="1:6" x14ac:dyDescent="0.2">
      <c r="A7" s="11" t="s">
        <v>60</v>
      </c>
      <c r="B7" s="12">
        <v>2531952</v>
      </c>
      <c r="C7" s="13">
        <v>26766</v>
      </c>
      <c r="D7" s="14">
        <v>1.0684236619556393</v>
      </c>
      <c r="E7" s="15">
        <v>0</v>
      </c>
    </row>
    <row r="8" spans="1:6" s="2" customFormat="1" x14ac:dyDescent="0.2">
      <c r="A8" s="17"/>
      <c r="B8" s="18" t="s">
        <v>245</v>
      </c>
      <c r="C8" s="19"/>
      <c r="D8" s="20"/>
      <c r="E8" s="21"/>
    </row>
    <row r="9" spans="1:6" s="2" customFormat="1" x14ac:dyDescent="0.2">
      <c r="A9" s="22" t="s">
        <v>76</v>
      </c>
      <c r="B9" s="19">
        <v>2531952</v>
      </c>
      <c r="C9" s="23">
        <v>26766</v>
      </c>
      <c r="D9" s="20">
        <v>1.0684236619556393</v>
      </c>
      <c r="E9" s="21">
        <v>0</v>
      </c>
    </row>
    <row r="10" spans="1:6" s="2" customFormat="1" x14ac:dyDescent="0.2">
      <c r="A10" s="24" t="s">
        <v>75</v>
      </c>
      <c r="B10" s="18">
        <v>569398</v>
      </c>
      <c r="C10" s="25">
        <v>895</v>
      </c>
      <c r="D10" s="26">
        <v>0.15743100740013685</v>
      </c>
      <c r="E10" s="21">
        <v>0</v>
      </c>
      <c r="F10" s="27"/>
    </row>
    <row r="11" spans="1:6" s="2" customFormat="1" x14ac:dyDescent="0.2">
      <c r="A11" s="24" t="s">
        <v>50</v>
      </c>
      <c r="B11" s="18">
        <v>433418</v>
      </c>
      <c r="C11" s="25">
        <v>4300</v>
      </c>
      <c r="D11" s="26">
        <v>1.0020553787070223</v>
      </c>
      <c r="E11" s="21">
        <v>0</v>
      </c>
      <c r="F11" s="27"/>
    </row>
    <row r="12" spans="1:6" s="2" customFormat="1" x14ac:dyDescent="0.2">
      <c r="A12" s="24" t="s">
        <v>36</v>
      </c>
      <c r="B12" s="18">
        <v>385032</v>
      </c>
      <c r="C12" s="25">
        <v>-7225</v>
      </c>
      <c r="D12" s="26">
        <v>-1.8419046696426067</v>
      </c>
      <c r="E12" s="21">
        <v>0</v>
      </c>
      <c r="F12" s="27"/>
    </row>
    <row r="13" spans="1:6" s="2" customFormat="1" x14ac:dyDescent="0.2">
      <c r="A13" s="24" t="s">
        <v>37</v>
      </c>
      <c r="B13" s="18">
        <v>314651</v>
      </c>
      <c r="C13" s="25">
        <v>8550</v>
      </c>
      <c r="D13" s="26">
        <v>2.7931957099127414</v>
      </c>
      <c r="E13" s="21">
        <v>0</v>
      </c>
      <c r="F13" s="27"/>
    </row>
    <row r="14" spans="1:6" s="2" customFormat="1" x14ac:dyDescent="0.2">
      <c r="A14" s="24" t="s">
        <v>38</v>
      </c>
      <c r="B14" s="18">
        <v>440620</v>
      </c>
      <c r="C14" s="25">
        <v>12440</v>
      </c>
      <c r="D14" s="26">
        <v>2.905320192442431</v>
      </c>
      <c r="E14" s="21">
        <v>0</v>
      </c>
      <c r="F14" s="27"/>
    </row>
    <row r="15" spans="1:6" s="2" customFormat="1" x14ac:dyDescent="0.2">
      <c r="A15" s="24" t="s">
        <v>28</v>
      </c>
      <c r="B15" s="18">
        <v>388456</v>
      </c>
      <c r="C15" s="25">
        <v>7950</v>
      </c>
      <c r="D15" s="26">
        <v>2.0893231644179067</v>
      </c>
      <c r="E15" s="21">
        <v>0</v>
      </c>
      <c r="F15" s="27"/>
    </row>
    <row r="16" spans="1:6" s="2" customFormat="1" x14ac:dyDescent="0.2">
      <c r="A16" s="24" t="s">
        <v>11</v>
      </c>
      <c r="B16" s="18">
        <v>377</v>
      </c>
      <c r="C16" s="25">
        <v>-144</v>
      </c>
      <c r="D16" s="26">
        <v>-27.63915547024952</v>
      </c>
      <c r="E16" s="21">
        <v>0</v>
      </c>
      <c r="F16" s="27"/>
    </row>
    <row r="17" spans="1:6" x14ac:dyDescent="0.2">
      <c r="A17" s="28"/>
      <c r="B17" s="18" t="s">
        <v>245</v>
      </c>
      <c r="C17" s="18"/>
      <c r="D17" s="26"/>
      <c r="E17" s="21"/>
    </row>
    <row r="18" spans="1:6" x14ac:dyDescent="0.2">
      <c r="A18" s="11" t="s">
        <v>24</v>
      </c>
      <c r="B18" s="12">
        <v>1962554</v>
      </c>
      <c r="C18" s="13">
        <v>25871</v>
      </c>
      <c r="D18" s="14">
        <v>1.3358407132194583</v>
      </c>
      <c r="E18" s="15">
        <v>0</v>
      </c>
    </row>
    <row r="19" spans="1:6" s="2" customFormat="1" x14ac:dyDescent="0.2">
      <c r="A19" s="17"/>
      <c r="B19" s="19" t="s">
        <v>245</v>
      </c>
      <c r="C19" s="19"/>
      <c r="D19" s="20"/>
      <c r="E19" s="21"/>
    </row>
    <row r="20" spans="1:6" x14ac:dyDescent="0.2">
      <c r="A20" s="22" t="s">
        <v>25</v>
      </c>
      <c r="B20" s="19">
        <v>1480826</v>
      </c>
      <c r="C20" s="23">
        <v>91479</v>
      </c>
      <c r="D20" s="20">
        <v>6.5843162291349815</v>
      </c>
      <c r="E20" s="21">
        <v>1</v>
      </c>
      <c r="F20" s="69"/>
    </row>
    <row r="21" spans="1:6" x14ac:dyDescent="0.2">
      <c r="A21" s="24" t="s">
        <v>69</v>
      </c>
      <c r="B21" s="18">
        <v>1332961</v>
      </c>
      <c r="C21" s="25">
        <v>48507</v>
      </c>
      <c r="D21" s="26">
        <v>3.7764684449579353</v>
      </c>
      <c r="E21" s="21">
        <v>0</v>
      </c>
      <c r="F21" s="69"/>
    </row>
    <row r="22" spans="1:6" x14ac:dyDescent="0.2">
      <c r="A22" s="24" t="s">
        <v>70</v>
      </c>
      <c r="B22" s="18">
        <v>147865</v>
      </c>
      <c r="C22" s="25">
        <v>42972</v>
      </c>
      <c r="D22" s="26">
        <v>40.967462080405745</v>
      </c>
      <c r="E22" s="21">
        <v>1</v>
      </c>
      <c r="F22" s="137"/>
    </row>
    <row r="23" spans="1:6" x14ac:dyDescent="0.2">
      <c r="A23" s="29"/>
      <c r="B23" s="18" t="s">
        <v>245</v>
      </c>
      <c r="C23" s="18"/>
      <c r="D23" s="26"/>
      <c r="E23" s="21"/>
    </row>
    <row r="24" spans="1:6" x14ac:dyDescent="0.2">
      <c r="A24" s="22" t="s">
        <v>26</v>
      </c>
      <c r="B24" s="19">
        <v>481728</v>
      </c>
      <c r="C24" s="23">
        <v>-65608</v>
      </c>
      <c r="D24" s="20">
        <v>-11.98678690968619</v>
      </c>
      <c r="E24" s="21">
        <v>-1</v>
      </c>
    </row>
    <row r="25" spans="1:6" x14ac:dyDescent="0.2">
      <c r="A25" s="28"/>
      <c r="B25" s="18" t="s">
        <v>245</v>
      </c>
      <c r="C25" s="18"/>
      <c r="D25" s="26"/>
      <c r="E25" s="21"/>
    </row>
    <row r="26" spans="1:6" ht="12.75" x14ac:dyDescent="0.2">
      <c r="A26" s="11" t="s">
        <v>154</v>
      </c>
      <c r="B26" s="12">
        <v>1332961</v>
      </c>
      <c r="C26" s="13">
        <v>48507</v>
      </c>
      <c r="D26" s="14">
        <v>3.7764684449579353</v>
      </c>
      <c r="E26" s="15">
        <v>0</v>
      </c>
    </row>
    <row r="27" spans="1:6" s="2" customFormat="1" x14ac:dyDescent="0.2">
      <c r="A27" s="17"/>
      <c r="B27" s="18" t="s">
        <v>245</v>
      </c>
      <c r="C27" s="19"/>
      <c r="D27" s="20"/>
      <c r="E27" s="21"/>
    </row>
    <row r="28" spans="1:6" x14ac:dyDescent="0.2">
      <c r="A28" s="22" t="s">
        <v>27</v>
      </c>
      <c r="B28" s="19">
        <v>1332961</v>
      </c>
      <c r="C28" s="23">
        <v>48507</v>
      </c>
      <c r="D28" s="20">
        <v>3.7764684449579353</v>
      </c>
      <c r="E28" s="21">
        <v>0</v>
      </c>
    </row>
    <row r="29" spans="1:6" x14ac:dyDescent="0.2">
      <c r="A29" s="24" t="s">
        <v>50</v>
      </c>
      <c r="B29" s="18">
        <v>176224</v>
      </c>
      <c r="C29" s="25">
        <v>9401</v>
      </c>
      <c r="D29" s="26">
        <v>5.6353140753972779</v>
      </c>
      <c r="E29" s="21">
        <v>0</v>
      </c>
    </row>
    <row r="30" spans="1:6" x14ac:dyDescent="0.2">
      <c r="A30" s="24" t="s">
        <v>36</v>
      </c>
      <c r="B30" s="18">
        <v>333884</v>
      </c>
      <c r="C30" s="25">
        <v>1521</v>
      </c>
      <c r="D30" s="26">
        <v>0.45763216723883227</v>
      </c>
      <c r="E30" s="21">
        <v>0</v>
      </c>
    </row>
    <row r="31" spans="1:6" x14ac:dyDescent="0.2">
      <c r="A31" s="24" t="s">
        <v>37</v>
      </c>
      <c r="B31" s="18">
        <v>289789</v>
      </c>
      <c r="C31" s="25">
        <v>4570</v>
      </c>
      <c r="D31" s="26">
        <v>1.6022775481296829</v>
      </c>
      <c r="E31" s="21">
        <v>0</v>
      </c>
    </row>
    <row r="32" spans="1:6" x14ac:dyDescent="0.2">
      <c r="A32" s="24" t="s">
        <v>38</v>
      </c>
      <c r="B32" s="18">
        <v>388329</v>
      </c>
      <c r="C32" s="25">
        <v>22589</v>
      </c>
      <c r="D32" s="26">
        <v>6.1762454202438892</v>
      </c>
      <c r="E32" s="21">
        <v>0</v>
      </c>
    </row>
    <row r="33" spans="1:5" x14ac:dyDescent="0.2">
      <c r="A33" s="24" t="s">
        <v>28</v>
      </c>
      <c r="B33" s="18">
        <v>144443</v>
      </c>
      <c r="C33" s="25">
        <v>10364</v>
      </c>
      <c r="D33" s="26">
        <v>7.7297712542605481</v>
      </c>
      <c r="E33" s="21">
        <v>0</v>
      </c>
    </row>
    <row r="34" spans="1:5" x14ac:dyDescent="0.2">
      <c r="A34" s="24" t="s">
        <v>11</v>
      </c>
      <c r="B34" s="18">
        <v>292</v>
      </c>
      <c r="C34" s="25">
        <v>62</v>
      </c>
      <c r="D34" s="26">
        <v>26.956521739130434</v>
      </c>
      <c r="E34" s="21">
        <v>0</v>
      </c>
    </row>
    <row r="35" spans="1:5" x14ac:dyDescent="0.2">
      <c r="A35" s="29"/>
      <c r="B35" s="18" t="s">
        <v>245</v>
      </c>
      <c r="C35" s="18"/>
      <c r="D35" s="26"/>
      <c r="E35" s="21"/>
    </row>
    <row r="36" spans="1:5" ht="12.75" x14ac:dyDescent="0.2">
      <c r="A36" s="22" t="s">
        <v>155</v>
      </c>
      <c r="B36" s="19">
        <v>1332961</v>
      </c>
      <c r="C36" s="23">
        <v>48507</v>
      </c>
      <c r="D36" s="20">
        <v>3.7764684449579353</v>
      </c>
      <c r="E36" s="21">
        <v>0</v>
      </c>
    </row>
    <row r="37" spans="1:5" x14ac:dyDescent="0.2">
      <c r="A37" s="24" t="s">
        <v>29</v>
      </c>
      <c r="B37" s="18">
        <v>357787</v>
      </c>
      <c r="C37" s="25">
        <v>35198</v>
      </c>
      <c r="D37" s="26">
        <v>10.911097402577273</v>
      </c>
      <c r="E37" s="21">
        <v>1</v>
      </c>
    </row>
    <row r="38" spans="1:5" x14ac:dyDescent="0.2">
      <c r="A38" s="24" t="s">
        <v>30</v>
      </c>
      <c r="B38" s="18">
        <v>975174</v>
      </c>
      <c r="C38" s="25">
        <v>13309</v>
      </c>
      <c r="D38" s="26">
        <v>1.3836661069900662</v>
      </c>
      <c r="E38" s="21">
        <v>0</v>
      </c>
    </row>
    <row r="39" spans="1:5" x14ac:dyDescent="0.2">
      <c r="A39" s="29"/>
      <c r="B39" s="18" t="s">
        <v>245</v>
      </c>
      <c r="C39" s="18"/>
      <c r="D39" s="26"/>
      <c r="E39" s="21"/>
    </row>
    <row r="40" spans="1:5" ht="12.75" x14ac:dyDescent="0.2">
      <c r="A40" s="22" t="s">
        <v>156</v>
      </c>
      <c r="B40" s="19">
        <v>1332961</v>
      </c>
      <c r="C40" s="23">
        <v>48507</v>
      </c>
      <c r="D40" s="20">
        <v>3.7764684449579353</v>
      </c>
      <c r="E40" s="21">
        <v>0</v>
      </c>
    </row>
    <row r="41" spans="1:5" x14ac:dyDescent="0.2">
      <c r="A41" s="24" t="s">
        <v>62</v>
      </c>
      <c r="B41" s="18">
        <v>143309</v>
      </c>
      <c r="C41" s="25">
        <v>1103</v>
      </c>
      <c r="D41" s="30">
        <v>0.77563534590664251</v>
      </c>
      <c r="E41" s="21">
        <v>0</v>
      </c>
    </row>
    <row r="42" spans="1:5" x14ac:dyDescent="0.2">
      <c r="A42" s="24" t="s">
        <v>39</v>
      </c>
      <c r="B42" s="18">
        <v>374719</v>
      </c>
      <c r="C42" s="25">
        <v>7039</v>
      </c>
      <c r="D42" s="26">
        <v>1.9144364664926021</v>
      </c>
      <c r="E42" s="21">
        <v>0</v>
      </c>
    </row>
    <row r="43" spans="1:5" x14ac:dyDescent="0.2">
      <c r="A43" s="24" t="s">
        <v>40</v>
      </c>
      <c r="B43" s="18">
        <v>359232</v>
      </c>
      <c r="C43" s="25">
        <v>22657</v>
      </c>
      <c r="D43" s="26">
        <v>6.7316348510733119</v>
      </c>
      <c r="E43" s="21">
        <v>0</v>
      </c>
    </row>
    <row r="44" spans="1:5" x14ac:dyDescent="0.2">
      <c r="A44" s="24" t="s">
        <v>41</v>
      </c>
      <c r="B44" s="18">
        <v>175746</v>
      </c>
      <c r="C44" s="25">
        <v>3555</v>
      </c>
      <c r="D44" s="26">
        <v>2.0645678345558132</v>
      </c>
      <c r="E44" s="21">
        <v>0</v>
      </c>
    </row>
    <row r="45" spans="1:5" x14ac:dyDescent="0.2">
      <c r="A45" s="24" t="s">
        <v>135</v>
      </c>
      <c r="B45" s="18">
        <v>56722</v>
      </c>
      <c r="C45" s="25">
        <v>2284</v>
      </c>
      <c r="D45" s="26">
        <v>4.19559866269885</v>
      </c>
      <c r="E45" s="21">
        <v>0</v>
      </c>
    </row>
    <row r="46" spans="1:5" x14ac:dyDescent="0.2">
      <c r="A46" s="24" t="s">
        <v>136</v>
      </c>
      <c r="B46" s="18">
        <v>219750</v>
      </c>
      <c r="C46" s="25">
        <v>9927</v>
      </c>
      <c r="D46" s="26">
        <v>4.7311305242990525</v>
      </c>
      <c r="E46" s="21">
        <v>0</v>
      </c>
    </row>
    <row r="47" spans="1:5" x14ac:dyDescent="0.2">
      <c r="A47" s="24" t="s">
        <v>11</v>
      </c>
      <c r="B47" s="18">
        <v>3483</v>
      </c>
      <c r="C47" s="25">
        <v>1942</v>
      </c>
      <c r="D47" s="26">
        <v>126.02206359506813</v>
      </c>
      <c r="E47" s="21">
        <v>0</v>
      </c>
    </row>
    <row r="48" spans="1:5" x14ac:dyDescent="0.2">
      <c r="A48" s="29"/>
      <c r="B48" s="18" t="s">
        <v>245</v>
      </c>
      <c r="C48" s="18"/>
      <c r="D48" s="26"/>
      <c r="E48" s="21"/>
    </row>
    <row r="49" spans="1:5" ht="12.75" x14ac:dyDescent="0.2">
      <c r="A49" s="22" t="s">
        <v>157</v>
      </c>
      <c r="B49" s="19">
        <v>1332961</v>
      </c>
      <c r="C49" s="23">
        <v>48507</v>
      </c>
      <c r="D49" s="20">
        <v>3.7764684449579353</v>
      </c>
      <c r="E49" s="21">
        <v>0</v>
      </c>
    </row>
    <row r="50" spans="1:5" x14ac:dyDescent="0.2">
      <c r="A50" s="24" t="s">
        <v>31</v>
      </c>
      <c r="B50" s="18">
        <v>1209306</v>
      </c>
      <c r="C50" s="25">
        <v>28416</v>
      </c>
      <c r="D50" s="26">
        <v>2.4063206564540303</v>
      </c>
      <c r="E50" s="21">
        <v>0</v>
      </c>
    </row>
    <row r="51" spans="1:5" x14ac:dyDescent="0.2">
      <c r="A51" s="24" t="s">
        <v>32</v>
      </c>
      <c r="B51" s="25">
        <v>123655</v>
      </c>
      <c r="C51" s="25">
        <v>20091</v>
      </c>
      <c r="D51" s="26">
        <v>19.399598316017151</v>
      </c>
      <c r="E51" s="21">
        <v>1</v>
      </c>
    </row>
    <row r="52" spans="1:5" x14ac:dyDescent="0.2">
      <c r="A52" s="28"/>
      <c r="B52" s="18" t="s">
        <v>245</v>
      </c>
      <c r="C52" s="18"/>
      <c r="D52" s="26"/>
      <c r="E52" s="21"/>
    </row>
    <row r="53" spans="1:5" ht="12.75" x14ac:dyDescent="0.2">
      <c r="A53" s="11" t="s">
        <v>158</v>
      </c>
      <c r="B53" s="12">
        <v>147865</v>
      </c>
      <c r="C53" s="13">
        <v>42972</v>
      </c>
      <c r="D53" s="14">
        <v>40.967462080405745</v>
      </c>
      <c r="E53" s="15">
        <v>1</v>
      </c>
    </row>
    <row r="54" spans="1:5" s="2" customFormat="1" x14ac:dyDescent="0.2">
      <c r="A54" s="17"/>
      <c r="B54" s="32" t="s">
        <v>245</v>
      </c>
      <c r="C54" s="19"/>
      <c r="D54" s="20"/>
      <c r="E54" s="21"/>
    </row>
    <row r="55" spans="1:5" x14ac:dyDescent="0.2">
      <c r="A55" s="22" t="s">
        <v>51</v>
      </c>
      <c r="B55" s="19">
        <v>147865</v>
      </c>
      <c r="C55" s="23">
        <v>42972</v>
      </c>
      <c r="D55" s="20">
        <v>40.967462080405745</v>
      </c>
      <c r="E55" s="21">
        <v>1</v>
      </c>
    </row>
    <row r="56" spans="1:5" x14ac:dyDescent="0.2">
      <c r="A56" s="24" t="s">
        <v>84</v>
      </c>
      <c r="B56" s="18">
        <v>132981</v>
      </c>
      <c r="C56" s="25">
        <v>40539</v>
      </c>
      <c r="D56" s="26">
        <v>43.853443240085674</v>
      </c>
      <c r="E56" s="21">
        <v>1</v>
      </c>
    </row>
    <row r="57" spans="1:5" ht="24" x14ac:dyDescent="0.2">
      <c r="A57" s="33" t="s">
        <v>240</v>
      </c>
      <c r="B57" s="18">
        <v>110048</v>
      </c>
      <c r="C57" s="25">
        <v>28108</v>
      </c>
      <c r="D57" s="26">
        <v>34.303148645350255</v>
      </c>
      <c r="E57" s="21">
        <v>1</v>
      </c>
    </row>
    <row r="58" spans="1:5" ht="12.75" x14ac:dyDescent="0.2">
      <c r="A58" s="33" t="s">
        <v>159</v>
      </c>
      <c r="B58" s="149">
        <v>22933</v>
      </c>
      <c r="C58" s="25">
        <v>12431</v>
      </c>
      <c r="D58" s="26">
        <v>118.36792991811083</v>
      </c>
      <c r="E58" s="21">
        <v>0</v>
      </c>
    </row>
    <row r="59" spans="1:5" x14ac:dyDescent="0.2">
      <c r="A59" s="24" t="s">
        <v>85</v>
      </c>
      <c r="B59" s="18">
        <v>14884</v>
      </c>
      <c r="C59" s="25">
        <v>2433</v>
      </c>
      <c r="D59" s="30">
        <v>19.540599148662757</v>
      </c>
      <c r="E59" s="21">
        <v>0</v>
      </c>
    </row>
    <row r="60" spans="1:5" x14ac:dyDescent="0.2">
      <c r="A60" s="29"/>
      <c r="B60" s="18" t="s">
        <v>245</v>
      </c>
      <c r="C60" s="18"/>
      <c r="D60" s="30"/>
      <c r="E60" s="21"/>
    </row>
    <row r="61" spans="1:5" x14ac:dyDescent="0.2">
      <c r="A61" s="22" t="s">
        <v>52</v>
      </c>
      <c r="B61" s="150">
        <v>147865</v>
      </c>
      <c r="C61" s="23">
        <v>42972</v>
      </c>
      <c r="D61" s="151">
        <v>40.967462080405745</v>
      </c>
      <c r="E61" s="21">
        <v>1</v>
      </c>
    </row>
    <row r="62" spans="1:5" x14ac:dyDescent="0.2">
      <c r="A62" s="24" t="s">
        <v>50</v>
      </c>
      <c r="B62" s="18">
        <v>68497</v>
      </c>
      <c r="C62" s="25">
        <v>25257</v>
      </c>
      <c r="D62" s="26">
        <v>58.411193339500464</v>
      </c>
      <c r="E62" s="21">
        <v>1</v>
      </c>
    </row>
    <row r="63" spans="1:5" x14ac:dyDescent="0.2">
      <c r="A63" s="24" t="s">
        <v>36</v>
      </c>
      <c r="B63" s="18">
        <v>29972</v>
      </c>
      <c r="C63" s="25">
        <v>-327</v>
      </c>
      <c r="D63" s="26">
        <v>-1.0792435393907389</v>
      </c>
      <c r="E63" s="21">
        <v>0</v>
      </c>
    </row>
    <row r="64" spans="1:5" x14ac:dyDescent="0.2">
      <c r="A64" s="24" t="s">
        <v>37</v>
      </c>
      <c r="B64" s="18">
        <v>12730</v>
      </c>
      <c r="C64" s="25">
        <v>3188</v>
      </c>
      <c r="D64" s="26">
        <v>33.410186543701528</v>
      </c>
      <c r="E64" s="21">
        <v>0</v>
      </c>
    </row>
    <row r="65" spans="1:5" x14ac:dyDescent="0.2">
      <c r="A65" s="24" t="s">
        <v>38</v>
      </c>
      <c r="B65" s="18">
        <v>26425</v>
      </c>
      <c r="C65" s="25">
        <v>8549</v>
      </c>
      <c r="D65" s="26">
        <v>47.823897963750277</v>
      </c>
      <c r="E65" s="21">
        <v>1</v>
      </c>
    </row>
    <row r="66" spans="1:5" x14ac:dyDescent="0.2">
      <c r="A66" s="24" t="s">
        <v>28</v>
      </c>
      <c r="B66" s="149">
        <v>10241</v>
      </c>
      <c r="C66" s="25">
        <v>6305</v>
      </c>
      <c r="D66" s="26">
        <v>160.1880081300813</v>
      </c>
      <c r="E66" s="21">
        <v>0</v>
      </c>
    </row>
    <row r="67" spans="1:5" ht="12.75" x14ac:dyDescent="0.2">
      <c r="A67" s="24" t="s">
        <v>11</v>
      </c>
      <c r="B67" s="145" t="s">
        <v>199</v>
      </c>
      <c r="C67" s="25">
        <v>0</v>
      </c>
      <c r="D67" s="26" t="s">
        <v>199</v>
      </c>
      <c r="E67" s="21">
        <v>0</v>
      </c>
    </row>
    <row r="68" spans="1:5" x14ac:dyDescent="0.2">
      <c r="A68" s="29"/>
      <c r="B68" s="32" t="s">
        <v>245</v>
      </c>
      <c r="C68" s="18"/>
      <c r="D68" s="26"/>
      <c r="E68" s="21"/>
    </row>
    <row r="69" spans="1:5" ht="12.75" x14ac:dyDescent="0.2">
      <c r="A69" s="22" t="s">
        <v>160</v>
      </c>
      <c r="B69" s="150">
        <v>147865</v>
      </c>
      <c r="C69" s="23">
        <v>42972</v>
      </c>
      <c r="D69" s="151">
        <v>40.967462080405745</v>
      </c>
      <c r="E69" s="21">
        <v>1</v>
      </c>
    </row>
    <row r="70" spans="1:5" x14ac:dyDescent="0.2">
      <c r="A70" s="24" t="s">
        <v>62</v>
      </c>
      <c r="B70" s="18">
        <v>13614.999999999998</v>
      </c>
      <c r="C70" s="25">
        <v>-276.00000000000182</v>
      </c>
      <c r="D70" s="30">
        <v>-1.9868979915053042</v>
      </c>
      <c r="E70" s="21">
        <v>0</v>
      </c>
    </row>
    <row r="71" spans="1:5" x14ac:dyDescent="0.2">
      <c r="A71" s="24" t="s">
        <v>39</v>
      </c>
      <c r="B71" s="18">
        <v>26142</v>
      </c>
      <c r="C71" s="25">
        <v>1008</v>
      </c>
      <c r="D71" s="26">
        <v>4.0105037001671038</v>
      </c>
      <c r="E71" s="21">
        <v>0</v>
      </c>
    </row>
    <row r="72" spans="1:5" x14ac:dyDescent="0.2">
      <c r="A72" s="24" t="s">
        <v>40</v>
      </c>
      <c r="B72" s="18">
        <v>60252</v>
      </c>
      <c r="C72" s="25">
        <v>27147</v>
      </c>
      <c r="D72" s="26">
        <v>82.002718622564558</v>
      </c>
      <c r="E72" s="21">
        <v>1</v>
      </c>
    </row>
    <row r="73" spans="1:5" x14ac:dyDescent="0.2">
      <c r="A73" s="24" t="s">
        <v>41</v>
      </c>
      <c r="B73" s="18">
        <v>22917</v>
      </c>
      <c r="C73" s="25">
        <v>2581</v>
      </c>
      <c r="D73" s="26">
        <v>12.691778127458694</v>
      </c>
      <c r="E73" s="21">
        <v>0</v>
      </c>
    </row>
    <row r="74" spans="1:5" x14ac:dyDescent="0.2">
      <c r="A74" s="24" t="s">
        <v>135</v>
      </c>
      <c r="B74" s="149">
        <v>11511</v>
      </c>
      <c r="C74" s="25">
        <v>6202</v>
      </c>
      <c r="D74" s="26">
        <v>116.82049350160106</v>
      </c>
      <c r="E74" s="21">
        <v>0</v>
      </c>
    </row>
    <row r="75" spans="1:5" x14ac:dyDescent="0.2">
      <c r="A75" s="24" t="s">
        <v>136</v>
      </c>
      <c r="B75" s="149">
        <v>13428</v>
      </c>
      <c r="C75" s="25">
        <v>6310</v>
      </c>
      <c r="D75" s="26">
        <v>88.648496768755265</v>
      </c>
      <c r="E75" s="21">
        <v>0</v>
      </c>
    </row>
    <row r="76" spans="1:5" x14ac:dyDescent="0.2">
      <c r="A76" s="24" t="s">
        <v>11</v>
      </c>
      <c r="B76" s="18" t="s">
        <v>199</v>
      </c>
      <c r="C76" s="25">
        <v>0</v>
      </c>
      <c r="D76" s="26" t="s">
        <v>199</v>
      </c>
      <c r="E76" s="21">
        <v>0</v>
      </c>
    </row>
    <row r="77" spans="1:5" x14ac:dyDescent="0.2">
      <c r="A77" s="40"/>
      <c r="B77" s="37" t="s">
        <v>245</v>
      </c>
      <c r="C77" s="41"/>
      <c r="D77" s="42"/>
      <c r="E77" s="21"/>
    </row>
    <row r="78" spans="1:5" x14ac:dyDescent="0.2">
      <c r="A78" s="11" t="s">
        <v>33</v>
      </c>
      <c r="B78" s="12">
        <v>481728</v>
      </c>
      <c r="C78" s="13">
        <v>-65608</v>
      </c>
      <c r="D78" s="14">
        <v>-11.98678690968619</v>
      </c>
      <c r="E78" s="15">
        <v>-1</v>
      </c>
    </row>
    <row r="79" spans="1:5" s="2" customFormat="1" x14ac:dyDescent="0.2">
      <c r="A79" s="17"/>
      <c r="B79" s="18" t="s">
        <v>245</v>
      </c>
      <c r="C79" s="19"/>
      <c r="D79" s="20"/>
      <c r="E79" s="21"/>
    </row>
    <row r="80" spans="1:5" x14ac:dyDescent="0.2">
      <c r="A80" s="22" t="s">
        <v>53</v>
      </c>
      <c r="B80" s="34">
        <v>481728</v>
      </c>
      <c r="C80" s="23">
        <v>-65608</v>
      </c>
      <c r="D80" s="35">
        <v>-11.98678690968619</v>
      </c>
      <c r="E80" s="21">
        <v>-1</v>
      </c>
    </row>
    <row r="81" spans="1:5" ht="12.75" x14ac:dyDescent="0.2">
      <c r="A81" s="24" t="s">
        <v>161</v>
      </c>
      <c r="B81" s="18">
        <v>395894</v>
      </c>
      <c r="C81" s="25">
        <v>-96119</v>
      </c>
      <c r="D81" s="26">
        <v>-19.535865922241889</v>
      </c>
      <c r="E81" s="21">
        <v>-1</v>
      </c>
    </row>
    <row r="82" spans="1:5" ht="12.75" x14ac:dyDescent="0.2">
      <c r="A82" s="43" t="s">
        <v>162</v>
      </c>
      <c r="B82" s="18">
        <v>62179</v>
      </c>
      <c r="C82" s="25">
        <v>16223</v>
      </c>
      <c r="D82" s="26">
        <v>35.301157629036467</v>
      </c>
      <c r="E82" s="21">
        <v>1</v>
      </c>
    </row>
    <row r="83" spans="1:5" ht="12.75" x14ac:dyDescent="0.2">
      <c r="A83" s="43" t="s">
        <v>163</v>
      </c>
      <c r="B83" s="18">
        <v>23655</v>
      </c>
      <c r="C83" s="25">
        <v>14288</v>
      </c>
      <c r="D83" s="26">
        <v>152.53549695740364</v>
      </c>
      <c r="E83" s="21">
        <v>1</v>
      </c>
    </row>
    <row r="84" spans="1:5" x14ac:dyDescent="0.2">
      <c r="A84" s="29"/>
      <c r="B84" s="18" t="s">
        <v>245</v>
      </c>
      <c r="C84" s="18"/>
      <c r="D84" s="26"/>
      <c r="E84" s="21"/>
    </row>
    <row r="85" spans="1:5" x14ac:dyDescent="0.2">
      <c r="A85" s="22" t="s">
        <v>54</v>
      </c>
      <c r="B85" s="34">
        <v>481728</v>
      </c>
      <c r="C85" s="23">
        <v>-65608</v>
      </c>
      <c r="D85" s="35">
        <v>-11.98678690968619</v>
      </c>
      <c r="E85" s="21">
        <v>-1</v>
      </c>
    </row>
    <row r="86" spans="1:5" x14ac:dyDescent="0.2">
      <c r="A86" s="24" t="s">
        <v>50</v>
      </c>
      <c r="B86" s="18">
        <v>188697</v>
      </c>
      <c r="C86" s="25">
        <v>-30358</v>
      </c>
      <c r="D86" s="26">
        <v>-13.85861998128324</v>
      </c>
      <c r="E86" s="21">
        <v>-1</v>
      </c>
    </row>
    <row r="87" spans="1:5" x14ac:dyDescent="0.2">
      <c r="A87" s="24" t="s">
        <v>36</v>
      </c>
      <c r="B87" s="18">
        <v>21176</v>
      </c>
      <c r="C87" s="25">
        <v>-8419</v>
      </c>
      <c r="D87" s="26">
        <v>-28.44737286703835</v>
      </c>
      <c r="E87" s="21">
        <v>0</v>
      </c>
    </row>
    <row r="88" spans="1:5" x14ac:dyDescent="0.2">
      <c r="A88" s="24" t="s">
        <v>37</v>
      </c>
      <c r="B88" s="18">
        <v>12132</v>
      </c>
      <c r="C88" s="25">
        <v>792</v>
      </c>
      <c r="D88" s="26">
        <v>6.9841269841269842</v>
      </c>
      <c r="E88" s="21">
        <v>0</v>
      </c>
    </row>
    <row r="89" spans="1:5" x14ac:dyDescent="0.2">
      <c r="A89" s="24" t="s">
        <v>38</v>
      </c>
      <c r="B89" s="18">
        <v>25866</v>
      </c>
      <c r="C89" s="25">
        <v>-18698</v>
      </c>
      <c r="D89" s="26">
        <v>-41.957633964635136</v>
      </c>
      <c r="E89" s="21">
        <v>-1</v>
      </c>
    </row>
    <row r="90" spans="1:5" x14ac:dyDescent="0.2">
      <c r="A90" s="24" t="s">
        <v>28</v>
      </c>
      <c r="B90" s="18">
        <v>233772</v>
      </c>
      <c r="C90" s="25">
        <v>-8719</v>
      </c>
      <c r="D90" s="26">
        <v>-3.5955973623763358</v>
      </c>
      <c r="E90" s="21">
        <v>0</v>
      </c>
    </row>
    <row r="91" spans="1:5" x14ac:dyDescent="0.2">
      <c r="A91" s="24" t="s">
        <v>11</v>
      </c>
      <c r="B91" s="18">
        <v>85</v>
      </c>
      <c r="C91" s="25">
        <v>-206</v>
      </c>
      <c r="D91" s="26">
        <v>-70.790378006872857</v>
      </c>
      <c r="E91" s="21">
        <v>0</v>
      </c>
    </row>
    <row r="92" spans="1:5" x14ac:dyDescent="0.2">
      <c r="A92" s="29"/>
      <c r="B92" s="37" t="s">
        <v>245</v>
      </c>
      <c r="C92" s="18"/>
      <c r="D92" s="26"/>
      <c r="E92" s="21"/>
    </row>
    <row r="93" spans="1:5" ht="12.75" x14ac:dyDescent="0.2">
      <c r="A93" s="22" t="s">
        <v>164</v>
      </c>
      <c r="B93" s="34">
        <v>481728</v>
      </c>
      <c r="C93" s="23">
        <v>-65608</v>
      </c>
      <c r="D93" s="35">
        <v>-11.98678690968619</v>
      </c>
      <c r="E93" s="21">
        <v>-1</v>
      </c>
    </row>
    <row r="94" spans="1:5" x14ac:dyDescent="0.2">
      <c r="A94" s="24" t="s">
        <v>62</v>
      </c>
      <c r="B94" s="18">
        <v>112635</v>
      </c>
      <c r="C94" s="25">
        <v>5390</v>
      </c>
      <c r="D94" s="30">
        <v>5.0258753321833192</v>
      </c>
      <c r="E94" s="21">
        <v>0</v>
      </c>
    </row>
    <row r="95" spans="1:5" x14ac:dyDescent="0.2">
      <c r="A95" s="24" t="s">
        <v>39</v>
      </c>
      <c r="B95" s="18">
        <v>83190</v>
      </c>
      <c r="C95" s="25">
        <v>-33528</v>
      </c>
      <c r="D95" s="26">
        <v>-28.725646429856578</v>
      </c>
      <c r="E95" s="21">
        <v>-1</v>
      </c>
    </row>
    <row r="96" spans="1:5" x14ac:dyDescent="0.2">
      <c r="A96" s="24" t="s">
        <v>40</v>
      </c>
      <c r="B96" s="18">
        <v>160005</v>
      </c>
      <c r="C96" s="25">
        <v>-18508</v>
      </c>
      <c r="D96" s="26">
        <v>-10.367872367838757</v>
      </c>
      <c r="E96" s="21">
        <v>0</v>
      </c>
    </row>
    <row r="97" spans="1:5" x14ac:dyDescent="0.2">
      <c r="A97" s="24" t="s">
        <v>41</v>
      </c>
      <c r="B97" s="18">
        <v>54398</v>
      </c>
      <c r="C97" s="25">
        <v>-5870</v>
      </c>
      <c r="D97" s="26">
        <v>-9.7398287648503352</v>
      </c>
      <c r="E97" s="21">
        <v>0</v>
      </c>
    </row>
    <row r="98" spans="1:5" x14ac:dyDescent="0.2">
      <c r="A98" s="24" t="s">
        <v>135</v>
      </c>
      <c r="B98" s="18">
        <v>26468</v>
      </c>
      <c r="C98" s="25">
        <v>-2041</v>
      </c>
      <c r="D98" s="26">
        <v>-7.1591427268581853</v>
      </c>
      <c r="E98" s="21">
        <v>0</v>
      </c>
    </row>
    <row r="99" spans="1:5" x14ac:dyDescent="0.2">
      <c r="A99" s="24" t="s">
        <v>136</v>
      </c>
      <c r="B99" s="18">
        <v>44728</v>
      </c>
      <c r="C99" s="25">
        <v>-11137</v>
      </c>
      <c r="D99" s="26">
        <v>-19.935558936722455</v>
      </c>
      <c r="E99" s="21">
        <v>0</v>
      </c>
    </row>
    <row r="100" spans="1:5" x14ac:dyDescent="0.2">
      <c r="A100" s="24" t="s">
        <v>11</v>
      </c>
      <c r="B100" s="18">
        <v>304</v>
      </c>
      <c r="C100" s="25">
        <v>86</v>
      </c>
      <c r="D100" s="26">
        <v>39.449541284403672</v>
      </c>
      <c r="E100" s="21">
        <v>0</v>
      </c>
    </row>
    <row r="101" spans="1:5" x14ac:dyDescent="0.2">
      <c r="A101" s="44"/>
      <c r="B101" s="45" t="s">
        <v>245</v>
      </c>
      <c r="C101" s="46"/>
      <c r="D101" s="47"/>
      <c r="E101" s="21"/>
    </row>
    <row r="102" spans="1:5" x14ac:dyDescent="0.2">
      <c r="A102" s="48" t="s">
        <v>68</v>
      </c>
      <c r="B102" s="49" t="s">
        <v>245</v>
      </c>
      <c r="C102" s="50"/>
      <c r="D102" s="51"/>
      <c r="E102" s="15"/>
    </row>
    <row r="103" spans="1:5" s="2" customFormat="1" x14ac:dyDescent="0.2">
      <c r="A103" s="52"/>
      <c r="B103" s="53" t="s">
        <v>245</v>
      </c>
      <c r="C103" s="54"/>
      <c r="D103" s="20"/>
      <c r="E103" s="21"/>
    </row>
    <row r="104" spans="1:5" x14ac:dyDescent="0.2">
      <c r="A104" s="55" t="s">
        <v>42</v>
      </c>
      <c r="B104" s="53" t="s">
        <v>245</v>
      </c>
      <c r="C104" s="56"/>
      <c r="D104" s="57"/>
      <c r="E104" s="21"/>
    </row>
    <row r="105" spans="1:5" x14ac:dyDescent="0.2">
      <c r="A105" s="58" t="s">
        <v>34</v>
      </c>
      <c r="B105" s="59">
        <v>75.454025723623403</v>
      </c>
      <c r="C105" s="47">
        <v>3.7155429672817633</v>
      </c>
      <c r="D105" s="47">
        <v>5.1792884718534298</v>
      </c>
      <c r="E105" s="21">
        <v>1</v>
      </c>
    </row>
    <row r="106" spans="1:5" ht="12.75" x14ac:dyDescent="0.2">
      <c r="A106" s="58" t="s">
        <v>165</v>
      </c>
      <c r="B106" s="59">
        <v>67.919710744264876</v>
      </c>
      <c r="C106" s="47">
        <v>1.5973440998527479</v>
      </c>
      <c r="D106" s="47">
        <v>2.4084546144393797</v>
      </c>
      <c r="E106" s="21">
        <v>1</v>
      </c>
    </row>
    <row r="107" spans="1:5" x14ac:dyDescent="0.2">
      <c r="A107" s="58" t="s">
        <v>44</v>
      </c>
      <c r="B107" s="59">
        <v>24.545974276376601</v>
      </c>
      <c r="C107" s="47">
        <v>-3.7155429672817561</v>
      </c>
      <c r="D107" s="47">
        <v>-13.147004583115551</v>
      </c>
      <c r="E107" s="21">
        <v>-1</v>
      </c>
    </row>
    <row r="108" spans="1:5" x14ac:dyDescent="0.2">
      <c r="A108" s="60"/>
      <c r="B108" s="59" t="s">
        <v>245</v>
      </c>
      <c r="C108" s="47"/>
      <c r="D108" s="47"/>
      <c r="E108" s="21"/>
    </row>
    <row r="109" spans="1:5" x14ac:dyDescent="0.2">
      <c r="A109" s="55" t="s">
        <v>43</v>
      </c>
      <c r="B109" s="56" t="s">
        <v>245</v>
      </c>
      <c r="C109" s="57"/>
      <c r="D109" s="57"/>
      <c r="E109" s="21"/>
    </row>
    <row r="110" spans="1:5" ht="12.75" x14ac:dyDescent="0.2">
      <c r="A110" s="58" t="s">
        <v>166</v>
      </c>
      <c r="B110" s="59">
        <v>9.9853054984177749</v>
      </c>
      <c r="C110" s="47">
        <v>2.4354997263536324</v>
      </c>
      <c r="D110" s="47">
        <v>32.259104404586012</v>
      </c>
      <c r="E110" s="21">
        <v>1</v>
      </c>
    </row>
    <row r="111" spans="1:5" x14ac:dyDescent="0.2">
      <c r="A111" s="58" t="s">
        <v>35</v>
      </c>
      <c r="B111" s="59">
        <v>18.335712636055824</v>
      </c>
      <c r="C111" s="47">
        <v>3.3317575406045083</v>
      </c>
      <c r="D111" s="47">
        <v>22.205861850483561</v>
      </c>
      <c r="E111" s="21">
        <v>1</v>
      </c>
    </row>
    <row r="112" spans="1:5" x14ac:dyDescent="0.2">
      <c r="A112" s="60"/>
      <c r="B112" s="59" t="s">
        <v>245</v>
      </c>
      <c r="C112" s="47"/>
      <c r="D112" s="47"/>
      <c r="E112" s="21"/>
    </row>
    <row r="113" spans="1:5" x14ac:dyDescent="0.2">
      <c r="A113" s="55" t="s">
        <v>67</v>
      </c>
      <c r="B113" s="56" t="s">
        <v>245</v>
      </c>
      <c r="C113" s="57"/>
      <c r="D113" s="57"/>
      <c r="E113" s="21"/>
    </row>
    <row r="114" spans="1:5" x14ac:dyDescent="0.2">
      <c r="A114" s="58" t="s">
        <v>66</v>
      </c>
      <c r="B114" s="59">
        <v>73.158479505401885</v>
      </c>
      <c r="C114" s="47">
        <v>-1.7266467817209019</v>
      </c>
      <c r="D114" s="47">
        <v>-2.3057272750006903</v>
      </c>
      <c r="E114" s="21">
        <v>0</v>
      </c>
    </row>
    <row r="115" spans="1:5" x14ac:dyDescent="0.2">
      <c r="A115" s="58" t="s">
        <v>89</v>
      </c>
      <c r="B115" s="59">
        <v>6.7051474124149166</v>
      </c>
      <c r="C115" s="47">
        <v>-4.612589126119726E-2</v>
      </c>
      <c r="D115" s="47">
        <v>-0.68321765667642875</v>
      </c>
      <c r="E115" s="21">
        <v>0</v>
      </c>
    </row>
    <row r="116" spans="1:5" x14ac:dyDescent="0.2">
      <c r="A116" s="58"/>
      <c r="B116" s="59"/>
      <c r="C116" s="47"/>
      <c r="D116" s="47"/>
      <c r="E116" s="61"/>
    </row>
    <row r="117" spans="1:5" x14ac:dyDescent="0.2">
      <c r="A117" s="55" t="s">
        <v>137</v>
      </c>
      <c r="B117" s="59" t="s">
        <v>245</v>
      </c>
      <c r="C117" s="47"/>
      <c r="D117" s="47"/>
      <c r="E117" s="61"/>
    </row>
    <row r="118" spans="1:5" ht="13.5" thickBot="1" x14ac:dyDescent="0.25">
      <c r="A118" s="63" t="s">
        <v>167</v>
      </c>
      <c r="B118" s="64">
        <v>11.400609246643858</v>
      </c>
      <c r="C118" s="65">
        <v>3.231676927384882</v>
      </c>
      <c r="D118" s="65">
        <v>39.560579046124786</v>
      </c>
      <c r="E118" s="66">
        <v>1</v>
      </c>
    </row>
    <row r="119" spans="1:5" s="2" customFormat="1" x14ac:dyDescent="0.2">
      <c r="A119" s="163" t="s">
        <v>168</v>
      </c>
      <c r="B119" s="163"/>
      <c r="C119" s="163"/>
      <c r="D119" s="163"/>
      <c r="E119" s="163"/>
    </row>
    <row r="120" spans="1:5" s="2" customFormat="1" x14ac:dyDescent="0.2">
      <c r="A120" s="160" t="s">
        <v>169</v>
      </c>
      <c r="B120" s="160"/>
      <c r="C120" s="160"/>
      <c r="D120" s="160"/>
      <c r="E120" s="160"/>
    </row>
    <row r="121" spans="1:5" s="2" customFormat="1" x14ac:dyDescent="0.2">
      <c r="A121" s="160" t="s">
        <v>170</v>
      </c>
      <c r="B121" s="160"/>
      <c r="C121" s="160"/>
      <c r="D121" s="160"/>
      <c r="E121" s="160"/>
    </row>
    <row r="122" spans="1:5" s="2" customFormat="1" x14ac:dyDescent="0.2">
      <c r="A122" s="160" t="s">
        <v>171</v>
      </c>
      <c r="B122" s="160"/>
      <c r="C122" s="160"/>
      <c r="D122" s="160"/>
      <c r="E122" s="160"/>
    </row>
    <row r="123" spans="1:5" s="2" customFormat="1" x14ac:dyDescent="0.2">
      <c r="A123" s="160" t="s">
        <v>200</v>
      </c>
      <c r="B123" s="160"/>
      <c r="C123" s="160"/>
      <c r="D123" s="160"/>
      <c r="E123" s="160"/>
    </row>
    <row r="124" spans="1:5" s="2" customFormat="1" x14ac:dyDescent="0.2">
      <c r="A124" s="160" t="s">
        <v>172</v>
      </c>
      <c r="B124" s="160"/>
      <c r="C124" s="160"/>
      <c r="D124" s="160"/>
      <c r="E124" s="160"/>
    </row>
    <row r="125" spans="1:5" s="2" customFormat="1" x14ac:dyDescent="0.2">
      <c r="A125" s="160" t="s">
        <v>173</v>
      </c>
      <c r="B125" s="160"/>
      <c r="C125" s="160"/>
      <c r="D125" s="160"/>
      <c r="E125" s="160"/>
    </row>
    <row r="126" spans="1:5" s="2" customFormat="1" x14ac:dyDescent="0.2">
      <c r="A126" s="160" t="s">
        <v>174</v>
      </c>
      <c r="B126" s="160"/>
      <c r="C126" s="160"/>
      <c r="D126" s="160"/>
      <c r="E126" s="160"/>
    </row>
    <row r="127" spans="1:5" s="2" customFormat="1" x14ac:dyDescent="0.2">
      <c r="A127" s="160" t="s">
        <v>175</v>
      </c>
      <c r="B127" s="160"/>
      <c r="C127" s="160"/>
      <c r="D127" s="160"/>
      <c r="E127" s="160"/>
    </row>
    <row r="128" spans="1:5" s="2" customFormat="1" x14ac:dyDescent="0.2">
      <c r="A128" s="160" t="s">
        <v>176</v>
      </c>
      <c r="B128" s="160"/>
      <c r="C128" s="160"/>
      <c r="D128" s="160"/>
      <c r="E128" s="160"/>
    </row>
    <row r="129" spans="1:5" s="2" customFormat="1" x14ac:dyDescent="0.2">
      <c r="A129" s="160" t="s">
        <v>177</v>
      </c>
      <c r="B129" s="160"/>
      <c r="C129" s="160"/>
      <c r="D129" s="160"/>
      <c r="E129" s="160"/>
    </row>
    <row r="130" spans="1:5" s="2" customFormat="1" x14ac:dyDescent="0.2">
      <c r="A130" s="160" t="s">
        <v>178</v>
      </c>
      <c r="B130" s="160"/>
      <c r="C130" s="160"/>
      <c r="D130" s="160"/>
      <c r="E130" s="160"/>
    </row>
    <row r="131" spans="1:5" s="2" customFormat="1" x14ac:dyDescent="0.2">
      <c r="A131" s="160" t="s">
        <v>179</v>
      </c>
      <c r="B131" s="160"/>
      <c r="C131" s="160"/>
      <c r="D131" s="160"/>
      <c r="E131" s="160"/>
    </row>
    <row r="132" spans="1:5" s="2" customFormat="1" x14ac:dyDescent="0.2">
      <c r="A132" s="160" t="s">
        <v>180</v>
      </c>
      <c r="B132" s="160"/>
      <c r="C132" s="160"/>
      <c r="D132" s="160"/>
      <c r="E132" s="160"/>
    </row>
    <row r="133" spans="1:5" s="2" customFormat="1" x14ac:dyDescent="0.2">
      <c r="A133" s="164" t="s">
        <v>237</v>
      </c>
      <c r="B133" s="164"/>
      <c r="C133" s="164"/>
      <c r="D133" s="164"/>
      <c r="E133" s="164"/>
    </row>
    <row r="134" spans="1:5" hidden="1" x14ac:dyDescent="0.2">
      <c r="A134" s="67">
        <v>1</v>
      </c>
      <c r="B134" s="67">
        <v>-1</v>
      </c>
      <c r="C134" s="67">
        <v>0</v>
      </c>
    </row>
  </sheetData>
  <mergeCells count="21">
    <mergeCell ref="A132:E132"/>
    <mergeCell ref="A133:E133"/>
    <mergeCell ref="A126:E126"/>
    <mergeCell ref="A127:E127"/>
    <mergeCell ref="A128:E128"/>
    <mergeCell ref="A129:E129"/>
    <mergeCell ref="A130:E130"/>
    <mergeCell ref="A131:E131"/>
    <mergeCell ref="A122:E122"/>
    <mergeCell ref="A123:E123"/>
    <mergeCell ref="A124:E124"/>
    <mergeCell ref="A125:E125"/>
    <mergeCell ref="A1:E1"/>
    <mergeCell ref="A2:E2"/>
    <mergeCell ref="A3:E3"/>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A134:C134 E118 E110:E111 E105:E107 E93:E100 E78 E69:E76 E61:E67 E53 E49:E51 E40:E47 E36:E38 E28:E34 E26 E24 E20:E22 E18 E9:E16 E7 E55:E59 E80:E83 E85:E91 E114:E11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4"/>
  <sheetViews>
    <sheetView view="pageBreakPreview"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21" style="36" customWidth="1"/>
    <col min="6" max="16384" width="11.42578125" style="10"/>
  </cols>
  <sheetData>
    <row r="1" spans="1:5" x14ac:dyDescent="0.2">
      <c r="A1" s="157" t="s">
        <v>48</v>
      </c>
      <c r="B1" s="157"/>
      <c r="C1" s="157"/>
      <c r="D1" s="157"/>
      <c r="E1" s="157"/>
    </row>
    <row r="2" spans="1:5" x14ac:dyDescent="0.2">
      <c r="A2" s="157" t="s">
        <v>188</v>
      </c>
      <c r="B2" s="157"/>
      <c r="C2" s="157"/>
      <c r="D2" s="157"/>
      <c r="E2" s="157"/>
    </row>
    <row r="3" spans="1:5" ht="12" thickBot="1" x14ac:dyDescent="0.25">
      <c r="A3" s="158" t="s">
        <v>242</v>
      </c>
      <c r="B3" s="158"/>
      <c r="C3" s="158"/>
      <c r="D3" s="158"/>
      <c r="E3" s="158"/>
    </row>
    <row r="4" spans="1:5" ht="15" customHeight="1" x14ac:dyDescent="0.2">
      <c r="A4" s="166" t="s">
        <v>22</v>
      </c>
      <c r="B4" s="3" t="s">
        <v>243</v>
      </c>
      <c r="C4" s="165" t="s">
        <v>90</v>
      </c>
      <c r="D4" s="165"/>
      <c r="E4" s="161" t="s">
        <v>121</v>
      </c>
    </row>
    <row r="5" spans="1:5" ht="13.5" customHeight="1" thickBot="1" x14ac:dyDescent="0.25">
      <c r="A5" s="167"/>
      <c r="B5" s="6" t="s">
        <v>244</v>
      </c>
      <c r="C5" s="6" t="s">
        <v>64</v>
      </c>
      <c r="D5" s="6" t="s">
        <v>63</v>
      </c>
      <c r="E5" s="162"/>
    </row>
    <row r="6" spans="1:5" x14ac:dyDescent="0.2">
      <c r="A6" s="68"/>
      <c r="B6" s="8"/>
      <c r="C6" s="8"/>
      <c r="D6" s="9"/>
    </row>
    <row r="7" spans="1:5" x14ac:dyDescent="0.2">
      <c r="A7" s="11" t="s">
        <v>61</v>
      </c>
      <c r="B7" s="12">
        <v>2490359</v>
      </c>
      <c r="C7" s="13">
        <v>29131</v>
      </c>
      <c r="D7" s="14">
        <v>1.1835961560651835</v>
      </c>
      <c r="E7" s="15">
        <v>0</v>
      </c>
    </row>
    <row r="8" spans="1:5" s="2" customFormat="1" x14ac:dyDescent="0.2">
      <c r="A8" s="17"/>
      <c r="B8" s="18" t="s">
        <v>245</v>
      </c>
      <c r="C8" s="19"/>
      <c r="D8" s="20"/>
      <c r="E8" s="21"/>
    </row>
    <row r="9" spans="1:5" s="2" customFormat="1" x14ac:dyDescent="0.2">
      <c r="A9" s="22" t="s">
        <v>76</v>
      </c>
      <c r="B9" s="19">
        <v>2490359</v>
      </c>
      <c r="C9" s="23">
        <v>29131</v>
      </c>
      <c r="D9" s="20">
        <v>1.1835961560651835</v>
      </c>
      <c r="E9" s="21">
        <v>0</v>
      </c>
    </row>
    <row r="10" spans="1:5" s="2" customFormat="1" x14ac:dyDescent="0.2">
      <c r="A10" s="24" t="s">
        <v>75</v>
      </c>
      <c r="B10" s="18">
        <v>542485</v>
      </c>
      <c r="C10" s="25">
        <v>1511</v>
      </c>
      <c r="D10" s="26">
        <v>0.27931102049266693</v>
      </c>
      <c r="E10" s="21">
        <v>0</v>
      </c>
    </row>
    <row r="11" spans="1:5" s="2" customFormat="1" x14ac:dyDescent="0.2">
      <c r="A11" s="24" t="s">
        <v>50</v>
      </c>
      <c r="B11" s="18">
        <v>373646</v>
      </c>
      <c r="C11" s="25">
        <v>-19957</v>
      </c>
      <c r="D11" s="26">
        <v>-5.070337370396059</v>
      </c>
      <c r="E11" s="21">
        <v>0</v>
      </c>
    </row>
    <row r="12" spans="1:5" s="2" customFormat="1" x14ac:dyDescent="0.2">
      <c r="A12" s="24" t="s">
        <v>36</v>
      </c>
      <c r="B12" s="18">
        <v>357949</v>
      </c>
      <c r="C12" s="25">
        <v>-6170</v>
      </c>
      <c r="D12" s="26">
        <v>-1.694500973582812</v>
      </c>
      <c r="E12" s="21">
        <v>0</v>
      </c>
    </row>
    <row r="13" spans="1:5" s="2" customFormat="1" x14ac:dyDescent="0.2">
      <c r="A13" s="24" t="s">
        <v>37</v>
      </c>
      <c r="B13" s="18">
        <v>341547</v>
      </c>
      <c r="C13" s="25">
        <v>17934</v>
      </c>
      <c r="D13" s="26">
        <v>5.5418045628574868</v>
      </c>
      <c r="E13" s="21">
        <v>0</v>
      </c>
    </row>
    <row r="14" spans="1:5" s="2" customFormat="1" x14ac:dyDescent="0.2">
      <c r="A14" s="24" t="s">
        <v>38</v>
      </c>
      <c r="B14" s="18">
        <v>477154</v>
      </c>
      <c r="C14" s="25">
        <v>47901</v>
      </c>
      <c r="D14" s="26">
        <v>11.159153226651881</v>
      </c>
      <c r="E14" s="21">
        <v>1</v>
      </c>
    </row>
    <row r="15" spans="1:5" s="2" customFormat="1" x14ac:dyDescent="0.2">
      <c r="A15" s="24" t="s">
        <v>28</v>
      </c>
      <c r="B15" s="18">
        <v>396577</v>
      </c>
      <c r="C15" s="25">
        <v>-12673</v>
      </c>
      <c r="D15" s="26">
        <v>-3.096640195479536</v>
      </c>
      <c r="E15" s="21">
        <v>0</v>
      </c>
    </row>
    <row r="16" spans="1:5" s="2" customFormat="1" x14ac:dyDescent="0.2">
      <c r="A16" s="24" t="s">
        <v>11</v>
      </c>
      <c r="B16" s="18">
        <v>1001</v>
      </c>
      <c r="C16" s="25">
        <v>585</v>
      </c>
      <c r="D16" s="26">
        <v>140.625</v>
      </c>
      <c r="E16" s="21">
        <v>0</v>
      </c>
    </row>
    <row r="17" spans="1:8" x14ac:dyDescent="0.2">
      <c r="A17" s="28"/>
      <c r="B17" s="18" t="s">
        <v>245</v>
      </c>
      <c r="C17" s="18"/>
      <c r="D17" s="26"/>
      <c r="E17" s="21"/>
    </row>
    <row r="18" spans="1:8" x14ac:dyDescent="0.2">
      <c r="A18" s="11" t="s">
        <v>24</v>
      </c>
      <c r="B18" s="12">
        <v>1947874</v>
      </c>
      <c r="C18" s="13">
        <v>27620</v>
      </c>
      <c r="D18" s="14">
        <v>1.4383513847647238</v>
      </c>
      <c r="E18" s="15">
        <v>0</v>
      </c>
      <c r="H18" s="69"/>
    </row>
    <row r="19" spans="1:8" s="2" customFormat="1" x14ac:dyDescent="0.2">
      <c r="A19" s="17"/>
      <c r="B19" s="19" t="s">
        <v>245</v>
      </c>
      <c r="C19" s="19"/>
      <c r="D19" s="20"/>
      <c r="E19" s="21"/>
      <c r="G19" s="70"/>
      <c r="H19" s="70"/>
    </row>
    <row r="20" spans="1:8" x14ac:dyDescent="0.2">
      <c r="A20" s="22" t="s">
        <v>25</v>
      </c>
      <c r="B20" s="19">
        <v>978411</v>
      </c>
      <c r="C20" s="23">
        <v>167666</v>
      </c>
      <c r="D20" s="20">
        <v>20.680485232718055</v>
      </c>
      <c r="E20" s="21">
        <v>1</v>
      </c>
      <c r="F20" s="137"/>
      <c r="G20" s="71"/>
    </row>
    <row r="21" spans="1:8" x14ac:dyDescent="0.2">
      <c r="A21" s="24" t="s">
        <v>69</v>
      </c>
      <c r="B21" s="18">
        <v>832362</v>
      </c>
      <c r="C21" s="25">
        <v>121176</v>
      </c>
      <c r="D21" s="26">
        <v>17.038580624477984</v>
      </c>
      <c r="E21" s="21">
        <v>1</v>
      </c>
      <c r="F21" s="137"/>
      <c r="G21" s="72"/>
    </row>
    <row r="22" spans="1:8" x14ac:dyDescent="0.2">
      <c r="A22" s="24" t="s">
        <v>70</v>
      </c>
      <c r="B22" s="18">
        <v>146049</v>
      </c>
      <c r="C22" s="25">
        <v>46490</v>
      </c>
      <c r="D22" s="26">
        <v>46.6959290470977</v>
      </c>
      <c r="E22" s="21">
        <v>1</v>
      </c>
      <c r="F22" s="137"/>
    </row>
    <row r="23" spans="1:8" x14ac:dyDescent="0.2">
      <c r="A23" s="29"/>
      <c r="B23" s="18" t="s">
        <v>245</v>
      </c>
      <c r="C23" s="18"/>
      <c r="D23" s="26"/>
      <c r="E23" s="21"/>
    </row>
    <row r="24" spans="1:8" x14ac:dyDescent="0.2">
      <c r="A24" s="22" t="s">
        <v>26</v>
      </c>
      <c r="B24" s="19">
        <v>969463</v>
      </c>
      <c r="C24" s="23">
        <v>-140046</v>
      </c>
      <c r="D24" s="20">
        <v>-12.622340152265551</v>
      </c>
      <c r="E24" s="21">
        <v>-1</v>
      </c>
    </row>
    <row r="25" spans="1:8" x14ac:dyDescent="0.2">
      <c r="A25" s="28"/>
      <c r="B25" s="18" t="s">
        <v>245</v>
      </c>
      <c r="C25" s="18"/>
      <c r="D25" s="26"/>
      <c r="E25" s="21"/>
    </row>
    <row r="26" spans="1:8" ht="12.75" x14ac:dyDescent="0.2">
      <c r="A26" s="11" t="s">
        <v>154</v>
      </c>
      <c r="B26" s="12">
        <v>832362</v>
      </c>
      <c r="C26" s="13">
        <v>121176</v>
      </c>
      <c r="D26" s="14">
        <v>17.038580624477984</v>
      </c>
      <c r="E26" s="15">
        <v>1</v>
      </c>
    </row>
    <row r="27" spans="1:8" s="2" customFormat="1" x14ac:dyDescent="0.2">
      <c r="A27" s="17"/>
      <c r="B27" s="18" t="s">
        <v>245</v>
      </c>
      <c r="C27" s="19"/>
      <c r="D27" s="20"/>
      <c r="E27" s="21"/>
    </row>
    <row r="28" spans="1:8" x14ac:dyDescent="0.2">
      <c r="A28" s="22" t="s">
        <v>27</v>
      </c>
      <c r="B28" s="19">
        <v>832362</v>
      </c>
      <c r="C28" s="23">
        <v>121176</v>
      </c>
      <c r="D28" s="20">
        <v>17.038580624477984</v>
      </c>
      <c r="E28" s="21">
        <v>1</v>
      </c>
    </row>
    <row r="29" spans="1:8" x14ac:dyDescent="0.2">
      <c r="A29" s="24" t="s">
        <v>50</v>
      </c>
      <c r="B29" s="18">
        <v>94933</v>
      </c>
      <c r="C29" s="25">
        <v>11934</v>
      </c>
      <c r="D29" s="26">
        <v>14.378486487789012</v>
      </c>
      <c r="E29" s="21">
        <v>0</v>
      </c>
    </row>
    <row r="30" spans="1:8" x14ac:dyDescent="0.2">
      <c r="A30" s="24" t="s">
        <v>36</v>
      </c>
      <c r="B30" s="18">
        <v>208906</v>
      </c>
      <c r="C30" s="25">
        <v>14900</v>
      </c>
      <c r="D30" s="26">
        <v>7.6801748399534038</v>
      </c>
      <c r="E30" s="21">
        <v>0</v>
      </c>
    </row>
    <row r="31" spans="1:8" x14ac:dyDescent="0.2">
      <c r="A31" s="24" t="s">
        <v>37</v>
      </c>
      <c r="B31" s="18">
        <v>216311</v>
      </c>
      <c r="C31" s="25">
        <v>29691</v>
      </c>
      <c r="D31" s="26">
        <v>15.909870324724038</v>
      </c>
      <c r="E31" s="21">
        <v>1</v>
      </c>
    </row>
    <row r="32" spans="1:8" x14ac:dyDescent="0.2">
      <c r="A32" s="24" t="s">
        <v>38</v>
      </c>
      <c r="B32" s="18">
        <v>252526</v>
      </c>
      <c r="C32" s="25">
        <v>55743</v>
      </c>
      <c r="D32" s="26">
        <v>28.327142080362634</v>
      </c>
      <c r="E32" s="21">
        <v>1</v>
      </c>
    </row>
    <row r="33" spans="1:5" x14ac:dyDescent="0.2">
      <c r="A33" s="24" t="s">
        <v>28</v>
      </c>
      <c r="B33" s="18">
        <v>58685</v>
      </c>
      <c r="C33" s="25">
        <v>8061</v>
      </c>
      <c r="D33" s="26">
        <v>15.923277496839445</v>
      </c>
      <c r="E33" s="21">
        <v>0</v>
      </c>
    </row>
    <row r="34" spans="1:5" x14ac:dyDescent="0.2">
      <c r="A34" s="24" t="s">
        <v>11</v>
      </c>
      <c r="B34" s="18">
        <v>1001</v>
      </c>
      <c r="C34" s="25">
        <v>847</v>
      </c>
      <c r="D34" s="26">
        <v>550</v>
      </c>
      <c r="E34" s="21">
        <v>0</v>
      </c>
    </row>
    <row r="35" spans="1:5" x14ac:dyDescent="0.2">
      <c r="A35" s="29"/>
      <c r="B35" s="18" t="s">
        <v>245</v>
      </c>
      <c r="C35" s="18"/>
      <c r="D35" s="26"/>
      <c r="E35" s="21"/>
    </row>
    <row r="36" spans="1:5" ht="12.75" x14ac:dyDescent="0.2">
      <c r="A36" s="22" t="s">
        <v>155</v>
      </c>
      <c r="B36" s="19">
        <v>832362</v>
      </c>
      <c r="C36" s="23">
        <v>121176</v>
      </c>
      <c r="D36" s="20">
        <v>17.038580624477984</v>
      </c>
      <c r="E36" s="21">
        <v>1</v>
      </c>
    </row>
    <row r="37" spans="1:5" x14ac:dyDescent="0.2">
      <c r="A37" s="24" t="s">
        <v>29</v>
      </c>
      <c r="B37" s="18">
        <v>333891</v>
      </c>
      <c r="C37" s="25">
        <v>100635</v>
      </c>
      <c r="D37" s="26">
        <v>43.143584730939402</v>
      </c>
      <c r="E37" s="21">
        <v>1</v>
      </c>
    </row>
    <row r="38" spans="1:5" x14ac:dyDescent="0.2">
      <c r="A38" s="24" t="s">
        <v>30</v>
      </c>
      <c r="B38" s="18">
        <v>498471</v>
      </c>
      <c r="C38" s="25">
        <v>20541</v>
      </c>
      <c r="D38" s="26">
        <v>4.2979097357353586</v>
      </c>
      <c r="E38" s="21">
        <v>0</v>
      </c>
    </row>
    <row r="39" spans="1:5" x14ac:dyDescent="0.2">
      <c r="A39" s="29"/>
      <c r="B39" s="18" t="s">
        <v>245</v>
      </c>
      <c r="C39" s="18"/>
      <c r="D39" s="26"/>
      <c r="E39" s="21"/>
    </row>
    <row r="40" spans="1:5" ht="12.75" x14ac:dyDescent="0.2">
      <c r="A40" s="22" t="s">
        <v>156</v>
      </c>
      <c r="B40" s="19">
        <v>832362</v>
      </c>
      <c r="C40" s="23">
        <v>121176</v>
      </c>
      <c r="D40" s="20">
        <v>17.038580624477984</v>
      </c>
      <c r="E40" s="21">
        <v>1</v>
      </c>
    </row>
    <row r="41" spans="1:5" x14ac:dyDescent="0.2">
      <c r="A41" s="24" t="s">
        <v>62</v>
      </c>
      <c r="B41" s="18">
        <v>65061</v>
      </c>
      <c r="C41" s="25">
        <v>15443</v>
      </c>
      <c r="D41" s="30">
        <v>31.123785722923131</v>
      </c>
      <c r="E41" s="21">
        <v>1</v>
      </c>
    </row>
    <row r="42" spans="1:5" x14ac:dyDescent="0.2">
      <c r="A42" s="24" t="s">
        <v>39</v>
      </c>
      <c r="B42" s="18">
        <v>172098</v>
      </c>
      <c r="C42" s="25">
        <v>20432</v>
      </c>
      <c r="D42" s="26">
        <v>13.471707567945353</v>
      </c>
      <c r="E42" s="21">
        <v>1</v>
      </c>
    </row>
    <row r="43" spans="1:5" x14ac:dyDescent="0.2">
      <c r="A43" s="24" t="s">
        <v>40</v>
      </c>
      <c r="B43" s="18">
        <v>197992</v>
      </c>
      <c r="C43" s="25">
        <v>41360</v>
      </c>
      <c r="D43" s="26">
        <v>26.405842995045713</v>
      </c>
      <c r="E43" s="21">
        <v>1</v>
      </c>
    </row>
    <row r="44" spans="1:5" x14ac:dyDescent="0.2">
      <c r="A44" s="24" t="s">
        <v>41</v>
      </c>
      <c r="B44" s="18">
        <v>128228</v>
      </c>
      <c r="C44" s="25">
        <v>20564</v>
      </c>
      <c r="D44" s="26">
        <v>19.100163471541091</v>
      </c>
      <c r="E44" s="21">
        <v>1</v>
      </c>
    </row>
    <row r="45" spans="1:5" x14ac:dyDescent="0.2">
      <c r="A45" s="24" t="s">
        <v>135</v>
      </c>
      <c r="B45" s="18">
        <v>49219</v>
      </c>
      <c r="C45" s="25">
        <v>13588</v>
      </c>
      <c r="D45" s="26">
        <v>38.135331593275517</v>
      </c>
      <c r="E45" s="21">
        <v>1</v>
      </c>
    </row>
    <row r="46" spans="1:5" x14ac:dyDescent="0.2">
      <c r="A46" s="24" t="s">
        <v>136</v>
      </c>
      <c r="B46" s="18">
        <v>218567</v>
      </c>
      <c r="C46" s="25">
        <v>8592</v>
      </c>
      <c r="D46" s="26">
        <v>4.0919157042505061</v>
      </c>
      <c r="E46" s="21">
        <v>0</v>
      </c>
    </row>
    <row r="47" spans="1:5" x14ac:dyDescent="0.2">
      <c r="A47" s="24" t="s">
        <v>11</v>
      </c>
      <c r="B47" s="18">
        <v>1197</v>
      </c>
      <c r="C47" s="25">
        <v>1197</v>
      </c>
      <c r="D47" s="26">
        <v>0</v>
      </c>
      <c r="E47" s="21">
        <v>0</v>
      </c>
    </row>
    <row r="48" spans="1:5" x14ac:dyDescent="0.2">
      <c r="A48" s="29"/>
      <c r="B48" s="18" t="s">
        <v>245</v>
      </c>
      <c r="C48" s="18"/>
      <c r="D48" s="26"/>
      <c r="E48" s="21"/>
    </row>
    <row r="49" spans="1:5" ht="12.75" x14ac:dyDescent="0.2">
      <c r="A49" s="22" t="s">
        <v>157</v>
      </c>
      <c r="B49" s="19">
        <v>832362</v>
      </c>
      <c r="C49" s="23">
        <v>121176</v>
      </c>
      <c r="D49" s="20">
        <v>17.038580624477984</v>
      </c>
      <c r="E49" s="21">
        <v>1</v>
      </c>
    </row>
    <row r="50" spans="1:5" x14ac:dyDescent="0.2">
      <c r="A50" s="24" t="s">
        <v>31</v>
      </c>
      <c r="B50" s="18">
        <v>767545</v>
      </c>
      <c r="C50" s="25">
        <v>100784</v>
      </c>
      <c r="D50" s="26">
        <v>15.115461162245541</v>
      </c>
      <c r="E50" s="21">
        <v>1</v>
      </c>
    </row>
    <row r="51" spans="1:5" x14ac:dyDescent="0.2">
      <c r="A51" s="24" t="s">
        <v>32</v>
      </c>
      <c r="B51" s="25">
        <v>64817</v>
      </c>
      <c r="C51" s="25">
        <v>20392</v>
      </c>
      <c r="D51" s="26">
        <v>45.902082160945412</v>
      </c>
      <c r="E51" s="21">
        <v>1</v>
      </c>
    </row>
    <row r="52" spans="1:5" x14ac:dyDescent="0.2">
      <c r="A52" s="28"/>
      <c r="B52" s="18" t="s">
        <v>245</v>
      </c>
      <c r="C52" s="18"/>
      <c r="D52" s="26"/>
      <c r="E52" s="21"/>
    </row>
    <row r="53" spans="1:5" ht="12.75" x14ac:dyDescent="0.2">
      <c r="A53" s="11" t="s">
        <v>158</v>
      </c>
      <c r="B53" s="12">
        <v>146049</v>
      </c>
      <c r="C53" s="13">
        <v>46490</v>
      </c>
      <c r="D53" s="14">
        <v>46.6959290470977</v>
      </c>
      <c r="E53" s="15">
        <v>1</v>
      </c>
    </row>
    <row r="54" spans="1:5" s="2" customFormat="1" x14ac:dyDescent="0.2">
      <c r="A54" s="17"/>
      <c r="B54" s="32" t="s">
        <v>245</v>
      </c>
      <c r="C54" s="19"/>
      <c r="D54" s="20"/>
      <c r="E54" s="21"/>
    </row>
    <row r="55" spans="1:5" x14ac:dyDescent="0.2">
      <c r="A55" s="22" t="s">
        <v>51</v>
      </c>
      <c r="B55" s="19">
        <v>146049</v>
      </c>
      <c r="C55" s="23">
        <v>46490</v>
      </c>
      <c r="D55" s="20">
        <v>46.6959290470977</v>
      </c>
      <c r="E55" s="21">
        <v>1</v>
      </c>
    </row>
    <row r="56" spans="1:5" x14ac:dyDescent="0.2">
      <c r="A56" s="24" t="s">
        <v>84</v>
      </c>
      <c r="B56" s="18">
        <v>113761</v>
      </c>
      <c r="C56" s="25">
        <v>29872</v>
      </c>
      <c r="D56" s="26">
        <v>35.608959458331846</v>
      </c>
      <c r="E56" s="21">
        <v>1</v>
      </c>
    </row>
    <row r="57" spans="1:5" ht="24" x14ac:dyDescent="0.2">
      <c r="A57" s="33" t="s">
        <v>240</v>
      </c>
      <c r="B57" s="18">
        <v>75840</v>
      </c>
      <c r="C57" s="25">
        <v>21725</v>
      </c>
      <c r="D57" s="26">
        <v>40.145985401459853</v>
      </c>
      <c r="E57" s="21">
        <v>1</v>
      </c>
    </row>
    <row r="58" spans="1:5" ht="12.75" x14ac:dyDescent="0.2">
      <c r="A58" s="33" t="s">
        <v>159</v>
      </c>
      <c r="B58" s="18">
        <v>37921</v>
      </c>
      <c r="C58" s="25">
        <v>8147</v>
      </c>
      <c r="D58" s="26">
        <v>27.362799758178273</v>
      </c>
      <c r="E58" s="21">
        <v>1</v>
      </c>
    </row>
    <row r="59" spans="1:5" x14ac:dyDescent="0.2">
      <c r="A59" s="24" t="s">
        <v>85</v>
      </c>
      <c r="B59" s="18">
        <v>32288</v>
      </c>
      <c r="C59" s="25">
        <v>16618</v>
      </c>
      <c r="D59" s="30">
        <v>106.04977664326738</v>
      </c>
      <c r="E59" s="21">
        <v>1</v>
      </c>
    </row>
    <row r="60" spans="1:5" x14ac:dyDescent="0.2">
      <c r="A60" s="29"/>
      <c r="B60" s="18" t="s">
        <v>245</v>
      </c>
      <c r="C60" s="18"/>
      <c r="D60" s="30"/>
      <c r="E60" s="21"/>
    </row>
    <row r="61" spans="1:5" x14ac:dyDescent="0.2">
      <c r="A61" s="22" t="s">
        <v>52</v>
      </c>
      <c r="B61" s="34">
        <v>146049</v>
      </c>
      <c r="C61" s="23">
        <v>46490</v>
      </c>
      <c r="D61" s="35">
        <v>46.6959290470977</v>
      </c>
      <c r="E61" s="21">
        <v>1</v>
      </c>
    </row>
    <row r="62" spans="1:5" x14ac:dyDescent="0.2">
      <c r="A62" s="24" t="s">
        <v>50</v>
      </c>
      <c r="B62" s="18">
        <v>57603</v>
      </c>
      <c r="C62" s="25">
        <v>19258</v>
      </c>
      <c r="D62" s="26">
        <v>50.222975616116841</v>
      </c>
      <c r="E62" s="21">
        <v>1</v>
      </c>
    </row>
    <row r="63" spans="1:5" x14ac:dyDescent="0.2">
      <c r="A63" s="24" t="s">
        <v>36</v>
      </c>
      <c r="B63" s="18">
        <v>36646</v>
      </c>
      <c r="C63" s="25">
        <v>4843</v>
      </c>
      <c r="D63" s="26">
        <v>15.228123133037762</v>
      </c>
      <c r="E63" s="21">
        <v>0</v>
      </c>
    </row>
    <row r="64" spans="1:5" x14ac:dyDescent="0.2">
      <c r="A64" s="24" t="s">
        <v>37</v>
      </c>
      <c r="B64" s="18">
        <v>31954</v>
      </c>
      <c r="C64" s="25">
        <v>12673</v>
      </c>
      <c r="D64" s="26">
        <v>65.72791867641719</v>
      </c>
      <c r="E64" s="21">
        <v>1</v>
      </c>
    </row>
    <row r="65" spans="1:5" x14ac:dyDescent="0.2">
      <c r="A65" s="24" t="s">
        <v>38</v>
      </c>
      <c r="B65" s="18">
        <v>18118</v>
      </c>
      <c r="C65" s="25">
        <v>8656</v>
      </c>
      <c r="D65" s="26">
        <v>91.481716339040375</v>
      </c>
      <c r="E65" s="21">
        <v>1</v>
      </c>
    </row>
    <row r="66" spans="1:5" x14ac:dyDescent="0.2">
      <c r="A66" s="24" t="s">
        <v>28</v>
      </c>
      <c r="B66" s="149">
        <v>1728</v>
      </c>
      <c r="C66" s="25">
        <v>1060</v>
      </c>
      <c r="D66" s="26">
        <v>158.68263473053892</v>
      </c>
      <c r="E66" s="21">
        <v>0</v>
      </c>
    </row>
    <row r="67" spans="1:5" x14ac:dyDescent="0.2">
      <c r="A67" s="24" t="s">
        <v>11</v>
      </c>
      <c r="B67" s="18" t="s">
        <v>199</v>
      </c>
      <c r="C67" s="25">
        <v>0</v>
      </c>
      <c r="D67" s="26" t="s">
        <v>199</v>
      </c>
      <c r="E67" s="21">
        <v>0</v>
      </c>
    </row>
    <row r="68" spans="1:5" x14ac:dyDescent="0.2">
      <c r="A68" s="29"/>
      <c r="B68" s="37" t="s">
        <v>245</v>
      </c>
      <c r="C68" s="18"/>
      <c r="D68" s="26"/>
      <c r="E68" s="21"/>
    </row>
    <row r="69" spans="1:5" ht="12.75" x14ac:dyDescent="0.2">
      <c r="A69" s="22" t="s">
        <v>160</v>
      </c>
      <c r="B69" s="34">
        <v>146049</v>
      </c>
      <c r="C69" s="23">
        <v>46490</v>
      </c>
      <c r="D69" s="35">
        <v>46.6959290470977</v>
      </c>
      <c r="E69" s="21">
        <v>1</v>
      </c>
    </row>
    <row r="70" spans="1:5" x14ac:dyDescent="0.2">
      <c r="A70" s="24" t="s">
        <v>62</v>
      </c>
      <c r="B70" s="18">
        <v>15179</v>
      </c>
      <c r="C70" s="25">
        <v>6311</v>
      </c>
      <c r="D70" s="30">
        <v>71.165990076680202</v>
      </c>
      <c r="E70" s="21">
        <v>1</v>
      </c>
    </row>
    <row r="71" spans="1:5" x14ac:dyDescent="0.2">
      <c r="A71" s="24" t="s">
        <v>39</v>
      </c>
      <c r="B71" s="18">
        <v>25634</v>
      </c>
      <c r="C71" s="25">
        <v>8613</v>
      </c>
      <c r="D71" s="26">
        <v>50.602197285705898</v>
      </c>
      <c r="E71" s="21">
        <v>1</v>
      </c>
    </row>
    <row r="72" spans="1:5" x14ac:dyDescent="0.2">
      <c r="A72" s="24" t="s">
        <v>40</v>
      </c>
      <c r="B72" s="18">
        <v>47897</v>
      </c>
      <c r="C72" s="25">
        <v>18823</v>
      </c>
      <c r="D72" s="26">
        <v>64.741693609410461</v>
      </c>
      <c r="E72" s="21">
        <v>1</v>
      </c>
    </row>
    <row r="73" spans="1:5" x14ac:dyDescent="0.2">
      <c r="A73" s="24" t="s">
        <v>41</v>
      </c>
      <c r="B73" s="18">
        <v>23240</v>
      </c>
      <c r="C73" s="25">
        <v>438</v>
      </c>
      <c r="D73" s="26">
        <v>1.9208841329707922</v>
      </c>
      <c r="E73" s="21">
        <v>0</v>
      </c>
    </row>
    <row r="74" spans="1:5" x14ac:dyDescent="0.2">
      <c r="A74" s="24" t="s">
        <v>135</v>
      </c>
      <c r="B74" s="18">
        <v>18148</v>
      </c>
      <c r="C74" s="25">
        <v>11678</v>
      </c>
      <c r="D74" s="26">
        <v>180.49459041731066</v>
      </c>
      <c r="E74" s="21">
        <v>1</v>
      </c>
    </row>
    <row r="75" spans="1:5" x14ac:dyDescent="0.2">
      <c r="A75" s="24" t="s">
        <v>136</v>
      </c>
      <c r="B75" s="18">
        <v>15951</v>
      </c>
      <c r="C75" s="25">
        <v>627</v>
      </c>
      <c r="D75" s="26">
        <v>4.0916209866875493</v>
      </c>
      <c r="E75" s="21">
        <v>0</v>
      </c>
    </row>
    <row r="76" spans="1:5" x14ac:dyDescent="0.2">
      <c r="A76" s="24" t="s">
        <v>11</v>
      </c>
      <c r="B76" s="26" t="s">
        <v>199</v>
      </c>
      <c r="C76" s="26" t="s">
        <v>199</v>
      </c>
      <c r="D76" s="26" t="s">
        <v>199</v>
      </c>
      <c r="E76" s="21">
        <v>0</v>
      </c>
    </row>
    <row r="77" spans="1:5" x14ac:dyDescent="0.2">
      <c r="A77" s="40"/>
      <c r="B77" s="37" t="s">
        <v>245</v>
      </c>
      <c r="C77" s="41"/>
      <c r="D77" s="42"/>
      <c r="E77" s="21"/>
    </row>
    <row r="78" spans="1:5" x14ac:dyDescent="0.2">
      <c r="A78" s="11" t="s">
        <v>33</v>
      </c>
      <c r="B78" s="12">
        <v>969463</v>
      </c>
      <c r="C78" s="13">
        <v>-140046</v>
      </c>
      <c r="D78" s="14">
        <v>-12.622340152265551</v>
      </c>
      <c r="E78" s="15">
        <v>-1</v>
      </c>
    </row>
    <row r="79" spans="1:5" s="2" customFormat="1" x14ac:dyDescent="0.2">
      <c r="A79" s="17"/>
      <c r="B79" s="18" t="s">
        <v>245</v>
      </c>
      <c r="C79" s="19"/>
      <c r="D79" s="20"/>
      <c r="E79" s="21"/>
    </row>
    <row r="80" spans="1:5" x14ac:dyDescent="0.2">
      <c r="A80" s="22" t="s">
        <v>53</v>
      </c>
      <c r="B80" s="34">
        <v>969463</v>
      </c>
      <c r="C80" s="23">
        <v>-140046</v>
      </c>
      <c r="D80" s="35">
        <v>-12.622340152265551</v>
      </c>
      <c r="E80" s="21">
        <v>-1</v>
      </c>
    </row>
    <row r="81" spans="1:5" ht="12.75" x14ac:dyDescent="0.2">
      <c r="A81" s="24" t="s">
        <v>161</v>
      </c>
      <c r="B81" s="18">
        <v>765029</v>
      </c>
      <c r="C81" s="25">
        <v>-228276</v>
      </c>
      <c r="D81" s="26">
        <v>-22.981460880595588</v>
      </c>
      <c r="E81" s="21">
        <v>-1</v>
      </c>
    </row>
    <row r="82" spans="1:5" ht="12.75" x14ac:dyDescent="0.2">
      <c r="A82" s="43" t="s">
        <v>162</v>
      </c>
      <c r="B82" s="18">
        <v>162061</v>
      </c>
      <c r="C82" s="25">
        <v>58473</v>
      </c>
      <c r="D82" s="26">
        <v>56.447658029887627</v>
      </c>
      <c r="E82" s="21">
        <v>1</v>
      </c>
    </row>
    <row r="83" spans="1:5" ht="12.75" x14ac:dyDescent="0.2">
      <c r="A83" s="43" t="s">
        <v>163</v>
      </c>
      <c r="B83" s="18">
        <v>42373</v>
      </c>
      <c r="C83" s="25">
        <v>29757</v>
      </c>
      <c r="D83" s="26">
        <v>235.86715282181356</v>
      </c>
      <c r="E83" s="21">
        <v>1</v>
      </c>
    </row>
    <row r="84" spans="1:5" x14ac:dyDescent="0.2">
      <c r="A84" s="29"/>
      <c r="B84" s="18" t="s">
        <v>245</v>
      </c>
      <c r="C84" s="18"/>
      <c r="D84" s="26"/>
      <c r="E84" s="21"/>
    </row>
    <row r="85" spans="1:5" x14ac:dyDescent="0.2">
      <c r="A85" s="22" t="s">
        <v>54</v>
      </c>
      <c r="B85" s="34">
        <v>969463</v>
      </c>
      <c r="C85" s="23">
        <v>-140046</v>
      </c>
      <c r="D85" s="35">
        <v>-12.622340152265551</v>
      </c>
      <c r="E85" s="21">
        <v>-1</v>
      </c>
    </row>
    <row r="86" spans="1:5" x14ac:dyDescent="0.2">
      <c r="A86" s="24" t="s">
        <v>50</v>
      </c>
      <c r="B86" s="18">
        <v>221110</v>
      </c>
      <c r="C86" s="25">
        <v>-51149</v>
      </c>
      <c r="D86" s="26">
        <v>-18.786890424191672</v>
      </c>
      <c r="E86" s="21">
        <v>-1</v>
      </c>
    </row>
    <row r="87" spans="1:5" x14ac:dyDescent="0.2">
      <c r="A87" s="24" t="s">
        <v>36</v>
      </c>
      <c r="B87" s="18">
        <v>112397</v>
      </c>
      <c r="C87" s="25">
        <v>-25913</v>
      </c>
      <c r="D87" s="26">
        <v>-18.735449352902901</v>
      </c>
      <c r="E87" s="21">
        <v>-1</v>
      </c>
    </row>
    <row r="88" spans="1:5" x14ac:dyDescent="0.2">
      <c r="A88" s="24" t="s">
        <v>37</v>
      </c>
      <c r="B88" s="18">
        <v>93282</v>
      </c>
      <c r="C88" s="25">
        <v>-24430</v>
      </c>
      <c r="D88" s="26">
        <v>-20.754043767840152</v>
      </c>
      <c r="E88" s="21">
        <v>-1</v>
      </c>
    </row>
    <row r="89" spans="1:5" x14ac:dyDescent="0.2">
      <c r="A89" s="24" t="s">
        <v>38</v>
      </c>
      <c r="B89" s="18">
        <v>206510</v>
      </c>
      <c r="C89" s="25">
        <v>-16498</v>
      </c>
      <c r="D89" s="26">
        <v>-7.3979408810446259</v>
      </c>
      <c r="E89" s="21">
        <v>0</v>
      </c>
    </row>
    <row r="90" spans="1:5" x14ac:dyDescent="0.2">
      <c r="A90" s="24" t="s">
        <v>28</v>
      </c>
      <c r="B90" s="18">
        <v>336164</v>
      </c>
      <c r="C90" s="25">
        <v>-21794</v>
      </c>
      <c r="D90" s="26">
        <v>-6.088423781560965</v>
      </c>
      <c r="E90" s="21">
        <v>0</v>
      </c>
    </row>
    <row r="91" spans="1:5" x14ac:dyDescent="0.2">
      <c r="A91" s="24" t="s">
        <v>11</v>
      </c>
      <c r="B91" s="18" t="s">
        <v>199</v>
      </c>
      <c r="C91" s="25">
        <v>0</v>
      </c>
      <c r="D91" s="26" t="s">
        <v>199</v>
      </c>
      <c r="E91" s="21">
        <v>0</v>
      </c>
    </row>
    <row r="92" spans="1:5" x14ac:dyDescent="0.2">
      <c r="A92" s="29"/>
      <c r="B92" s="37" t="s">
        <v>245</v>
      </c>
      <c r="C92" s="18"/>
      <c r="D92" s="26"/>
      <c r="E92" s="21"/>
    </row>
    <row r="93" spans="1:5" ht="12.75" x14ac:dyDescent="0.2">
      <c r="A93" s="22" t="s">
        <v>164</v>
      </c>
      <c r="B93" s="34">
        <v>969463</v>
      </c>
      <c r="C93" s="23">
        <v>-140046</v>
      </c>
      <c r="D93" s="35">
        <v>-12.622340152265551</v>
      </c>
      <c r="E93" s="21">
        <v>-1</v>
      </c>
    </row>
    <row r="94" spans="1:5" x14ac:dyDescent="0.2">
      <c r="A94" s="24" t="s">
        <v>62</v>
      </c>
      <c r="B94" s="18">
        <v>204495</v>
      </c>
      <c r="C94" s="25">
        <v>-20754</v>
      </c>
      <c r="D94" s="30">
        <v>-9.2138033909140553</v>
      </c>
      <c r="E94" s="21">
        <v>-1</v>
      </c>
    </row>
    <row r="95" spans="1:5" x14ac:dyDescent="0.2">
      <c r="A95" s="24" t="s">
        <v>39</v>
      </c>
      <c r="B95" s="18">
        <v>258326</v>
      </c>
      <c r="C95" s="25">
        <v>-26397</v>
      </c>
      <c r="D95" s="26">
        <v>-9.2711161374388436</v>
      </c>
      <c r="E95" s="21">
        <v>-1</v>
      </c>
    </row>
    <row r="96" spans="1:5" x14ac:dyDescent="0.2">
      <c r="A96" s="24" t="s">
        <v>40</v>
      </c>
      <c r="B96" s="18">
        <v>286199</v>
      </c>
      <c r="C96" s="25">
        <v>-31579</v>
      </c>
      <c r="D96" s="26">
        <v>-9.9374406031883904</v>
      </c>
      <c r="E96" s="21">
        <v>-1</v>
      </c>
    </row>
    <row r="97" spans="1:5" x14ac:dyDescent="0.2">
      <c r="A97" s="24" t="s">
        <v>41</v>
      </c>
      <c r="B97" s="18">
        <v>100064</v>
      </c>
      <c r="C97" s="25">
        <v>-38640</v>
      </c>
      <c r="D97" s="26">
        <v>-27.857884415734226</v>
      </c>
      <c r="E97" s="21">
        <v>-1</v>
      </c>
    </row>
    <row r="98" spans="1:5" x14ac:dyDescent="0.2">
      <c r="A98" s="24" t="s">
        <v>135</v>
      </c>
      <c r="B98" s="18">
        <v>44837</v>
      </c>
      <c r="C98" s="25">
        <v>-1055</v>
      </c>
      <c r="D98" s="26">
        <v>-2.2988756210232717</v>
      </c>
      <c r="E98" s="21">
        <v>0</v>
      </c>
    </row>
    <row r="99" spans="1:5" x14ac:dyDescent="0.2">
      <c r="A99" s="24" t="s">
        <v>136</v>
      </c>
      <c r="B99" s="18">
        <v>74766</v>
      </c>
      <c r="C99" s="25">
        <v>-22306</v>
      </c>
      <c r="D99" s="26">
        <v>-22.978819845063459</v>
      </c>
      <c r="E99" s="21">
        <v>-1</v>
      </c>
    </row>
    <row r="100" spans="1:5" x14ac:dyDescent="0.2">
      <c r="A100" s="24" t="s">
        <v>11</v>
      </c>
      <c r="B100" s="18">
        <v>776</v>
      </c>
      <c r="C100" s="25">
        <v>685</v>
      </c>
      <c r="D100" s="26">
        <v>752.74725274725279</v>
      </c>
      <c r="E100" s="21">
        <v>0</v>
      </c>
    </row>
    <row r="101" spans="1:5" x14ac:dyDescent="0.2">
      <c r="A101" s="44"/>
      <c r="B101" s="45" t="s">
        <v>245</v>
      </c>
      <c r="C101" s="46"/>
      <c r="D101" s="47"/>
      <c r="E101" s="21"/>
    </row>
    <row r="102" spans="1:5" x14ac:dyDescent="0.2">
      <c r="A102" s="48" t="s">
        <v>68</v>
      </c>
      <c r="B102" s="49" t="s">
        <v>245</v>
      </c>
      <c r="C102" s="50"/>
      <c r="D102" s="51"/>
      <c r="E102" s="15"/>
    </row>
    <row r="103" spans="1:5" s="2" customFormat="1" x14ac:dyDescent="0.2">
      <c r="A103" s="52"/>
      <c r="B103" s="53" t="s">
        <v>245</v>
      </c>
      <c r="C103" s="54"/>
      <c r="D103" s="20"/>
      <c r="E103" s="21"/>
    </row>
    <row r="104" spans="1:5" x14ac:dyDescent="0.2">
      <c r="A104" s="55" t="s">
        <v>42</v>
      </c>
      <c r="B104" s="53" t="s">
        <v>245</v>
      </c>
      <c r="C104" s="56"/>
      <c r="D104" s="57"/>
      <c r="E104" s="21"/>
    </row>
    <row r="105" spans="1:5" x14ac:dyDescent="0.2">
      <c r="A105" s="58" t="s">
        <v>34</v>
      </c>
      <c r="B105" s="59">
        <v>50.229686314412533</v>
      </c>
      <c r="C105" s="47">
        <v>8.008969680050626</v>
      </c>
      <c r="D105" s="47">
        <v>18.969288819537507</v>
      </c>
      <c r="E105" s="21">
        <v>1</v>
      </c>
    </row>
    <row r="106" spans="1:5" ht="12.75" x14ac:dyDescent="0.2">
      <c r="A106" s="58" t="s">
        <v>165</v>
      </c>
      <c r="B106" s="59">
        <v>42.731819409263636</v>
      </c>
      <c r="C106" s="47">
        <v>5.6957814684495531</v>
      </c>
      <c r="D106" s="47">
        <v>15.379024823205359</v>
      </c>
      <c r="E106" s="21">
        <v>1</v>
      </c>
    </row>
    <row r="107" spans="1:5" x14ac:dyDescent="0.2">
      <c r="A107" s="58" t="s">
        <v>44</v>
      </c>
      <c r="B107" s="59">
        <v>49.770313685587467</v>
      </c>
      <c r="C107" s="47">
        <v>-8.008969680050626</v>
      </c>
      <c r="D107" s="47">
        <v>-13.861317090709434</v>
      </c>
      <c r="E107" s="21">
        <v>-1</v>
      </c>
    </row>
    <row r="108" spans="1:5" x14ac:dyDescent="0.2">
      <c r="A108" s="60"/>
      <c r="B108" s="59" t="s">
        <v>245</v>
      </c>
      <c r="C108" s="47"/>
      <c r="D108" s="47"/>
      <c r="E108" s="21"/>
    </row>
    <row r="109" spans="1:5" x14ac:dyDescent="0.2">
      <c r="A109" s="55" t="s">
        <v>43</v>
      </c>
      <c r="B109" s="56" t="s">
        <v>245</v>
      </c>
      <c r="C109" s="57"/>
      <c r="D109" s="57"/>
      <c r="E109" s="21"/>
    </row>
    <row r="110" spans="1:5" ht="12.75" x14ac:dyDescent="0.2">
      <c r="A110" s="58" t="s">
        <v>166</v>
      </c>
      <c r="B110" s="59">
        <v>14.927162511459906</v>
      </c>
      <c r="C110" s="47">
        <v>2.6472224563254318</v>
      </c>
      <c r="D110" s="47">
        <v>21.557291358426284</v>
      </c>
      <c r="E110" s="21">
        <v>1</v>
      </c>
    </row>
    <row r="111" spans="1:5" x14ac:dyDescent="0.2">
      <c r="A111" s="58" t="s">
        <v>35</v>
      </c>
      <c r="B111" s="59">
        <v>21.551883615372272</v>
      </c>
      <c r="C111" s="47">
        <v>3.792415471874623</v>
      </c>
      <c r="D111" s="47">
        <v>21.354330215475269</v>
      </c>
      <c r="E111" s="21">
        <v>1</v>
      </c>
    </row>
    <row r="112" spans="1:5" x14ac:dyDescent="0.2">
      <c r="A112" s="60"/>
      <c r="B112" s="59" t="s">
        <v>245</v>
      </c>
      <c r="C112" s="47"/>
      <c r="D112" s="47"/>
      <c r="E112" s="21"/>
    </row>
    <row r="113" spans="1:5" x14ac:dyDescent="0.2">
      <c r="A113" s="55" t="s">
        <v>67</v>
      </c>
      <c r="B113" s="56" t="s">
        <v>245</v>
      </c>
      <c r="C113" s="57"/>
      <c r="D113" s="57"/>
      <c r="E113" s="21"/>
    </row>
    <row r="114" spans="1:5" x14ac:dyDescent="0.2">
      <c r="A114" s="58" t="s">
        <v>66</v>
      </c>
      <c r="B114" s="59">
        <v>59.886323498670045</v>
      </c>
      <c r="C114" s="47">
        <v>-7.3155055587073505</v>
      </c>
      <c r="D114" s="47">
        <v>-10.88587269322881</v>
      </c>
      <c r="E114" s="21">
        <v>-1</v>
      </c>
    </row>
    <row r="115" spans="1:5" x14ac:dyDescent="0.2">
      <c r="A115" s="58" t="s">
        <v>89</v>
      </c>
      <c r="B115" s="59">
        <v>12.676335536701581</v>
      </c>
      <c r="C115" s="47">
        <v>2.2973348252140102</v>
      </c>
      <c r="D115" s="47">
        <v>22.134450984971025</v>
      </c>
      <c r="E115" s="21">
        <v>1</v>
      </c>
    </row>
    <row r="116" spans="1:5" x14ac:dyDescent="0.2">
      <c r="A116" s="58"/>
      <c r="B116" s="59"/>
      <c r="C116" s="47"/>
      <c r="D116" s="47"/>
      <c r="E116" s="61"/>
    </row>
    <row r="117" spans="1:5" x14ac:dyDescent="0.2">
      <c r="A117" s="55" t="s">
        <v>137</v>
      </c>
      <c r="B117" s="59" t="s">
        <v>245</v>
      </c>
      <c r="C117" s="47"/>
      <c r="D117" s="47"/>
      <c r="E117" s="61"/>
    </row>
    <row r="118" spans="1:5" ht="13.5" thickBot="1" x14ac:dyDescent="0.25">
      <c r="A118" s="63" t="s">
        <v>167</v>
      </c>
      <c r="B118" s="64">
        <v>18.458557344158997</v>
      </c>
      <c r="C118" s="65">
        <v>4.8345212287734007</v>
      </c>
      <c r="D118" s="65">
        <v>35.485234976100699</v>
      </c>
      <c r="E118" s="66">
        <v>1</v>
      </c>
    </row>
    <row r="119" spans="1:5" s="2" customFormat="1" x14ac:dyDescent="0.2">
      <c r="A119" s="163" t="s">
        <v>168</v>
      </c>
      <c r="B119" s="163"/>
      <c r="C119" s="163"/>
      <c r="D119" s="163"/>
      <c r="E119" s="163"/>
    </row>
    <row r="120" spans="1:5" s="2" customFormat="1" x14ac:dyDescent="0.2">
      <c r="A120" s="160" t="s">
        <v>169</v>
      </c>
      <c r="B120" s="160"/>
      <c r="C120" s="160"/>
      <c r="D120" s="160"/>
      <c r="E120" s="160"/>
    </row>
    <row r="121" spans="1:5" s="2" customFormat="1" x14ac:dyDescent="0.2">
      <c r="A121" s="160" t="s">
        <v>170</v>
      </c>
      <c r="B121" s="160"/>
      <c r="C121" s="160"/>
      <c r="D121" s="160"/>
      <c r="E121" s="160"/>
    </row>
    <row r="122" spans="1:5" s="2" customFormat="1" x14ac:dyDescent="0.2">
      <c r="A122" s="160" t="s">
        <v>171</v>
      </c>
      <c r="B122" s="160"/>
      <c r="C122" s="160"/>
      <c r="D122" s="160"/>
      <c r="E122" s="160"/>
    </row>
    <row r="123" spans="1:5" s="2" customFormat="1" x14ac:dyDescent="0.2">
      <c r="A123" s="160" t="s">
        <v>200</v>
      </c>
      <c r="B123" s="160"/>
      <c r="C123" s="160"/>
      <c r="D123" s="160"/>
      <c r="E123" s="160"/>
    </row>
    <row r="124" spans="1:5" s="2" customFormat="1" x14ac:dyDescent="0.2">
      <c r="A124" s="160" t="s">
        <v>172</v>
      </c>
      <c r="B124" s="160"/>
      <c r="C124" s="160"/>
      <c r="D124" s="160"/>
      <c r="E124" s="160"/>
    </row>
    <row r="125" spans="1:5" s="2" customFormat="1" x14ac:dyDescent="0.2">
      <c r="A125" s="160" t="s">
        <v>173</v>
      </c>
      <c r="B125" s="160"/>
      <c r="C125" s="160"/>
      <c r="D125" s="160"/>
      <c r="E125" s="160"/>
    </row>
    <row r="126" spans="1:5" s="2" customFormat="1" x14ac:dyDescent="0.2">
      <c r="A126" s="160" t="s">
        <v>174</v>
      </c>
      <c r="B126" s="160"/>
      <c r="C126" s="160"/>
      <c r="D126" s="160"/>
      <c r="E126" s="160"/>
    </row>
    <row r="127" spans="1:5" s="2" customFormat="1" x14ac:dyDescent="0.2">
      <c r="A127" s="160" t="s">
        <v>175</v>
      </c>
      <c r="B127" s="160"/>
      <c r="C127" s="160"/>
      <c r="D127" s="160"/>
      <c r="E127" s="160"/>
    </row>
    <row r="128" spans="1:5" s="2" customFormat="1" x14ac:dyDescent="0.2">
      <c r="A128" s="160" t="s">
        <v>176</v>
      </c>
      <c r="B128" s="160"/>
      <c r="C128" s="160"/>
      <c r="D128" s="160"/>
      <c r="E128" s="160"/>
    </row>
    <row r="129" spans="1:5" s="2" customFormat="1" x14ac:dyDescent="0.2">
      <c r="A129" s="160" t="s">
        <v>177</v>
      </c>
      <c r="B129" s="160"/>
      <c r="C129" s="160"/>
      <c r="D129" s="160"/>
      <c r="E129" s="160"/>
    </row>
    <row r="130" spans="1:5" s="2" customFormat="1" x14ac:dyDescent="0.2">
      <c r="A130" s="160" t="s">
        <v>178</v>
      </c>
      <c r="B130" s="160"/>
      <c r="C130" s="160"/>
      <c r="D130" s="160"/>
      <c r="E130" s="160"/>
    </row>
    <row r="131" spans="1:5" s="2" customFormat="1" x14ac:dyDescent="0.2">
      <c r="A131" s="160" t="s">
        <v>179</v>
      </c>
      <c r="B131" s="160"/>
      <c r="C131" s="160"/>
      <c r="D131" s="160"/>
      <c r="E131" s="160"/>
    </row>
    <row r="132" spans="1:5" s="2" customFormat="1" x14ac:dyDescent="0.2">
      <c r="A132" s="160" t="s">
        <v>180</v>
      </c>
      <c r="B132" s="160"/>
      <c r="C132" s="160"/>
      <c r="D132" s="160"/>
      <c r="E132" s="160"/>
    </row>
    <row r="133" spans="1:5" s="2" customFormat="1" x14ac:dyDescent="0.2">
      <c r="A133" s="164" t="s">
        <v>238</v>
      </c>
      <c r="B133" s="164"/>
      <c r="C133" s="164"/>
      <c r="D133" s="164"/>
      <c r="E133" s="164"/>
    </row>
    <row r="134" spans="1:5" hidden="1" x14ac:dyDescent="0.2">
      <c r="A134" s="67">
        <v>1</v>
      </c>
      <c r="B134" s="67">
        <v>-1</v>
      </c>
      <c r="C134" s="67">
        <v>0</v>
      </c>
    </row>
  </sheetData>
  <mergeCells count="21">
    <mergeCell ref="A125:E125"/>
    <mergeCell ref="A126:E126"/>
    <mergeCell ref="A121:E121"/>
    <mergeCell ref="A122:E122"/>
    <mergeCell ref="A132:E132"/>
    <mergeCell ref="A133:E133"/>
    <mergeCell ref="A127:E127"/>
    <mergeCell ref="A128:E128"/>
    <mergeCell ref="A129:E129"/>
    <mergeCell ref="A130:E130"/>
    <mergeCell ref="A131:E131"/>
    <mergeCell ref="A123:E123"/>
    <mergeCell ref="A124:E124"/>
    <mergeCell ref="A1:E1"/>
    <mergeCell ref="A2:E2"/>
    <mergeCell ref="A3:E3"/>
    <mergeCell ref="C4:D4"/>
    <mergeCell ref="A4:A5"/>
    <mergeCell ref="E4:E5"/>
    <mergeCell ref="A119:E119"/>
    <mergeCell ref="A120:E120"/>
  </mergeCells>
  <conditionalFormatting sqref="E116:E117">
    <cfRule type="iconSet" priority="2">
      <iconSet iconSet="3Arrows" showValue="0">
        <cfvo type="percent" val="0"/>
        <cfvo type="percent" val="33"/>
        <cfvo type="percent" val="67"/>
      </iconSet>
    </cfRule>
  </conditionalFormatting>
  <conditionalFormatting sqref="A134:C134 E118 E110:E111 E105:E107 E93:E100 E85:E91 E80:E83 E78 E69:E76 E55:E59 E53 E49:E51 E40:E47 E36:E38 E28:E34 E26 E24 E20:E22 E18 E9:E16 E7 E61:E67 E114:E11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56"/>
  <sheetViews>
    <sheetView view="pageBreakPreview" zoomScaleNormal="100" zoomScaleSheetLayoutView="100" workbookViewId="0">
      <selection sqref="A1:E1"/>
    </sheetView>
  </sheetViews>
  <sheetFormatPr baseColWidth="10" defaultRowHeight="11.25" x14ac:dyDescent="0.2"/>
  <cols>
    <col min="1" max="1" width="34.85546875" style="2" customWidth="1"/>
    <col min="2" max="4" width="9.28515625" style="2" customWidth="1"/>
    <col min="5" max="5" width="19.28515625" style="1" customWidth="1"/>
    <col min="6" max="16384" width="11.42578125" style="2"/>
  </cols>
  <sheetData>
    <row r="1" spans="1:5" x14ac:dyDescent="0.2">
      <c r="A1" s="157" t="s">
        <v>0</v>
      </c>
      <c r="B1" s="157"/>
      <c r="C1" s="157"/>
      <c r="D1" s="157"/>
      <c r="E1" s="157"/>
    </row>
    <row r="2" spans="1:5" x14ac:dyDescent="0.2">
      <c r="A2" s="157" t="s">
        <v>78</v>
      </c>
      <c r="B2" s="157"/>
      <c r="C2" s="157"/>
      <c r="D2" s="157"/>
      <c r="E2" s="157"/>
    </row>
    <row r="3" spans="1:5" ht="12" thickBot="1" x14ac:dyDescent="0.25">
      <c r="A3" s="158" t="s">
        <v>242</v>
      </c>
      <c r="B3" s="158"/>
      <c r="C3" s="158"/>
      <c r="D3" s="158"/>
      <c r="E3" s="158"/>
    </row>
    <row r="4" spans="1:5" s="5" customFormat="1" ht="15" customHeight="1" x14ac:dyDescent="0.25">
      <c r="A4" s="166" t="s">
        <v>138</v>
      </c>
      <c r="B4" s="3" t="s">
        <v>243</v>
      </c>
      <c r="C4" s="165" t="s">
        <v>90</v>
      </c>
      <c r="D4" s="165"/>
      <c r="E4" s="161" t="s">
        <v>121</v>
      </c>
    </row>
    <row r="5" spans="1:5" s="5" customFormat="1" ht="12" thickBot="1" x14ac:dyDescent="0.3">
      <c r="A5" s="167"/>
      <c r="B5" s="6" t="s">
        <v>244</v>
      </c>
      <c r="C5" s="6" t="s">
        <v>64</v>
      </c>
      <c r="D5" s="6" t="s">
        <v>63</v>
      </c>
      <c r="E5" s="162"/>
    </row>
    <row r="6" spans="1:5" s="5" customFormat="1" x14ac:dyDescent="0.2">
      <c r="A6" s="74"/>
      <c r="B6" s="9"/>
      <c r="C6" s="75"/>
      <c r="D6" s="9"/>
      <c r="E6" s="4"/>
    </row>
    <row r="7" spans="1:5" s="16" customFormat="1" x14ac:dyDescent="0.2">
      <c r="A7" s="76" t="s">
        <v>1</v>
      </c>
      <c r="B7" s="77">
        <v>2165323</v>
      </c>
      <c r="C7" s="13">
        <v>169683</v>
      </c>
      <c r="D7" s="14">
        <v>8.5026858551642572</v>
      </c>
      <c r="E7" s="15">
        <v>1</v>
      </c>
    </row>
    <row r="8" spans="1:5" s="16" customFormat="1" x14ac:dyDescent="0.2">
      <c r="A8" s="78"/>
      <c r="B8" s="79"/>
      <c r="C8" s="19"/>
      <c r="D8" s="20"/>
      <c r="E8" s="21"/>
    </row>
    <row r="9" spans="1:5" s="16" customFormat="1" x14ac:dyDescent="0.2">
      <c r="A9" s="80" t="s">
        <v>2</v>
      </c>
      <c r="B9" s="81">
        <v>266271</v>
      </c>
      <c r="C9" s="23">
        <v>4567</v>
      </c>
      <c r="D9" s="20">
        <v>1.7451013358603613</v>
      </c>
      <c r="E9" s="21">
        <v>0</v>
      </c>
    </row>
    <row r="10" spans="1:5" x14ac:dyDescent="0.2">
      <c r="A10" s="82" t="s">
        <v>71</v>
      </c>
      <c r="B10" s="83">
        <v>266271</v>
      </c>
      <c r="C10" s="25">
        <v>4567</v>
      </c>
      <c r="D10" s="26">
        <v>1.7451013358603613</v>
      </c>
      <c r="E10" s="84">
        <v>0</v>
      </c>
    </row>
    <row r="11" spans="1:5" x14ac:dyDescent="0.2">
      <c r="A11" s="82"/>
      <c r="B11" s="83"/>
      <c r="C11" s="18"/>
      <c r="D11" s="26"/>
      <c r="E11" s="21"/>
    </row>
    <row r="12" spans="1:5" s="16" customFormat="1" x14ac:dyDescent="0.2">
      <c r="A12" s="80" t="s">
        <v>3</v>
      </c>
      <c r="B12" s="81">
        <v>404048</v>
      </c>
      <c r="C12" s="23">
        <v>19994</v>
      </c>
      <c r="D12" s="20">
        <v>5.206038734136345</v>
      </c>
      <c r="E12" s="85">
        <v>0</v>
      </c>
    </row>
    <row r="13" spans="1:5" x14ac:dyDescent="0.2">
      <c r="A13" s="82" t="s">
        <v>4</v>
      </c>
      <c r="B13" s="83">
        <v>237024</v>
      </c>
      <c r="C13" s="25">
        <v>19306</v>
      </c>
      <c r="D13" s="26">
        <v>8.8674340201545121</v>
      </c>
      <c r="E13" s="21">
        <v>0</v>
      </c>
    </row>
    <row r="14" spans="1:5" x14ac:dyDescent="0.2">
      <c r="A14" s="82" t="s">
        <v>5</v>
      </c>
      <c r="B14" s="83">
        <v>140081</v>
      </c>
      <c r="C14" s="25">
        <v>1839</v>
      </c>
      <c r="D14" s="26">
        <v>1.3302758929992333</v>
      </c>
      <c r="E14" s="21">
        <v>0</v>
      </c>
    </row>
    <row r="15" spans="1:5" ht="12.75" x14ac:dyDescent="0.2">
      <c r="A15" s="82" t="s">
        <v>139</v>
      </c>
      <c r="B15" s="83">
        <v>26943</v>
      </c>
      <c r="C15" s="25">
        <v>-1151</v>
      </c>
      <c r="D15" s="26">
        <v>-4.0969602050259839</v>
      </c>
      <c r="E15" s="21">
        <v>0</v>
      </c>
    </row>
    <row r="16" spans="1:5" x14ac:dyDescent="0.2">
      <c r="A16" s="82"/>
      <c r="B16" s="83"/>
      <c r="C16" s="18"/>
      <c r="D16" s="26"/>
      <c r="E16" s="21"/>
    </row>
    <row r="17" spans="1:5" s="16" customFormat="1" x14ac:dyDescent="0.2">
      <c r="A17" s="80" t="s">
        <v>65</v>
      </c>
      <c r="B17" s="81">
        <v>1477047</v>
      </c>
      <c r="C17" s="23">
        <v>139109</v>
      </c>
      <c r="D17" s="20">
        <v>10.397268034841673</v>
      </c>
      <c r="E17" s="21">
        <v>1</v>
      </c>
    </row>
    <row r="18" spans="1:5" x14ac:dyDescent="0.2">
      <c r="A18" s="82" t="s">
        <v>81</v>
      </c>
      <c r="B18" s="83">
        <v>367144</v>
      </c>
      <c r="C18" s="25">
        <v>18612</v>
      </c>
      <c r="D18" s="26">
        <v>5.3401122422044462</v>
      </c>
      <c r="E18" s="21">
        <v>0</v>
      </c>
    </row>
    <row r="19" spans="1:5" x14ac:dyDescent="0.2">
      <c r="A19" s="82" t="s">
        <v>6</v>
      </c>
      <c r="B19" s="83">
        <v>109614</v>
      </c>
      <c r="C19" s="25">
        <v>9205</v>
      </c>
      <c r="D19" s="26">
        <v>9.1675049049388004</v>
      </c>
      <c r="E19" s="21">
        <v>0</v>
      </c>
    </row>
    <row r="20" spans="1:5" x14ac:dyDescent="0.2">
      <c r="A20" s="82" t="s">
        <v>82</v>
      </c>
      <c r="B20" s="83">
        <v>130971</v>
      </c>
      <c r="C20" s="25">
        <v>10493</v>
      </c>
      <c r="D20" s="26">
        <v>8.7094739288500804</v>
      </c>
      <c r="E20" s="21">
        <v>0</v>
      </c>
    </row>
    <row r="21" spans="1:5" x14ac:dyDescent="0.2">
      <c r="A21" s="82" t="s">
        <v>83</v>
      </c>
      <c r="B21" s="83">
        <v>45623</v>
      </c>
      <c r="C21" s="25">
        <v>6725</v>
      </c>
      <c r="D21" s="26">
        <v>17.288806622448455</v>
      </c>
      <c r="E21" s="21">
        <v>0</v>
      </c>
    </row>
    <row r="22" spans="1:5" ht="22.5" x14ac:dyDescent="0.2">
      <c r="A22" s="82" t="s">
        <v>73</v>
      </c>
      <c r="B22" s="83">
        <v>203627</v>
      </c>
      <c r="C22" s="25">
        <v>28352</v>
      </c>
      <c r="D22" s="26">
        <v>16.175723862501783</v>
      </c>
      <c r="E22" s="21">
        <v>1</v>
      </c>
    </row>
    <row r="23" spans="1:5" x14ac:dyDescent="0.2">
      <c r="A23" s="82" t="s">
        <v>72</v>
      </c>
      <c r="B23" s="83">
        <v>86206</v>
      </c>
      <c r="C23" s="25">
        <v>7045</v>
      </c>
      <c r="D23" s="26">
        <v>8.8995843913037991</v>
      </c>
      <c r="E23" s="21">
        <v>0</v>
      </c>
    </row>
    <row r="24" spans="1:5" x14ac:dyDescent="0.2">
      <c r="A24" s="82" t="s">
        <v>49</v>
      </c>
      <c r="B24" s="83">
        <v>204471</v>
      </c>
      <c r="C24" s="25">
        <v>-10776</v>
      </c>
      <c r="D24" s="26">
        <v>-5.0063415517986316</v>
      </c>
      <c r="E24" s="21">
        <v>0</v>
      </c>
    </row>
    <row r="25" spans="1:5" ht="12.75" x14ac:dyDescent="0.2">
      <c r="A25" s="82" t="s">
        <v>140</v>
      </c>
      <c r="B25" s="83">
        <v>170033</v>
      </c>
      <c r="C25" s="25">
        <v>25567</v>
      </c>
      <c r="D25" s="26">
        <v>17.697589744299698</v>
      </c>
      <c r="E25" s="21">
        <v>1</v>
      </c>
    </row>
    <row r="26" spans="1:5" x14ac:dyDescent="0.2">
      <c r="A26" s="82" t="s">
        <v>74</v>
      </c>
      <c r="B26" s="83">
        <v>159358</v>
      </c>
      <c r="C26" s="25">
        <v>43886</v>
      </c>
      <c r="D26" s="26">
        <v>38.00575031176389</v>
      </c>
      <c r="E26" s="21">
        <v>1</v>
      </c>
    </row>
    <row r="27" spans="1:5" x14ac:dyDescent="0.2">
      <c r="A27" s="82"/>
      <c r="B27" s="83" t="s">
        <v>245</v>
      </c>
      <c r="C27" s="19"/>
      <c r="D27" s="20"/>
      <c r="E27" s="21"/>
    </row>
    <row r="28" spans="1:5" s="16" customFormat="1" x14ac:dyDescent="0.2">
      <c r="A28" s="80" t="s">
        <v>7</v>
      </c>
      <c r="B28" s="81">
        <v>17957</v>
      </c>
      <c r="C28" s="23">
        <v>6013</v>
      </c>
      <c r="D28" s="20">
        <v>50.343268586738112</v>
      </c>
      <c r="E28" s="21">
        <v>0</v>
      </c>
    </row>
    <row r="29" spans="1:5" x14ac:dyDescent="0.2">
      <c r="A29" s="86"/>
      <c r="B29" s="83"/>
      <c r="C29" s="18"/>
      <c r="D29" s="26"/>
      <c r="E29" s="21"/>
    </row>
    <row r="30" spans="1:5" s="16" customFormat="1" x14ac:dyDescent="0.2">
      <c r="A30" s="87" t="s">
        <v>88</v>
      </c>
      <c r="B30" s="88">
        <v>2165323</v>
      </c>
      <c r="C30" s="13">
        <v>169683</v>
      </c>
      <c r="D30" s="14">
        <v>8.5026858551642572</v>
      </c>
      <c r="E30" s="15">
        <v>1</v>
      </c>
    </row>
    <row r="31" spans="1:5" s="16" customFormat="1" x14ac:dyDescent="0.2">
      <c r="A31" s="89"/>
      <c r="B31" s="83"/>
      <c r="C31" s="18"/>
      <c r="D31" s="26"/>
      <c r="E31" s="21"/>
    </row>
    <row r="32" spans="1:5" s="16" customFormat="1" ht="12.75" x14ac:dyDescent="0.2">
      <c r="A32" s="90" t="s">
        <v>141</v>
      </c>
      <c r="B32" s="83">
        <v>428615</v>
      </c>
      <c r="C32" s="25">
        <v>45186</v>
      </c>
      <c r="D32" s="26">
        <v>11.784711119920507</v>
      </c>
      <c r="E32" s="21">
        <v>1</v>
      </c>
    </row>
    <row r="33" spans="1:7" ht="12.75" x14ac:dyDescent="0.2">
      <c r="A33" s="90" t="s">
        <v>142</v>
      </c>
      <c r="B33" s="83">
        <v>1171517</v>
      </c>
      <c r="C33" s="25">
        <v>105925</v>
      </c>
      <c r="D33" s="26">
        <v>9.9404837874158218</v>
      </c>
      <c r="E33" s="21">
        <v>1</v>
      </c>
    </row>
    <row r="34" spans="1:7" s="16" customFormat="1" x14ac:dyDescent="0.2">
      <c r="A34" s="90" t="s">
        <v>13</v>
      </c>
      <c r="B34" s="83">
        <v>542420</v>
      </c>
      <c r="C34" s="25">
        <v>11825</v>
      </c>
      <c r="D34" s="26">
        <v>2.2286301227866829</v>
      </c>
      <c r="E34" s="21">
        <v>0</v>
      </c>
    </row>
    <row r="35" spans="1:7" s="16" customFormat="1" x14ac:dyDescent="0.2">
      <c r="A35" s="90" t="s">
        <v>11</v>
      </c>
      <c r="B35" s="83">
        <v>22771</v>
      </c>
      <c r="C35" s="25">
        <v>6747</v>
      </c>
      <c r="D35" s="26">
        <v>42.105591612581129</v>
      </c>
      <c r="E35" s="21">
        <v>0</v>
      </c>
    </row>
    <row r="36" spans="1:7" x14ac:dyDescent="0.2">
      <c r="A36" s="86"/>
      <c r="B36" s="83"/>
      <c r="C36" s="19"/>
      <c r="D36" s="20"/>
      <c r="E36" s="21"/>
    </row>
    <row r="37" spans="1:7" s="16" customFormat="1" x14ac:dyDescent="0.2">
      <c r="A37" s="87" t="s">
        <v>8</v>
      </c>
      <c r="B37" s="88">
        <v>2165323</v>
      </c>
      <c r="C37" s="13">
        <v>169683</v>
      </c>
      <c r="D37" s="14">
        <v>8.5026858551642572</v>
      </c>
      <c r="E37" s="15">
        <v>1</v>
      </c>
    </row>
    <row r="38" spans="1:7" s="16" customFormat="1" x14ac:dyDescent="0.2">
      <c r="A38" s="89"/>
      <c r="B38" s="83"/>
      <c r="C38" s="18"/>
      <c r="D38" s="26"/>
      <c r="E38" s="21"/>
    </row>
    <row r="39" spans="1:7" x14ac:dyDescent="0.2">
      <c r="A39" s="90" t="s">
        <v>9</v>
      </c>
      <c r="B39" s="83">
        <v>275071</v>
      </c>
      <c r="C39" s="25">
        <v>55</v>
      </c>
      <c r="D39" s="26">
        <v>1.9998836431334904E-2</v>
      </c>
      <c r="E39" s="21">
        <v>0</v>
      </c>
    </row>
    <row r="40" spans="1:7" x14ac:dyDescent="0.2">
      <c r="A40" s="90" t="s">
        <v>10</v>
      </c>
      <c r="B40" s="83">
        <v>1890252</v>
      </c>
      <c r="C40" s="25">
        <v>169628</v>
      </c>
      <c r="D40" s="26">
        <v>9.8585164451966261</v>
      </c>
      <c r="E40" s="21">
        <v>1</v>
      </c>
    </row>
    <row r="41" spans="1:7" x14ac:dyDescent="0.2">
      <c r="A41" s="90" t="s">
        <v>11</v>
      </c>
      <c r="B41" s="83">
        <v>0</v>
      </c>
      <c r="C41" s="25">
        <v>0</v>
      </c>
      <c r="D41" s="26" t="s">
        <v>199</v>
      </c>
      <c r="E41" s="21">
        <v>0</v>
      </c>
    </row>
    <row r="42" spans="1:7" x14ac:dyDescent="0.2">
      <c r="A42" s="86"/>
      <c r="B42" s="83"/>
      <c r="C42" s="18"/>
      <c r="D42" s="26"/>
      <c r="E42" s="21"/>
    </row>
    <row r="43" spans="1:7" s="16" customFormat="1" x14ac:dyDescent="0.2">
      <c r="A43" s="11" t="s">
        <v>20</v>
      </c>
      <c r="B43" s="91">
        <v>2165323</v>
      </c>
      <c r="C43" s="13">
        <v>169683</v>
      </c>
      <c r="D43" s="14">
        <v>8.5026858551642572</v>
      </c>
      <c r="E43" s="15">
        <v>1</v>
      </c>
    </row>
    <row r="44" spans="1:7" s="16" customFormat="1" x14ac:dyDescent="0.2">
      <c r="A44" s="17"/>
      <c r="B44" s="92" t="s">
        <v>245</v>
      </c>
      <c r="C44" s="18"/>
      <c r="D44" s="26"/>
      <c r="E44" s="21"/>
    </row>
    <row r="45" spans="1:7" x14ac:dyDescent="0.2">
      <c r="A45" s="29" t="s">
        <v>14</v>
      </c>
      <c r="B45" s="92">
        <v>1615885</v>
      </c>
      <c r="C45" s="25">
        <v>93251</v>
      </c>
      <c r="D45" s="26">
        <v>6.1243214061947917</v>
      </c>
      <c r="E45" s="21">
        <v>1</v>
      </c>
      <c r="F45" s="70"/>
    </row>
    <row r="46" spans="1:7" x14ac:dyDescent="0.2">
      <c r="A46" s="29" t="s">
        <v>12</v>
      </c>
      <c r="B46" s="92">
        <v>422995</v>
      </c>
      <c r="C46" s="25">
        <v>51425</v>
      </c>
      <c r="D46" s="26">
        <v>13.839922491051485</v>
      </c>
      <c r="E46" s="21">
        <v>1</v>
      </c>
      <c r="F46" s="93"/>
      <c r="G46" s="93"/>
    </row>
    <row r="47" spans="1:7" x14ac:dyDescent="0.2">
      <c r="A47" s="29" t="s">
        <v>15</v>
      </c>
      <c r="B47" s="92">
        <v>90702</v>
      </c>
      <c r="C47" s="25">
        <v>24505</v>
      </c>
      <c r="D47" s="26">
        <v>37.018293880387326</v>
      </c>
      <c r="E47" s="21">
        <v>1</v>
      </c>
      <c r="G47" s="93"/>
    </row>
    <row r="48" spans="1:7" ht="13.5" thickBot="1" x14ac:dyDescent="0.25">
      <c r="A48" s="29" t="s">
        <v>182</v>
      </c>
      <c r="B48" s="94">
        <v>35741</v>
      </c>
      <c r="C48" s="25">
        <v>502</v>
      </c>
      <c r="D48" s="26">
        <v>1.4245580181049404</v>
      </c>
      <c r="E48" s="21">
        <v>0</v>
      </c>
    </row>
    <row r="49" spans="1:5" x14ac:dyDescent="0.2">
      <c r="A49" s="168" t="s">
        <v>55</v>
      </c>
      <c r="B49" s="168"/>
      <c r="C49" s="168"/>
      <c r="D49" s="168"/>
      <c r="E49" s="168"/>
    </row>
    <row r="50" spans="1:5" x14ac:dyDescent="0.2">
      <c r="A50" s="169" t="s">
        <v>56</v>
      </c>
      <c r="B50" s="169"/>
      <c r="C50" s="169"/>
      <c r="D50" s="169"/>
      <c r="E50" s="169"/>
    </row>
    <row r="51" spans="1:5" x14ac:dyDescent="0.2">
      <c r="A51" s="169" t="s">
        <v>201</v>
      </c>
      <c r="B51" s="169"/>
      <c r="C51" s="169"/>
      <c r="D51" s="169"/>
      <c r="E51" s="169"/>
    </row>
    <row r="52" spans="1:5" x14ac:dyDescent="0.2">
      <c r="A52" s="170" t="s">
        <v>57</v>
      </c>
      <c r="B52" s="170"/>
      <c r="C52" s="170"/>
      <c r="D52" s="170"/>
      <c r="E52" s="170"/>
    </row>
    <row r="53" spans="1:5" x14ac:dyDescent="0.2">
      <c r="A53" s="169" t="s">
        <v>183</v>
      </c>
      <c r="B53" s="169"/>
      <c r="C53" s="169"/>
      <c r="D53" s="169"/>
      <c r="E53" s="169"/>
    </row>
    <row r="54" spans="1:5" x14ac:dyDescent="0.2">
      <c r="A54" s="169" t="s">
        <v>180</v>
      </c>
      <c r="B54" s="169"/>
      <c r="C54" s="169"/>
      <c r="D54" s="169"/>
      <c r="E54" s="169"/>
    </row>
    <row r="55" spans="1:5" ht="11.25" customHeight="1" x14ac:dyDescent="0.2">
      <c r="A55" s="164" t="s">
        <v>237</v>
      </c>
      <c r="B55" s="164"/>
      <c r="C55" s="164"/>
      <c r="D55" s="164"/>
      <c r="E55" s="164"/>
    </row>
    <row r="56" spans="1:5" hidden="1" x14ac:dyDescent="0.2">
      <c r="A56" s="67">
        <v>1</v>
      </c>
      <c r="B56" s="67">
        <v>-1</v>
      </c>
      <c r="C56" s="67">
        <v>0</v>
      </c>
    </row>
  </sheetData>
  <mergeCells count="13">
    <mergeCell ref="A55:E55"/>
    <mergeCell ref="A49:E49"/>
    <mergeCell ref="A50:E50"/>
    <mergeCell ref="A51:E51"/>
    <mergeCell ref="A53:E53"/>
    <mergeCell ref="A54:E54"/>
    <mergeCell ref="A52:E52"/>
    <mergeCell ref="A1:E1"/>
    <mergeCell ref="A2:E2"/>
    <mergeCell ref="A3:E3"/>
    <mergeCell ref="A4:A5"/>
    <mergeCell ref="E4:E5"/>
    <mergeCell ref="C4:D4"/>
  </mergeCells>
  <conditionalFormatting sqref="A56:C56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view="pageBreakPreview" zoomScaleNormal="100" zoomScaleSheetLayoutView="100" workbookViewId="0">
      <selection sqref="A1:E1"/>
    </sheetView>
  </sheetViews>
  <sheetFormatPr baseColWidth="10" defaultColWidth="51.42578125" defaultRowHeight="11.25" x14ac:dyDescent="0.2"/>
  <cols>
    <col min="1" max="1" width="34.85546875" style="2" customWidth="1"/>
    <col min="2" max="4" width="9.28515625" style="2" customWidth="1"/>
    <col min="5" max="5" width="19.7109375" style="1" customWidth="1"/>
    <col min="6" max="187" width="14.7109375" style="2" customWidth="1"/>
    <col min="188" max="427" width="14.5703125" style="2" customWidth="1"/>
    <col min="428" max="16384" width="51.42578125" style="2"/>
  </cols>
  <sheetData>
    <row r="1" spans="1:5" x14ac:dyDescent="0.2">
      <c r="A1" s="157" t="s">
        <v>16</v>
      </c>
      <c r="B1" s="157"/>
      <c r="C1" s="157"/>
      <c r="D1" s="157"/>
      <c r="E1" s="157"/>
    </row>
    <row r="2" spans="1:5" x14ac:dyDescent="0.2">
      <c r="A2" s="157" t="s">
        <v>80</v>
      </c>
      <c r="B2" s="157"/>
      <c r="C2" s="157"/>
      <c r="D2" s="157"/>
      <c r="E2" s="157"/>
    </row>
    <row r="3" spans="1:5" ht="12" thickBot="1" x14ac:dyDescent="0.25">
      <c r="A3" s="158" t="s">
        <v>242</v>
      </c>
      <c r="B3" s="158"/>
      <c r="C3" s="158"/>
      <c r="D3" s="158"/>
      <c r="E3" s="158"/>
    </row>
    <row r="4" spans="1:5" ht="15" customHeight="1" x14ac:dyDescent="0.2">
      <c r="A4" s="166" t="s">
        <v>138</v>
      </c>
      <c r="B4" s="3" t="s">
        <v>243</v>
      </c>
      <c r="C4" s="165" t="s">
        <v>90</v>
      </c>
      <c r="D4" s="165"/>
      <c r="E4" s="161" t="s">
        <v>121</v>
      </c>
    </row>
    <row r="5" spans="1:5" ht="13.5" customHeight="1" thickBot="1" x14ac:dyDescent="0.25">
      <c r="A5" s="167"/>
      <c r="B5" s="6" t="s">
        <v>244</v>
      </c>
      <c r="C5" s="6" t="s">
        <v>64</v>
      </c>
      <c r="D5" s="6" t="s">
        <v>63</v>
      </c>
      <c r="E5" s="162"/>
    </row>
    <row r="6" spans="1:5" x14ac:dyDescent="0.2">
      <c r="A6" s="74"/>
      <c r="B6" s="9"/>
      <c r="C6" s="75"/>
      <c r="D6" s="9"/>
    </row>
    <row r="7" spans="1:5" x14ac:dyDescent="0.2">
      <c r="A7" s="76" t="s">
        <v>1</v>
      </c>
      <c r="B7" s="77">
        <v>1606508</v>
      </c>
      <c r="C7" s="13">
        <v>124570</v>
      </c>
      <c r="D7" s="14">
        <v>8.4058847266214922</v>
      </c>
      <c r="E7" s="15">
        <v>1</v>
      </c>
    </row>
    <row r="8" spans="1:5" x14ac:dyDescent="0.2">
      <c r="A8" s="78"/>
      <c r="B8" s="79"/>
      <c r="C8" s="19"/>
      <c r="D8" s="20"/>
      <c r="E8" s="21"/>
    </row>
    <row r="9" spans="1:5" x14ac:dyDescent="0.2">
      <c r="A9" s="80" t="s">
        <v>2</v>
      </c>
      <c r="B9" s="81">
        <v>79644</v>
      </c>
      <c r="C9" s="23">
        <v>-6971</v>
      </c>
      <c r="D9" s="20">
        <v>-8.0482595393407603</v>
      </c>
      <c r="E9" s="21">
        <v>0</v>
      </c>
    </row>
    <row r="10" spans="1:5" x14ac:dyDescent="0.2">
      <c r="A10" s="82" t="s">
        <v>71</v>
      </c>
      <c r="B10" s="83">
        <v>79644</v>
      </c>
      <c r="C10" s="25">
        <v>-6971</v>
      </c>
      <c r="D10" s="26">
        <v>-8.0482595393407603</v>
      </c>
      <c r="E10" s="84">
        <v>0</v>
      </c>
    </row>
    <row r="11" spans="1:5" x14ac:dyDescent="0.2">
      <c r="A11" s="82"/>
      <c r="B11" s="83"/>
      <c r="C11" s="18"/>
      <c r="D11" s="26"/>
      <c r="E11" s="21"/>
    </row>
    <row r="12" spans="1:5" s="16" customFormat="1" x14ac:dyDescent="0.2">
      <c r="A12" s="80" t="s">
        <v>3</v>
      </c>
      <c r="B12" s="81">
        <v>322146</v>
      </c>
      <c r="C12" s="23">
        <v>13763</v>
      </c>
      <c r="D12" s="20">
        <v>4.4629567777730941</v>
      </c>
      <c r="E12" s="85">
        <v>0</v>
      </c>
    </row>
    <row r="13" spans="1:5" x14ac:dyDescent="0.2">
      <c r="A13" s="82" t="s">
        <v>4</v>
      </c>
      <c r="B13" s="83">
        <v>195359</v>
      </c>
      <c r="C13" s="25">
        <v>15982</v>
      </c>
      <c r="D13" s="26">
        <v>8.909726442074513</v>
      </c>
      <c r="E13" s="21">
        <v>0</v>
      </c>
    </row>
    <row r="14" spans="1:5" x14ac:dyDescent="0.2">
      <c r="A14" s="82" t="s">
        <v>5</v>
      </c>
      <c r="B14" s="83">
        <v>109415</v>
      </c>
      <c r="C14" s="25">
        <v>1258</v>
      </c>
      <c r="D14" s="26">
        <v>1.1631239771813198</v>
      </c>
      <c r="E14" s="21">
        <v>0</v>
      </c>
    </row>
    <row r="15" spans="1:5" ht="12.75" x14ac:dyDescent="0.2">
      <c r="A15" s="82" t="s">
        <v>139</v>
      </c>
      <c r="B15" s="83">
        <v>17372</v>
      </c>
      <c r="C15" s="25">
        <v>-3477</v>
      </c>
      <c r="D15" s="26">
        <v>-16.677058851743489</v>
      </c>
      <c r="E15" s="21">
        <v>0</v>
      </c>
    </row>
    <row r="16" spans="1:5" x14ac:dyDescent="0.2">
      <c r="A16" s="82"/>
      <c r="B16" s="83"/>
      <c r="C16" s="18"/>
      <c r="D16" s="26"/>
      <c r="E16" s="21"/>
    </row>
    <row r="17" spans="1:5" x14ac:dyDescent="0.2">
      <c r="A17" s="80" t="s">
        <v>65</v>
      </c>
      <c r="B17" s="81">
        <v>1187816</v>
      </c>
      <c r="C17" s="23">
        <v>111911</v>
      </c>
      <c r="D17" s="20">
        <v>10.401568911753362</v>
      </c>
      <c r="E17" s="21">
        <v>1</v>
      </c>
    </row>
    <row r="18" spans="1:5" x14ac:dyDescent="0.2">
      <c r="A18" s="82" t="s">
        <v>81</v>
      </c>
      <c r="B18" s="83">
        <v>292359</v>
      </c>
      <c r="C18" s="25">
        <v>15078</v>
      </c>
      <c r="D18" s="26">
        <v>5.4378049704090801</v>
      </c>
      <c r="E18" s="21">
        <v>0</v>
      </c>
    </row>
    <row r="19" spans="1:5" x14ac:dyDescent="0.2">
      <c r="A19" s="82" t="s">
        <v>6</v>
      </c>
      <c r="B19" s="83">
        <v>89419</v>
      </c>
      <c r="C19" s="25">
        <v>9382</v>
      </c>
      <c r="D19" s="26">
        <v>11.722078538675863</v>
      </c>
      <c r="E19" s="21">
        <v>0</v>
      </c>
    </row>
    <row r="20" spans="1:5" x14ac:dyDescent="0.2">
      <c r="A20" s="82" t="s">
        <v>82</v>
      </c>
      <c r="B20" s="83">
        <v>94003</v>
      </c>
      <c r="C20" s="25">
        <v>4612</v>
      </c>
      <c r="D20" s="26">
        <v>5.1593560873018536</v>
      </c>
      <c r="E20" s="21">
        <v>0</v>
      </c>
    </row>
    <row r="21" spans="1:5" x14ac:dyDescent="0.2">
      <c r="A21" s="82" t="s">
        <v>83</v>
      </c>
      <c r="B21" s="83">
        <v>42560</v>
      </c>
      <c r="C21" s="25">
        <v>8206</v>
      </c>
      <c r="D21" s="26">
        <v>23.88659253653141</v>
      </c>
      <c r="E21" s="21">
        <v>0</v>
      </c>
    </row>
    <row r="22" spans="1:5" ht="22.5" x14ac:dyDescent="0.2">
      <c r="A22" s="82" t="s">
        <v>73</v>
      </c>
      <c r="B22" s="83">
        <v>179142</v>
      </c>
      <c r="C22" s="25">
        <v>26165</v>
      </c>
      <c r="D22" s="26">
        <v>17.103878360799335</v>
      </c>
      <c r="E22" s="21">
        <v>0</v>
      </c>
    </row>
    <row r="23" spans="1:5" x14ac:dyDescent="0.2">
      <c r="A23" s="82" t="s">
        <v>72</v>
      </c>
      <c r="B23" s="83">
        <v>69023</v>
      </c>
      <c r="C23" s="25">
        <v>5762</v>
      </c>
      <c r="D23" s="26">
        <v>9.1082973712081703</v>
      </c>
      <c r="E23" s="21">
        <v>0</v>
      </c>
    </row>
    <row r="24" spans="1:5" x14ac:dyDescent="0.2">
      <c r="A24" s="82" t="s">
        <v>49</v>
      </c>
      <c r="B24" s="83">
        <v>167502</v>
      </c>
      <c r="C24" s="25">
        <v>-10450</v>
      </c>
      <c r="D24" s="26">
        <v>-5.8723700773242227</v>
      </c>
      <c r="E24" s="21">
        <v>0</v>
      </c>
    </row>
    <row r="25" spans="1:5" ht="12.75" x14ac:dyDescent="0.2">
      <c r="A25" s="82" t="s">
        <v>140</v>
      </c>
      <c r="B25" s="83">
        <v>138228</v>
      </c>
      <c r="C25" s="25">
        <v>17472</v>
      </c>
      <c r="D25" s="26">
        <v>14.468846268508399</v>
      </c>
      <c r="E25" s="21">
        <v>0</v>
      </c>
    </row>
    <row r="26" spans="1:5" x14ac:dyDescent="0.2">
      <c r="A26" s="82" t="s">
        <v>74</v>
      </c>
      <c r="B26" s="83">
        <v>115580</v>
      </c>
      <c r="C26" s="25">
        <v>35684</v>
      </c>
      <c r="D26" s="26">
        <v>44.663061980574746</v>
      </c>
      <c r="E26" s="21">
        <v>1</v>
      </c>
    </row>
    <row r="27" spans="1:5" x14ac:dyDescent="0.2">
      <c r="A27" s="82"/>
      <c r="B27" s="83" t="s">
        <v>245</v>
      </c>
      <c r="C27" s="19"/>
      <c r="D27" s="20"/>
      <c r="E27" s="21"/>
    </row>
    <row r="28" spans="1:5" x14ac:dyDescent="0.2">
      <c r="A28" s="80" t="s">
        <v>7</v>
      </c>
      <c r="B28" s="81">
        <v>16902</v>
      </c>
      <c r="C28" s="23">
        <v>5867</v>
      </c>
      <c r="D28" s="20">
        <v>53.167195287720894</v>
      </c>
      <c r="E28" s="21">
        <v>0</v>
      </c>
    </row>
    <row r="29" spans="1:5" x14ac:dyDescent="0.2">
      <c r="A29" s="86"/>
      <c r="B29" s="83"/>
      <c r="C29" s="18"/>
      <c r="D29" s="26"/>
      <c r="E29" s="21"/>
    </row>
    <row r="30" spans="1:5" x14ac:dyDescent="0.2">
      <c r="A30" s="87" t="s">
        <v>88</v>
      </c>
      <c r="B30" s="88">
        <v>1606508</v>
      </c>
      <c r="C30" s="13">
        <v>124570</v>
      </c>
      <c r="D30" s="14">
        <v>8.4058847266214922</v>
      </c>
      <c r="E30" s="15">
        <v>1</v>
      </c>
    </row>
    <row r="31" spans="1:5" x14ac:dyDescent="0.2">
      <c r="A31" s="89"/>
      <c r="B31" s="83" t="s">
        <v>245</v>
      </c>
      <c r="C31" s="18"/>
      <c r="D31" s="26"/>
      <c r="E31" s="21"/>
    </row>
    <row r="32" spans="1:5" ht="12.75" x14ac:dyDescent="0.2">
      <c r="A32" s="90" t="s">
        <v>141</v>
      </c>
      <c r="B32" s="83">
        <v>373058</v>
      </c>
      <c r="C32" s="25">
        <v>35067</v>
      </c>
      <c r="D32" s="26">
        <v>10.375128331819486</v>
      </c>
      <c r="E32" s="21">
        <v>1</v>
      </c>
    </row>
    <row r="33" spans="1:5" ht="12.75" x14ac:dyDescent="0.2">
      <c r="A33" s="90" t="s">
        <v>142</v>
      </c>
      <c r="B33" s="83">
        <v>890069</v>
      </c>
      <c r="C33" s="25">
        <v>72587</v>
      </c>
      <c r="D33" s="26">
        <v>8.8793392392737704</v>
      </c>
      <c r="E33" s="21">
        <v>1</v>
      </c>
    </row>
    <row r="34" spans="1:5" x14ac:dyDescent="0.2">
      <c r="A34" s="90" t="s">
        <v>13</v>
      </c>
      <c r="B34" s="83">
        <v>321771</v>
      </c>
      <c r="C34" s="25">
        <v>9408</v>
      </c>
      <c r="D34" s="26">
        <v>3.01188040837103</v>
      </c>
      <c r="E34" s="21">
        <v>0</v>
      </c>
    </row>
    <row r="35" spans="1:5" x14ac:dyDescent="0.2">
      <c r="A35" s="90" t="s">
        <v>11</v>
      </c>
      <c r="B35" s="83">
        <v>21610</v>
      </c>
      <c r="C35" s="25">
        <v>7508</v>
      </c>
      <c r="D35" s="26">
        <v>53.240675081548716</v>
      </c>
      <c r="E35" s="21">
        <v>0</v>
      </c>
    </row>
    <row r="36" spans="1:5" x14ac:dyDescent="0.2">
      <c r="A36" s="86"/>
      <c r="B36" s="83"/>
      <c r="C36" s="19"/>
      <c r="D36" s="20"/>
      <c r="E36" s="21"/>
    </row>
    <row r="37" spans="1:5" x14ac:dyDescent="0.2">
      <c r="A37" s="87" t="s">
        <v>8</v>
      </c>
      <c r="B37" s="88">
        <v>1606508</v>
      </c>
      <c r="C37" s="13">
        <v>124570</v>
      </c>
      <c r="D37" s="14">
        <v>8.4058847266214922</v>
      </c>
      <c r="E37" s="15">
        <v>1</v>
      </c>
    </row>
    <row r="38" spans="1:5" x14ac:dyDescent="0.2">
      <c r="A38" s="89"/>
      <c r="B38" s="83"/>
      <c r="C38" s="18"/>
      <c r="D38" s="26"/>
      <c r="E38" s="21"/>
    </row>
    <row r="39" spans="1:5" x14ac:dyDescent="0.2">
      <c r="A39" s="90" t="s">
        <v>9</v>
      </c>
      <c r="B39" s="83">
        <v>216649</v>
      </c>
      <c r="C39" s="25">
        <v>-752</v>
      </c>
      <c r="D39" s="26">
        <v>-0.34590457265605956</v>
      </c>
      <c r="E39" s="21">
        <v>0</v>
      </c>
    </row>
    <row r="40" spans="1:5" x14ac:dyDescent="0.2">
      <c r="A40" s="90" t="s">
        <v>10</v>
      </c>
      <c r="B40" s="83">
        <v>1389859</v>
      </c>
      <c r="C40" s="25">
        <v>125322</v>
      </c>
      <c r="D40" s="26">
        <v>9.9105047934540469</v>
      </c>
      <c r="E40" s="21">
        <v>1</v>
      </c>
    </row>
    <row r="41" spans="1:5" x14ac:dyDescent="0.2">
      <c r="A41" s="90" t="s">
        <v>11</v>
      </c>
      <c r="B41" s="83">
        <v>0</v>
      </c>
      <c r="C41" s="25">
        <v>0</v>
      </c>
      <c r="D41" s="26" t="s">
        <v>199</v>
      </c>
      <c r="E41" s="21">
        <v>0</v>
      </c>
    </row>
    <row r="42" spans="1:5" x14ac:dyDescent="0.2">
      <c r="A42" s="86"/>
      <c r="B42" s="83"/>
      <c r="C42" s="18"/>
      <c r="D42" s="26"/>
      <c r="E42" s="21"/>
    </row>
    <row r="43" spans="1:5" x14ac:dyDescent="0.2">
      <c r="A43" s="11" t="s">
        <v>20</v>
      </c>
      <c r="B43" s="91">
        <v>1606508</v>
      </c>
      <c r="C43" s="13">
        <v>124570</v>
      </c>
      <c r="D43" s="14">
        <v>8.4058847266214922</v>
      </c>
      <c r="E43" s="15">
        <v>1</v>
      </c>
    </row>
    <row r="44" spans="1:5" x14ac:dyDescent="0.2">
      <c r="A44" s="17"/>
      <c r="B44" s="92"/>
      <c r="C44" s="18"/>
      <c r="D44" s="26"/>
      <c r="E44" s="21"/>
    </row>
    <row r="45" spans="1:5" x14ac:dyDescent="0.2">
      <c r="A45" s="29" t="s">
        <v>14</v>
      </c>
      <c r="B45" s="92">
        <v>1221580</v>
      </c>
      <c r="C45" s="25">
        <v>65372</v>
      </c>
      <c r="D45" s="26">
        <v>5.6539999723233185</v>
      </c>
      <c r="E45" s="21">
        <v>0</v>
      </c>
    </row>
    <row r="46" spans="1:5" x14ac:dyDescent="0.2">
      <c r="A46" s="29" t="s">
        <v>12</v>
      </c>
      <c r="B46" s="92">
        <v>295185</v>
      </c>
      <c r="C46" s="25">
        <v>37198</v>
      </c>
      <c r="D46" s="26">
        <v>14.418555973750616</v>
      </c>
      <c r="E46" s="21">
        <v>1</v>
      </c>
    </row>
    <row r="47" spans="1:5" x14ac:dyDescent="0.2">
      <c r="A47" s="29" t="s">
        <v>15</v>
      </c>
      <c r="B47" s="92">
        <v>70146</v>
      </c>
      <c r="C47" s="25">
        <v>20666</v>
      </c>
      <c r="D47" s="26">
        <v>41.766370250606307</v>
      </c>
      <c r="E47" s="21">
        <v>1</v>
      </c>
    </row>
    <row r="48" spans="1:5" ht="13.5" thickBot="1" x14ac:dyDescent="0.25">
      <c r="A48" s="29" t="s">
        <v>182</v>
      </c>
      <c r="B48" s="94">
        <v>19597</v>
      </c>
      <c r="C48" s="25">
        <v>1334</v>
      </c>
      <c r="D48" s="26">
        <v>7.3043859168811256</v>
      </c>
      <c r="E48" s="21">
        <v>0</v>
      </c>
    </row>
    <row r="49" spans="1:5" x14ac:dyDescent="0.2">
      <c r="A49" s="171" t="s">
        <v>55</v>
      </c>
      <c r="B49" s="171"/>
      <c r="C49" s="171"/>
      <c r="D49" s="171"/>
      <c r="E49" s="171"/>
    </row>
    <row r="50" spans="1:5" x14ac:dyDescent="0.2">
      <c r="A50" s="169" t="s">
        <v>56</v>
      </c>
      <c r="B50" s="169"/>
      <c r="C50" s="169"/>
      <c r="D50" s="169"/>
      <c r="E50" s="169"/>
    </row>
    <row r="51" spans="1:5" x14ac:dyDescent="0.2">
      <c r="A51" s="169" t="s">
        <v>201</v>
      </c>
      <c r="B51" s="169"/>
      <c r="C51" s="169"/>
      <c r="D51" s="169"/>
      <c r="E51" s="169"/>
    </row>
    <row r="52" spans="1:5" x14ac:dyDescent="0.2">
      <c r="A52" s="170" t="s">
        <v>57</v>
      </c>
      <c r="B52" s="170"/>
      <c r="C52" s="170"/>
      <c r="D52" s="170"/>
      <c r="E52" s="170"/>
    </row>
    <row r="53" spans="1:5" x14ac:dyDescent="0.2">
      <c r="A53" s="169" t="s">
        <v>183</v>
      </c>
      <c r="B53" s="169"/>
      <c r="C53" s="169"/>
      <c r="D53" s="169"/>
      <c r="E53" s="169"/>
    </row>
    <row r="54" spans="1:5" x14ac:dyDescent="0.2">
      <c r="A54" s="169" t="s">
        <v>180</v>
      </c>
      <c r="B54" s="169"/>
      <c r="C54" s="169"/>
      <c r="D54" s="169"/>
      <c r="E54" s="169"/>
    </row>
    <row r="55" spans="1:5" ht="11.25" customHeight="1" x14ac:dyDescent="0.2">
      <c r="A55" s="164" t="s">
        <v>238</v>
      </c>
      <c r="B55" s="164"/>
      <c r="C55" s="164"/>
      <c r="D55" s="164"/>
      <c r="E55" s="164"/>
    </row>
    <row r="56" spans="1:5" hidden="1" x14ac:dyDescent="0.2">
      <c r="A56" s="67">
        <v>1</v>
      </c>
      <c r="B56" s="67">
        <v>-1</v>
      </c>
      <c r="C56" s="67">
        <v>0</v>
      </c>
    </row>
  </sheetData>
  <mergeCells count="13">
    <mergeCell ref="A54:E54"/>
    <mergeCell ref="A55:E55"/>
    <mergeCell ref="E4:E5"/>
    <mergeCell ref="A52:E52"/>
    <mergeCell ref="C4:D4"/>
    <mergeCell ref="A4:A5"/>
    <mergeCell ref="A49:E49"/>
    <mergeCell ref="A50:E50"/>
    <mergeCell ref="A1:E1"/>
    <mergeCell ref="A2:E2"/>
    <mergeCell ref="A3:E3"/>
    <mergeCell ref="A51:E51"/>
    <mergeCell ref="A53:E53"/>
  </mergeCells>
  <conditionalFormatting sqref="A56:C56 E45:E48 E43 E39:E41 E37 E32:E35 E30 E17:E26 E12:E15 E9:E10 E7 E28">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view="pageBreakPreview" zoomScaleNormal="100" zoomScaleSheetLayoutView="100" workbookViewId="0">
      <selection sqref="A1:E1"/>
    </sheetView>
  </sheetViews>
  <sheetFormatPr baseColWidth="10" defaultRowHeight="11.25" x14ac:dyDescent="0.2"/>
  <cols>
    <col min="1" max="1" width="34.85546875" style="2" customWidth="1"/>
    <col min="2" max="4" width="9.28515625" style="2" customWidth="1"/>
    <col min="5" max="5" width="20.7109375" style="1" customWidth="1"/>
    <col min="6" max="16384" width="11.42578125" style="2"/>
  </cols>
  <sheetData>
    <row r="1" spans="1:5" x14ac:dyDescent="0.2">
      <c r="A1" s="157" t="s">
        <v>17</v>
      </c>
      <c r="B1" s="157"/>
      <c r="C1" s="157"/>
      <c r="D1" s="157"/>
      <c r="E1" s="157"/>
    </row>
    <row r="2" spans="1:5" x14ac:dyDescent="0.2">
      <c r="A2" s="157" t="s">
        <v>86</v>
      </c>
      <c r="B2" s="157"/>
      <c r="C2" s="157"/>
      <c r="D2" s="157"/>
      <c r="E2" s="157"/>
    </row>
    <row r="3" spans="1:5" ht="12" thickBot="1" x14ac:dyDescent="0.25">
      <c r="A3" s="158" t="s">
        <v>242</v>
      </c>
      <c r="B3" s="158"/>
      <c r="C3" s="158"/>
      <c r="D3" s="158"/>
      <c r="E3" s="158"/>
    </row>
    <row r="4" spans="1:5" ht="15" customHeight="1" x14ac:dyDescent="0.2">
      <c r="A4" s="166" t="s">
        <v>138</v>
      </c>
      <c r="B4" s="3" t="s">
        <v>243</v>
      </c>
      <c r="C4" s="165" t="s">
        <v>90</v>
      </c>
      <c r="D4" s="165"/>
      <c r="E4" s="161" t="s">
        <v>121</v>
      </c>
    </row>
    <row r="5" spans="1:5" ht="13.5" customHeight="1" thickBot="1" x14ac:dyDescent="0.25">
      <c r="A5" s="167"/>
      <c r="B5" s="6" t="s">
        <v>244</v>
      </c>
      <c r="C5" s="6" t="s">
        <v>64</v>
      </c>
      <c r="D5" s="6" t="s">
        <v>63</v>
      </c>
      <c r="E5" s="162"/>
    </row>
    <row r="6" spans="1:5" x14ac:dyDescent="0.2">
      <c r="A6" s="74"/>
      <c r="B6" s="9"/>
      <c r="C6" s="75"/>
      <c r="D6" s="9"/>
    </row>
    <row r="7" spans="1:5" x14ac:dyDescent="0.2">
      <c r="A7" s="76" t="s">
        <v>1</v>
      </c>
      <c r="B7" s="77">
        <v>558815</v>
      </c>
      <c r="C7" s="13">
        <v>45113</v>
      </c>
      <c r="D7" s="14">
        <v>8.781939723808744</v>
      </c>
      <c r="E7" s="15">
        <v>1</v>
      </c>
    </row>
    <row r="8" spans="1:5" x14ac:dyDescent="0.2">
      <c r="A8" s="78"/>
      <c r="B8" s="79"/>
      <c r="C8" s="19"/>
      <c r="D8" s="20"/>
      <c r="E8" s="21"/>
    </row>
    <row r="9" spans="1:5" x14ac:dyDescent="0.2">
      <c r="A9" s="80" t="s">
        <v>2</v>
      </c>
      <c r="B9" s="81">
        <v>186627</v>
      </c>
      <c r="C9" s="23">
        <v>11538</v>
      </c>
      <c r="D9" s="20">
        <v>6.5897914774771689</v>
      </c>
      <c r="E9" s="21">
        <v>0</v>
      </c>
    </row>
    <row r="10" spans="1:5" x14ac:dyDescent="0.2">
      <c r="A10" s="82" t="s">
        <v>71</v>
      </c>
      <c r="B10" s="83">
        <v>186627</v>
      </c>
      <c r="C10" s="25">
        <v>11538</v>
      </c>
      <c r="D10" s="26">
        <v>6.5897914774771689</v>
      </c>
      <c r="E10" s="84">
        <v>0</v>
      </c>
    </row>
    <row r="11" spans="1:5" x14ac:dyDescent="0.2">
      <c r="A11" s="82"/>
      <c r="B11" s="83"/>
      <c r="C11" s="18"/>
      <c r="D11" s="26"/>
      <c r="E11" s="21"/>
    </row>
    <row r="12" spans="1:5" s="16" customFormat="1" x14ac:dyDescent="0.2">
      <c r="A12" s="80" t="s">
        <v>3</v>
      </c>
      <c r="B12" s="81">
        <v>81902</v>
      </c>
      <c r="C12" s="23">
        <v>6231</v>
      </c>
      <c r="D12" s="20">
        <v>8.2343301925440393</v>
      </c>
      <c r="E12" s="85">
        <v>0</v>
      </c>
    </row>
    <row r="13" spans="1:5" x14ac:dyDescent="0.2">
      <c r="A13" s="82" t="s">
        <v>4</v>
      </c>
      <c r="B13" s="83">
        <v>41665</v>
      </c>
      <c r="C13" s="25">
        <v>3324</v>
      </c>
      <c r="D13" s="26">
        <v>8.6695704337393398</v>
      </c>
      <c r="E13" s="21">
        <v>0</v>
      </c>
    </row>
    <row r="14" spans="1:5" x14ac:dyDescent="0.2">
      <c r="A14" s="82" t="s">
        <v>5</v>
      </c>
      <c r="B14" s="83">
        <v>30666</v>
      </c>
      <c r="C14" s="25">
        <v>581</v>
      </c>
      <c r="D14" s="26">
        <v>1.9311949476483297</v>
      </c>
      <c r="E14" s="21">
        <v>0</v>
      </c>
    </row>
    <row r="15" spans="1:5" ht="12.75" x14ac:dyDescent="0.2">
      <c r="A15" s="82" t="s">
        <v>139</v>
      </c>
      <c r="B15" s="83">
        <v>9571</v>
      </c>
      <c r="C15" s="25">
        <v>2326</v>
      </c>
      <c r="D15" s="26">
        <v>32.104899930986889</v>
      </c>
      <c r="E15" s="21">
        <v>0</v>
      </c>
    </row>
    <row r="16" spans="1:5" x14ac:dyDescent="0.2">
      <c r="A16" s="82"/>
      <c r="B16" s="83"/>
      <c r="C16" s="18"/>
      <c r="D16" s="26"/>
      <c r="E16" s="21"/>
    </row>
    <row r="17" spans="1:5" x14ac:dyDescent="0.2">
      <c r="A17" s="80" t="s">
        <v>65</v>
      </c>
      <c r="B17" s="81">
        <v>289231</v>
      </c>
      <c r="C17" s="23">
        <v>27198</v>
      </c>
      <c r="D17" s="20">
        <v>10.379608675243194</v>
      </c>
      <c r="E17" s="21">
        <v>1</v>
      </c>
    </row>
    <row r="18" spans="1:5" x14ac:dyDescent="0.2">
      <c r="A18" s="82" t="s">
        <v>81</v>
      </c>
      <c r="B18" s="83">
        <v>74785</v>
      </c>
      <c r="C18" s="25">
        <v>3534</v>
      </c>
      <c r="D18" s="26">
        <v>4.9599303869419371</v>
      </c>
      <c r="E18" s="21">
        <v>0</v>
      </c>
    </row>
    <row r="19" spans="1:5" x14ac:dyDescent="0.2">
      <c r="A19" s="82" t="s">
        <v>6</v>
      </c>
      <c r="B19" s="83">
        <v>20195</v>
      </c>
      <c r="C19" s="25">
        <v>-177</v>
      </c>
      <c r="D19" s="26">
        <v>-0.86883958374239145</v>
      </c>
      <c r="E19" s="21">
        <v>0</v>
      </c>
    </row>
    <row r="20" spans="1:5" x14ac:dyDescent="0.2">
      <c r="A20" s="82" t="s">
        <v>82</v>
      </c>
      <c r="B20" s="83">
        <v>36968</v>
      </c>
      <c r="C20" s="25">
        <v>5881</v>
      </c>
      <c r="D20" s="26">
        <v>18.91787563933477</v>
      </c>
      <c r="E20" s="21">
        <v>1</v>
      </c>
    </row>
    <row r="21" spans="1:5" x14ac:dyDescent="0.2">
      <c r="A21" s="82" t="s">
        <v>83</v>
      </c>
      <c r="B21" s="83">
        <v>3063</v>
      </c>
      <c r="C21" s="25">
        <v>-1481</v>
      </c>
      <c r="D21" s="26">
        <v>-32.592429577464785</v>
      </c>
      <c r="E21" s="21">
        <v>0</v>
      </c>
    </row>
    <row r="22" spans="1:5" ht="22.5" x14ac:dyDescent="0.2">
      <c r="A22" s="82" t="s">
        <v>73</v>
      </c>
      <c r="B22" s="83">
        <v>24485</v>
      </c>
      <c r="C22" s="25">
        <v>2187</v>
      </c>
      <c r="D22" s="26">
        <v>9.8080545340389271</v>
      </c>
      <c r="E22" s="21">
        <v>0</v>
      </c>
    </row>
    <row r="23" spans="1:5" x14ac:dyDescent="0.2">
      <c r="A23" s="82" t="s">
        <v>72</v>
      </c>
      <c r="B23" s="83">
        <v>17183</v>
      </c>
      <c r="C23" s="25">
        <v>1283</v>
      </c>
      <c r="D23" s="26">
        <v>8.069182389937108</v>
      </c>
      <c r="E23" s="21">
        <v>0</v>
      </c>
    </row>
    <row r="24" spans="1:5" x14ac:dyDescent="0.2">
      <c r="A24" s="82" t="s">
        <v>49</v>
      </c>
      <c r="B24" s="83">
        <v>36969</v>
      </c>
      <c r="C24" s="25">
        <v>-326</v>
      </c>
      <c r="D24" s="26">
        <v>-0.87411181123475001</v>
      </c>
      <c r="E24" s="21">
        <v>0</v>
      </c>
    </row>
    <row r="25" spans="1:5" ht="12.75" x14ac:dyDescent="0.2">
      <c r="A25" s="82" t="s">
        <v>140</v>
      </c>
      <c r="B25" s="83">
        <v>31805</v>
      </c>
      <c r="C25" s="25">
        <v>8095</v>
      </c>
      <c r="D25" s="26">
        <v>34.141712357654995</v>
      </c>
      <c r="E25" s="21">
        <v>1</v>
      </c>
    </row>
    <row r="26" spans="1:5" x14ac:dyDescent="0.2">
      <c r="A26" s="82" t="s">
        <v>74</v>
      </c>
      <c r="B26" s="83">
        <v>43778</v>
      </c>
      <c r="C26" s="25">
        <v>8202</v>
      </c>
      <c r="D26" s="26">
        <v>23.054868450640882</v>
      </c>
      <c r="E26" s="21">
        <v>1</v>
      </c>
    </row>
    <row r="27" spans="1:5" x14ac:dyDescent="0.2">
      <c r="A27" s="82"/>
      <c r="B27" s="83" t="s">
        <v>245</v>
      </c>
      <c r="C27" s="19"/>
      <c r="D27" s="20"/>
      <c r="E27" s="21"/>
    </row>
    <row r="28" spans="1:5" x14ac:dyDescent="0.2">
      <c r="A28" s="80" t="s">
        <v>7</v>
      </c>
      <c r="B28" s="81">
        <v>1055</v>
      </c>
      <c r="C28" s="23">
        <v>146</v>
      </c>
      <c r="D28" s="20">
        <v>16.061606160616062</v>
      </c>
      <c r="E28" s="21">
        <v>0</v>
      </c>
    </row>
    <row r="29" spans="1:5" x14ac:dyDescent="0.2">
      <c r="A29" s="86"/>
      <c r="B29" s="83"/>
      <c r="C29" s="18"/>
      <c r="D29" s="26"/>
      <c r="E29" s="21"/>
    </row>
    <row r="30" spans="1:5" x14ac:dyDescent="0.2">
      <c r="A30" s="87" t="s">
        <v>88</v>
      </c>
      <c r="B30" s="88">
        <v>558815</v>
      </c>
      <c r="C30" s="13">
        <v>45113</v>
      </c>
      <c r="D30" s="14">
        <v>8.781939723808744</v>
      </c>
      <c r="E30" s="15">
        <v>1</v>
      </c>
    </row>
    <row r="31" spans="1:5" x14ac:dyDescent="0.2">
      <c r="A31" s="89"/>
      <c r="B31" s="83" t="s">
        <v>245</v>
      </c>
      <c r="C31" s="18"/>
      <c r="D31" s="26"/>
      <c r="E31" s="21"/>
    </row>
    <row r="32" spans="1:5" ht="12.75" x14ac:dyDescent="0.2">
      <c r="A32" s="90" t="s">
        <v>141</v>
      </c>
      <c r="B32" s="83">
        <v>55557</v>
      </c>
      <c r="C32" s="25">
        <v>10119</v>
      </c>
      <c r="D32" s="26">
        <v>22.269906245873496</v>
      </c>
      <c r="E32" s="21">
        <v>1</v>
      </c>
    </row>
    <row r="33" spans="1:5" ht="12.75" x14ac:dyDescent="0.2">
      <c r="A33" s="90" t="s">
        <v>142</v>
      </c>
      <c r="B33" s="83">
        <v>281448</v>
      </c>
      <c r="C33" s="25">
        <v>33338</v>
      </c>
      <c r="D33" s="26">
        <v>13.436782072467857</v>
      </c>
      <c r="E33" s="21">
        <v>1</v>
      </c>
    </row>
    <row r="34" spans="1:5" x14ac:dyDescent="0.2">
      <c r="A34" s="90" t="s">
        <v>13</v>
      </c>
      <c r="B34" s="83">
        <v>220649</v>
      </c>
      <c r="C34" s="25">
        <v>2417</v>
      </c>
      <c r="D34" s="26">
        <v>1.1075369331720371</v>
      </c>
      <c r="E34" s="21">
        <v>0</v>
      </c>
    </row>
    <row r="35" spans="1:5" x14ac:dyDescent="0.2">
      <c r="A35" s="90" t="s">
        <v>11</v>
      </c>
      <c r="B35" s="83">
        <v>1161</v>
      </c>
      <c r="C35" s="25">
        <v>-761</v>
      </c>
      <c r="D35" s="26">
        <v>-39.594172736732567</v>
      </c>
      <c r="E35" s="21">
        <v>0</v>
      </c>
    </row>
    <row r="36" spans="1:5" x14ac:dyDescent="0.2">
      <c r="A36" s="86"/>
      <c r="B36" s="83"/>
      <c r="C36" s="19"/>
      <c r="D36" s="20"/>
      <c r="E36" s="21"/>
    </row>
    <row r="37" spans="1:5" x14ac:dyDescent="0.2">
      <c r="A37" s="87" t="s">
        <v>8</v>
      </c>
      <c r="B37" s="88">
        <v>558815</v>
      </c>
      <c r="C37" s="13">
        <v>45113</v>
      </c>
      <c r="D37" s="14">
        <v>8.781939723808744</v>
      </c>
      <c r="E37" s="15">
        <v>1</v>
      </c>
    </row>
    <row r="38" spans="1:5" x14ac:dyDescent="0.2">
      <c r="A38" s="89"/>
      <c r="B38" s="83"/>
      <c r="C38" s="18"/>
      <c r="D38" s="26"/>
      <c r="E38" s="21"/>
    </row>
    <row r="39" spans="1:5" x14ac:dyDescent="0.2">
      <c r="A39" s="90" t="s">
        <v>9</v>
      </c>
      <c r="B39" s="83">
        <v>58422</v>
      </c>
      <c r="C39" s="25">
        <v>807</v>
      </c>
      <c r="D39" s="26">
        <v>1.4006769070554543</v>
      </c>
      <c r="E39" s="21">
        <v>0</v>
      </c>
    </row>
    <row r="40" spans="1:5" x14ac:dyDescent="0.2">
      <c r="A40" s="90" t="s">
        <v>10</v>
      </c>
      <c r="B40" s="83">
        <v>500393</v>
      </c>
      <c r="C40" s="25">
        <v>44306</v>
      </c>
      <c r="D40" s="26">
        <v>9.7143746697450268</v>
      </c>
      <c r="E40" s="21">
        <v>1</v>
      </c>
    </row>
    <row r="41" spans="1:5" x14ac:dyDescent="0.2">
      <c r="A41" s="90" t="s">
        <v>11</v>
      </c>
      <c r="B41" s="83">
        <v>0</v>
      </c>
      <c r="C41" s="25">
        <v>0</v>
      </c>
      <c r="D41" s="26" t="s">
        <v>199</v>
      </c>
      <c r="E41" s="21">
        <v>0</v>
      </c>
    </row>
    <row r="42" spans="1:5" x14ac:dyDescent="0.2">
      <c r="A42" s="86"/>
      <c r="B42" s="83"/>
      <c r="C42" s="18"/>
      <c r="D42" s="26"/>
      <c r="E42" s="21"/>
    </row>
    <row r="43" spans="1:5" x14ac:dyDescent="0.2">
      <c r="A43" s="11" t="s">
        <v>20</v>
      </c>
      <c r="B43" s="91">
        <v>558815</v>
      </c>
      <c r="C43" s="13">
        <v>45113</v>
      </c>
      <c r="D43" s="14">
        <v>8.781939723808744</v>
      </c>
      <c r="E43" s="15">
        <v>1</v>
      </c>
    </row>
    <row r="44" spans="1:5" x14ac:dyDescent="0.2">
      <c r="A44" s="17"/>
      <c r="B44" s="92"/>
      <c r="C44" s="18"/>
      <c r="D44" s="26"/>
      <c r="E44" s="21"/>
    </row>
    <row r="45" spans="1:5" x14ac:dyDescent="0.2">
      <c r="A45" s="29" t="s">
        <v>14</v>
      </c>
      <c r="B45" s="92">
        <v>394305</v>
      </c>
      <c r="C45" s="25">
        <v>27879</v>
      </c>
      <c r="D45" s="26">
        <v>7.6083574855496066</v>
      </c>
      <c r="E45" s="21">
        <v>1</v>
      </c>
    </row>
    <row r="46" spans="1:5" x14ac:dyDescent="0.2">
      <c r="A46" s="29" t="s">
        <v>12</v>
      </c>
      <c r="B46" s="92">
        <v>127810</v>
      </c>
      <c r="C46" s="25">
        <v>14227</v>
      </c>
      <c r="D46" s="26">
        <v>12.525642041502691</v>
      </c>
      <c r="E46" s="21">
        <v>1</v>
      </c>
    </row>
    <row r="47" spans="1:5" x14ac:dyDescent="0.2">
      <c r="A47" s="29" t="s">
        <v>15</v>
      </c>
      <c r="B47" s="92">
        <v>20556</v>
      </c>
      <c r="C47" s="25">
        <v>3839</v>
      </c>
      <c r="D47" s="26">
        <v>22.964646766764371</v>
      </c>
      <c r="E47" s="21">
        <v>1</v>
      </c>
    </row>
    <row r="48" spans="1:5" ht="13.5" thickBot="1" x14ac:dyDescent="0.25">
      <c r="A48" s="29" t="s">
        <v>182</v>
      </c>
      <c r="B48" s="94">
        <v>16144</v>
      </c>
      <c r="C48" s="25">
        <v>-832</v>
      </c>
      <c r="D48" s="26">
        <v>-4.9010367577756835</v>
      </c>
      <c r="E48" s="21">
        <v>0</v>
      </c>
    </row>
    <row r="49" spans="1:5" x14ac:dyDescent="0.2">
      <c r="A49" s="171" t="s">
        <v>55</v>
      </c>
      <c r="B49" s="171"/>
      <c r="C49" s="171"/>
      <c r="D49" s="171"/>
      <c r="E49" s="171"/>
    </row>
    <row r="50" spans="1:5" x14ac:dyDescent="0.2">
      <c r="A50" s="169" t="s">
        <v>56</v>
      </c>
      <c r="B50" s="169"/>
      <c r="C50" s="169"/>
      <c r="D50" s="169"/>
      <c r="E50" s="169"/>
    </row>
    <row r="51" spans="1:5" x14ac:dyDescent="0.2">
      <c r="A51" s="169" t="s">
        <v>201</v>
      </c>
      <c r="B51" s="169"/>
      <c r="C51" s="169"/>
      <c r="D51" s="169"/>
      <c r="E51" s="169"/>
    </row>
    <row r="52" spans="1:5" x14ac:dyDescent="0.2">
      <c r="A52" s="170" t="s">
        <v>57</v>
      </c>
      <c r="B52" s="170"/>
      <c r="C52" s="170"/>
      <c r="D52" s="170"/>
      <c r="E52" s="170"/>
    </row>
    <row r="53" spans="1:5" x14ac:dyDescent="0.2">
      <c r="A53" s="169" t="s">
        <v>183</v>
      </c>
      <c r="B53" s="169"/>
      <c r="C53" s="169"/>
      <c r="D53" s="169"/>
      <c r="E53" s="169"/>
    </row>
    <row r="54" spans="1:5" x14ac:dyDescent="0.2">
      <c r="A54" s="169" t="s">
        <v>180</v>
      </c>
      <c r="B54" s="169"/>
      <c r="C54" s="169"/>
      <c r="D54" s="169"/>
      <c r="E54" s="169"/>
    </row>
    <row r="55" spans="1:5" ht="11.25" customHeight="1" x14ac:dyDescent="0.2">
      <c r="A55" s="164" t="s">
        <v>237</v>
      </c>
      <c r="B55" s="164"/>
      <c r="C55" s="164"/>
      <c r="D55" s="164"/>
      <c r="E55" s="164"/>
    </row>
    <row r="56" spans="1:5" hidden="1" x14ac:dyDescent="0.2">
      <c r="A56" s="67">
        <v>1</v>
      </c>
      <c r="B56" s="67">
        <v>-1</v>
      </c>
      <c r="C56" s="67">
        <v>0</v>
      </c>
    </row>
  </sheetData>
  <mergeCells count="13">
    <mergeCell ref="A54:E54"/>
    <mergeCell ref="A55:E55"/>
    <mergeCell ref="E4:E5"/>
    <mergeCell ref="A52:E52"/>
    <mergeCell ref="C4:D4"/>
    <mergeCell ref="A4:A5"/>
    <mergeCell ref="A49:E49"/>
    <mergeCell ref="A50:E50"/>
    <mergeCell ref="A1:E1"/>
    <mergeCell ref="A2:E2"/>
    <mergeCell ref="A3:E3"/>
    <mergeCell ref="A51:E51"/>
    <mergeCell ref="A53:E53"/>
  </mergeCells>
  <conditionalFormatting sqref="A56:C56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view="pageBreakPreview" zoomScaleNormal="100" zoomScaleSheetLayoutView="100" workbookViewId="0">
      <selection sqref="A1:E1"/>
    </sheetView>
  </sheetViews>
  <sheetFormatPr baseColWidth="10" defaultRowHeight="11.25" x14ac:dyDescent="0.2"/>
  <cols>
    <col min="1" max="1" width="34.85546875" style="2" customWidth="1"/>
    <col min="2" max="4" width="9.28515625" style="2" customWidth="1"/>
    <col min="5" max="5" width="20.5703125" style="1" customWidth="1"/>
    <col min="6" max="16384" width="11.42578125" style="2"/>
  </cols>
  <sheetData>
    <row r="1" spans="1:5" x14ac:dyDescent="0.2">
      <c r="A1" s="157" t="s">
        <v>18</v>
      </c>
      <c r="B1" s="157"/>
      <c r="C1" s="157"/>
      <c r="D1" s="157"/>
      <c r="E1" s="157"/>
    </row>
    <row r="2" spans="1:5" x14ac:dyDescent="0.2">
      <c r="A2" s="157" t="s">
        <v>87</v>
      </c>
      <c r="B2" s="157"/>
      <c r="C2" s="157"/>
      <c r="D2" s="157"/>
      <c r="E2" s="157"/>
    </row>
    <row r="3" spans="1:5" ht="12" thickBot="1" x14ac:dyDescent="0.25">
      <c r="A3" s="158" t="s">
        <v>242</v>
      </c>
      <c r="B3" s="158"/>
      <c r="C3" s="158"/>
      <c r="D3" s="158"/>
      <c r="E3" s="158"/>
    </row>
    <row r="4" spans="1:5" ht="12.75" customHeight="1" x14ac:dyDescent="0.2">
      <c r="A4" s="166" t="s">
        <v>138</v>
      </c>
      <c r="B4" s="3" t="s">
        <v>243</v>
      </c>
      <c r="C4" s="165" t="s">
        <v>90</v>
      </c>
      <c r="D4" s="165"/>
      <c r="E4" s="161" t="s">
        <v>121</v>
      </c>
    </row>
    <row r="5" spans="1:5" ht="13.5" customHeight="1" thickBot="1" x14ac:dyDescent="0.25">
      <c r="A5" s="167"/>
      <c r="B5" s="6" t="s">
        <v>244</v>
      </c>
      <c r="C5" s="6" t="s">
        <v>64</v>
      </c>
      <c r="D5" s="6" t="s">
        <v>63</v>
      </c>
      <c r="E5" s="162"/>
    </row>
    <row r="6" spans="1:5" x14ac:dyDescent="0.2">
      <c r="A6" s="74"/>
      <c r="B6" s="9"/>
      <c r="C6" s="75"/>
      <c r="D6" s="9"/>
    </row>
    <row r="7" spans="1:5" x14ac:dyDescent="0.2">
      <c r="A7" s="76" t="s">
        <v>1</v>
      </c>
      <c r="B7" s="77">
        <v>1332961</v>
      </c>
      <c r="C7" s="13">
        <v>48507</v>
      </c>
      <c r="D7" s="14">
        <v>3.7764684449579353</v>
      </c>
      <c r="E7" s="15">
        <v>0</v>
      </c>
    </row>
    <row r="8" spans="1:5" x14ac:dyDescent="0.2">
      <c r="A8" s="78"/>
      <c r="B8" s="79"/>
      <c r="C8" s="19"/>
      <c r="D8" s="20"/>
      <c r="E8" s="21"/>
    </row>
    <row r="9" spans="1:5" x14ac:dyDescent="0.2">
      <c r="A9" s="80" t="s">
        <v>2</v>
      </c>
      <c r="B9" s="81">
        <v>229512</v>
      </c>
      <c r="C9" s="23">
        <v>2633</v>
      </c>
      <c r="D9" s="20">
        <v>1.1605305030434725</v>
      </c>
      <c r="E9" s="21">
        <v>0</v>
      </c>
    </row>
    <row r="10" spans="1:5" x14ac:dyDescent="0.2">
      <c r="A10" s="82" t="s">
        <v>71</v>
      </c>
      <c r="B10" s="83">
        <v>229512</v>
      </c>
      <c r="C10" s="25">
        <v>2633</v>
      </c>
      <c r="D10" s="26">
        <v>1.1605305030434725</v>
      </c>
      <c r="E10" s="84">
        <v>0</v>
      </c>
    </row>
    <row r="11" spans="1:5" x14ac:dyDescent="0.2">
      <c r="A11" s="82"/>
      <c r="B11" s="83"/>
      <c r="C11" s="18"/>
      <c r="D11" s="26"/>
      <c r="E11" s="21"/>
    </row>
    <row r="12" spans="1:5" s="16" customFormat="1" x14ac:dyDescent="0.2">
      <c r="A12" s="80" t="s">
        <v>3</v>
      </c>
      <c r="B12" s="81">
        <v>316243</v>
      </c>
      <c r="C12" s="23">
        <v>-2509</v>
      </c>
      <c r="D12" s="20">
        <v>-0.78713231603252687</v>
      </c>
      <c r="E12" s="85">
        <v>0</v>
      </c>
    </row>
    <row r="13" spans="1:5" x14ac:dyDescent="0.2">
      <c r="A13" s="82" t="s">
        <v>4</v>
      </c>
      <c r="B13" s="83">
        <v>154018</v>
      </c>
      <c r="C13" s="25">
        <v>-6140</v>
      </c>
      <c r="D13" s="26">
        <v>-3.8337142072203698</v>
      </c>
      <c r="E13" s="21">
        <v>0</v>
      </c>
    </row>
    <row r="14" spans="1:5" x14ac:dyDescent="0.2">
      <c r="A14" s="82" t="s">
        <v>5</v>
      </c>
      <c r="B14" s="83">
        <v>137657</v>
      </c>
      <c r="C14" s="25">
        <v>3764</v>
      </c>
      <c r="D14" s="26">
        <v>2.8111999880501592</v>
      </c>
      <c r="E14" s="21">
        <v>0</v>
      </c>
    </row>
    <row r="15" spans="1:5" ht="12.75" x14ac:dyDescent="0.2">
      <c r="A15" s="82" t="s">
        <v>139</v>
      </c>
      <c r="B15" s="83">
        <v>24568</v>
      </c>
      <c r="C15" s="25">
        <v>-133</v>
      </c>
      <c r="D15" s="26">
        <v>-0.53843973928181044</v>
      </c>
      <c r="E15" s="21">
        <v>0</v>
      </c>
    </row>
    <row r="16" spans="1:5" x14ac:dyDescent="0.2">
      <c r="A16" s="82"/>
      <c r="B16" s="83"/>
      <c r="C16" s="18"/>
      <c r="D16" s="26"/>
      <c r="E16" s="21"/>
    </row>
    <row r="17" spans="1:5" x14ac:dyDescent="0.2">
      <c r="A17" s="80" t="s">
        <v>65</v>
      </c>
      <c r="B17" s="81">
        <v>776559</v>
      </c>
      <c r="C17" s="23">
        <v>46044</v>
      </c>
      <c r="D17" s="20">
        <v>6.3029506580973695</v>
      </c>
      <c r="E17" s="21">
        <v>0</v>
      </c>
    </row>
    <row r="18" spans="1:5" x14ac:dyDescent="0.2">
      <c r="A18" s="82" t="s">
        <v>81</v>
      </c>
      <c r="B18" s="83">
        <v>217753</v>
      </c>
      <c r="C18" s="25">
        <v>319</v>
      </c>
      <c r="D18" s="26">
        <v>0.14671118592308469</v>
      </c>
      <c r="E18" s="21">
        <v>0</v>
      </c>
    </row>
    <row r="19" spans="1:5" x14ac:dyDescent="0.2">
      <c r="A19" s="82" t="s">
        <v>6</v>
      </c>
      <c r="B19" s="83">
        <v>97429</v>
      </c>
      <c r="C19" s="25">
        <v>5851</v>
      </c>
      <c r="D19" s="26">
        <v>6.389089082530738</v>
      </c>
      <c r="E19" s="21">
        <v>0</v>
      </c>
    </row>
    <row r="20" spans="1:5" x14ac:dyDescent="0.2">
      <c r="A20" s="82" t="s">
        <v>82</v>
      </c>
      <c r="B20" s="83">
        <v>56809</v>
      </c>
      <c r="C20" s="25">
        <v>3837</v>
      </c>
      <c r="D20" s="26">
        <v>7.2434493694782152</v>
      </c>
      <c r="E20" s="21">
        <v>0</v>
      </c>
    </row>
    <row r="21" spans="1:5" x14ac:dyDescent="0.2">
      <c r="A21" s="82" t="s">
        <v>83</v>
      </c>
      <c r="B21" s="83">
        <v>27208</v>
      </c>
      <c r="C21" s="25">
        <v>7640</v>
      </c>
      <c r="D21" s="26">
        <v>39.043336058871624</v>
      </c>
      <c r="E21" s="21">
        <v>0</v>
      </c>
    </row>
    <row r="22" spans="1:5" ht="22.5" x14ac:dyDescent="0.2">
      <c r="A22" s="82" t="s">
        <v>73</v>
      </c>
      <c r="B22" s="83">
        <v>140016</v>
      </c>
      <c r="C22" s="25">
        <v>18252</v>
      </c>
      <c r="D22" s="26">
        <v>14.989652113925297</v>
      </c>
      <c r="E22" s="21">
        <v>0</v>
      </c>
    </row>
    <row r="23" spans="1:5" x14ac:dyDescent="0.2">
      <c r="A23" s="82" t="s">
        <v>72</v>
      </c>
      <c r="B23" s="83">
        <v>52331</v>
      </c>
      <c r="C23" s="25">
        <v>309</v>
      </c>
      <c r="D23" s="26">
        <v>0.593979470224136</v>
      </c>
      <c r="E23" s="21">
        <v>0</v>
      </c>
    </row>
    <row r="24" spans="1:5" x14ac:dyDescent="0.2">
      <c r="A24" s="82" t="s">
        <v>49</v>
      </c>
      <c r="B24" s="83">
        <v>73241</v>
      </c>
      <c r="C24" s="25">
        <v>-7889</v>
      </c>
      <c r="D24" s="26">
        <v>-9.7238999137187232</v>
      </c>
      <c r="E24" s="21">
        <v>0</v>
      </c>
    </row>
    <row r="25" spans="1:5" ht="12.75" x14ac:dyDescent="0.2">
      <c r="A25" s="82" t="s">
        <v>140</v>
      </c>
      <c r="B25" s="83">
        <v>92453</v>
      </c>
      <c r="C25" s="25">
        <v>13765</v>
      </c>
      <c r="D25" s="26">
        <v>17.493137454249695</v>
      </c>
      <c r="E25" s="21">
        <v>0</v>
      </c>
    </row>
    <row r="26" spans="1:5" x14ac:dyDescent="0.2">
      <c r="A26" s="82" t="s">
        <v>74</v>
      </c>
      <c r="B26" s="83">
        <v>19319</v>
      </c>
      <c r="C26" s="25">
        <v>3960</v>
      </c>
      <c r="D26" s="26">
        <v>25.782928576079172</v>
      </c>
      <c r="E26" s="21">
        <v>0</v>
      </c>
    </row>
    <row r="27" spans="1:5" x14ac:dyDescent="0.2">
      <c r="A27" s="82"/>
      <c r="B27" s="83" t="s">
        <v>245</v>
      </c>
      <c r="C27" s="19"/>
      <c r="D27" s="20"/>
      <c r="E27" s="21"/>
    </row>
    <row r="28" spans="1:5" x14ac:dyDescent="0.2">
      <c r="A28" s="80" t="s">
        <v>7</v>
      </c>
      <c r="B28" s="81">
        <v>10647</v>
      </c>
      <c r="C28" s="23">
        <v>2339</v>
      </c>
      <c r="D28" s="20">
        <v>28.153586904188732</v>
      </c>
      <c r="E28" s="21">
        <v>0</v>
      </c>
    </row>
    <row r="29" spans="1:5" x14ac:dyDescent="0.2">
      <c r="A29" s="86"/>
      <c r="B29" s="83"/>
      <c r="C29" s="18"/>
      <c r="D29" s="26"/>
      <c r="E29" s="21"/>
    </row>
    <row r="30" spans="1:5" x14ac:dyDescent="0.2">
      <c r="A30" s="87" t="s">
        <v>88</v>
      </c>
      <c r="B30" s="88">
        <v>1332961</v>
      </c>
      <c r="C30" s="13">
        <v>48507</v>
      </c>
      <c r="D30" s="14">
        <v>3.7764684449579353</v>
      </c>
      <c r="E30" s="15">
        <v>0</v>
      </c>
    </row>
    <row r="31" spans="1:5" x14ac:dyDescent="0.2">
      <c r="A31" s="89"/>
      <c r="B31" s="83" t="s">
        <v>245</v>
      </c>
      <c r="C31" s="18"/>
      <c r="D31" s="26"/>
      <c r="E31" s="21"/>
    </row>
    <row r="32" spans="1:5" ht="12.75" x14ac:dyDescent="0.2">
      <c r="A32" s="90" t="s">
        <v>141</v>
      </c>
      <c r="B32" s="83">
        <v>233175</v>
      </c>
      <c r="C32" s="25">
        <v>9286</v>
      </c>
      <c r="D32" s="26">
        <v>4.1475909937513675</v>
      </c>
      <c r="E32" s="21">
        <v>0</v>
      </c>
    </row>
    <row r="33" spans="1:5" ht="12.75" x14ac:dyDescent="0.2">
      <c r="A33" s="90" t="s">
        <v>142</v>
      </c>
      <c r="B33" s="83">
        <v>723493</v>
      </c>
      <c r="C33" s="25">
        <v>42343</v>
      </c>
      <c r="D33" s="26">
        <v>6.2163987374293477</v>
      </c>
      <c r="E33" s="21">
        <v>0</v>
      </c>
    </row>
    <row r="34" spans="1:5" x14ac:dyDescent="0.2">
      <c r="A34" s="90" t="s">
        <v>13</v>
      </c>
      <c r="B34" s="83">
        <v>359700</v>
      </c>
      <c r="C34" s="25">
        <v>-10682</v>
      </c>
      <c r="D34" s="26">
        <v>-2.8840494408475572</v>
      </c>
      <c r="E34" s="21">
        <v>0</v>
      </c>
    </row>
    <row r="35" spans="1:5" x14ac:dyDescent="0.2">
      <c r="A35" s="90" t="s">
        <v>11</v>
      </c>
      <c r="B35" s="83">
        <v>16593</v>
      </c>
      <c r="C35" s="25">
        <v>7560</v>
      </c>
      <c r="D35" s="26">
        <v>83.693125207572237</v>
      </c>
      <c r="E35" s="21">
        <v>0</v>
      </c>
    </row>
    <row r="36" spans="1:5" x14ac:dyDescent="0.2">
      <c r="A36" s="86"/>
      <c r="B36" s="83"/>
      <c r="C36" s="19"/>
      <c r="D36" s="20"/>
      <c r="E36" s="21"/>
    </row>
    <row r="37" spans="1:5" x14ac:dyDescent="0.2">
      <c r="A37" s="87" t="s">
        <v>8</v>
      </c>
      <c r="B37" s="88">
        <v>1332961</v>
      </c>
      <c r="C37" s="13">
        <v>48507</v>
      </c>
      <c r="D37" s="14">
        <v>3.7764684449579353</v>
      </c>
      <c r="E37" s="15">
        <v>0</v>
      </c>
    </row>
    <row r="38" spans="1:5" x14ac:dyDescent="0.2">
      <c r="A38" s="89"/>
      <c r="B38" s="83"/>
      <c r="C38" s="18"/>
      <c r="D38" s="26"/>
      <c r="E38" s="21"/>
    </row>
    <row r="39" spans="1:5" x14ac:dyDescent="0.2">
      <c r="A39" s="90" t="s">
        <v>9</v>
      </c>
      <c r="B39" s="83">
        <v>140184</v>
      </c>
      <c r="C39" s="25">
        <v>-275</v>
      </c>
      <c r="D39" s="26">
        <v>-0.19578667084344897</v>
      </c>
      <c r="E39" s="21">
        <v>0</v>
      </c>
    </row>
    <row r="40" spans="1:5" x14ac:dyDescent="0.2">
      <c r="A40" s="90" t="s">
        <v>10</v>
      </c>
      <c r="B40" s="83">
        <v>1192777</v>
      </c>
      <c r="C40" s="25">
        <v>48782</v>
      </c>
      <c r="D40" s="26">
        <v>4.2641794763089003</v>
      </c>
      <c r="E40" s="21">
        <v>0</v>
      </c>
    </row>
    <row r="41" spans="1:5" x14ac:dyDescent="0.2">
      <c r="A41" s="90" t="s">
        <v>11</v>
      </c>
      <c r="B41" s="83">
        <v>0</v>
      </c>
      <c r="C41" s="25">
        <v>0</v>
      </c>
      <c r="D41" s="26" t="s">
        <v>199</v>
      </c>
      <c r="E41" s="21">
        <v>0</v>
      </c>
    </row>
    <row r="42" spans="1:5" x14ac:dyDescent="0.2">
      <c r="A42" s="86"/>
      <c r="B42" s="83"/>
      <c r="C42" s="18"/>
      <c r="D42" s="26"/>
      <c r="E42" s="21"/>
    </row>
    <row r="43" spans="1:5" x14ac:dyDescent="0.2">
      <c r="A43" s="11" t="s">
        <v>20</v>
      </c>
      <c r="B43" s="91">
        <v>1332961</v>
      </c>
      <c r="C43" s="13">
        <v>48507</v>
      </c>
      <c r="D43" s="14">
        <v>3.7764684449579353</v>
      </c>
      <c r="E43" s="15">
        <v>0</v>
      </c>
    </row>
    <row r="44" spans="1:5" x14ac:dyDescent="0.2">
      <c r="A44" s="17"/>
      <c r="B44" s="92"/>
      <c r="C44" s="18"/>
      <c r="D44" s="26"/>
      <c r="E44" s="21"/>
    </row>
    <row r="45" spans="1:5" x14ac:dyDescent="0.2">
      <c r="A45" s="29" t="s">
        <v>14</v>
      </c>
      <c r="B45" s="92">
        <v>979795</v>
      </c>
      <c r="C45" s="25">
        <v>27800</v>
      </c>
      <c r="D45" s="26">
        <v>2.9201834043246024</v>
      </c>
      <c r="E45" s="21">
        <v>0</v>
      </c>
    </row>
    <row r="46" spans="1:5" x14ac:dyDescent="0.2">
      <c r="A46" s="29" t="s">
        <v>12</v>
      </c>
      <c r="B46" s="92">
        <v>269468</v>
      </c>
      <c r="C46" s="25">
        <v>8354</v>
      </c>
      <c r="D46" s="26">
        <v>3.199368858046677</v>
      </c>
      <c r="E46" s="21">
        <v>0</v>
      </c>
    </row>
    <row r="47" spans="1:5" x14ac:dyDescent="0.2">
      <c r="A47" s="29" t="s">
        <v>15</v>
      </c>
      <c r="B47" s="92">
        <v>71718</v>
      </c>
      <c r="C47" s="25">
        <v>14306</v>
      </c>
      <c r="D47" s="26">
        <v>24.918135581411551</v>
      </c>
      <c r="E47" s="21">
        <v>1</v>
      </c>
    </row>
    <row r="48" spans="1:5" ht="13.5" thickBot="1" x14ac:dyDescent="0.25">
      <c r="A48" s="29" t="s">
        <v>182</v>
      </c>
      <c r="B48" s="94">
        <v>11980</v>
      </c>
      <c r="C48" s="25">
        <v>-1953</v>
      </c>
      <c r="D48" s="26">
        <v>-14.017081748367186</v>
      </c>
      <c r="E48" s="21">
        <v>0</v>
      </c>
    </row>
    <row r="49" spans="1:5" x14ac:dyDescent="0.2">
      <c r="A49" s="171" t="s">
        <v>55</v>
      </c>
      <c r="B49" s="171"/>
      <c r="C49" s="171"/>
      <c r="D49" s="171"/>
      <c r="E49" s="171"/>
    </row>
    <row r="50" spans="1:5" x14ac:dyDescent="0.2">
      <c r="A50" s="169" t="s">
        <v>56</v>
      </c>
      <c r="B50" s="169"/>
      <c r="C50" s="169"/>
      <c r="D50" s="169"/>
      <c r="E50" s="169"/>
    </row>
    <row r="51" spans="1:5" x14ac:dyDescent="0.2">
      <c r="A51" s="169" t="s">
        <v>201</v>
      </c>
      <c r="B51" s="169"/>
      <c r="C51" s="169"/>
      <c r="D51" s="169"/>
      <c r="E51" s="169"/>
    </row>
    <row r="52" spans="1:5" x14ac:dyDescent="0.2">
      <c r="A52" s="170" t="s">
        <v>57</v>
      </c>
      <c r="B52" s="170"/>
      <c r="C52" s="170"/>
      <c r="D52" s="170"/>
      <c r="E52" s="170"/>
    </row>
    <row r="53" spans="1:5" x14ac:dyDescent="0.2">
      <c r="A53" s="169" t="s">
        <v>183</v>
      </c>
      <c r="B53" s="169"/>
      <c r="C53" s="169"/>
      <c r="D53" s="169"/>
      <c r="E53" s="169"/>
    </row>
    <row r="54" spans="1:5" x14ac:dyDescent="0.2">
      <c r="A54" s="169" t="s">
        <v>180</v>
      </c>
      <c r="B54" s="169"/>
      <c r="C54" s="169"/>
      <c r="D54" s="169"/>
      <c r="E54" s="169"/>
    </row>
    <row r="55" spans="1:5" ht="11.25" customHeight="1" x14ac:dyDescent="0.2">
      <c r="A55" s="164" t="s">
        <v>237</v>
      </c>
      <c r="B55" s="164"/>
      <c r="C55" s="164"/>
      <c r="D55" s="164"/>
      <c r="E55" s="164"/>
    </row>
    <row r="56" spans="1:5" ht="11.25" hidden="1" customHeight="1" x14ac:dyDescent="0.2">
      <c r="A56" s="67">
        <v>1</v>
      </c>
      <c r="B56" s="67">
        <v>-1</v>
      </c>
      <c r="C56" s="67">
        <v>0</v>
      </c>
    </row>
  </sheetData>
  <mergeCells count="13">
    <mergeCell ref="A54:E54"/>
    <mergeCell ref="A55:E55"/>
    <mergeCell ref="E4:E5"/>
    <mergeCell ref="A50:E50"/>
    <mergeCell ref="C4:D4"/>
    <mergeCell ref="A4:A5"/>
    <mergeCell ref="A49:E49"/>
    <mergeCell ref="A51:E51"/>
    <mergeCell ref="A1:E1"/>
    <mergeCell ref="A2:E2"/>
    <mergeCell ref="A3:E3"/>
    <mergeCell ref="A52:E52"/>
    <mergeCell ref="A53:E53"/>
  </mergeCells>
  <conditionalFormatting sqref="A56:C56 E45:E48 E43 E39:E41 E37 E32:E35 E30 E28 E12:E15 E9:E10 E7 E17:E26">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view="pageBreakPreview" zoomScaleNormal="100" zoomScaleSheetLayoutView="100" workbookViewId="0">
      <selection sqref="A1:E1"/>
    </sheetView>
  </sheetViews>
  <sheetFormatPr baseColWidth="10" defaultRowHeight="11.25" x14ac:dyDescent="0.2"/>
  <cols>
    <col min="1" max="1" width="34.85546875" style="10" customWidth="1"/>
    <col min="2" max="4" width="9.28515625" style="10" customWidth="1"/>
    <col min="5" max="5" width="19.28515625" style="36" customWidth="1"/>
    <col min="6" max="16384" width="11.42578125" style="10"/>
  </cols>
  <sheetData>
    <row r="1" spans="1:5" x14ac:dyDescent="0.2">
      <c r="A1" s="157" t="s">
        <v>19</v>
      </c>
      <c r="B1" s="157"/>
      <c r="C1" s="157"/>
      <c r="D1" s="157"/>
      <c r="E1" s="157"/>
    </row>
    <row r="2" spans="1:5" x14ac:dyDescent="0.2">
      <c r="A2" s="157" t="s">
        <v>79</v>
      </c>
      <c r="B2" s="157"/>
      <c r="C2" s="157"/>
      <c r="D2" s="157"/>
      <c r="E2" s="157"/>
    </row>
    <row r="3" spans="1:5" ht="12" thickBot="1" x14ac:dyDescent="0.25">
      <c r="A3" s="158" t="s">
        <v>242</v>
      </c>
      <c r="B3" s="158"/>
      <c r="C3" s="158"/>
      <c r="D3" s="158"/>
      <c r="E3" s="158"/>
    </row>
    <row r="4" spans="1:5" ht="15" customHeight="1" x14ac:dyDescent="0.2">
      <c r="A4" s="166" t="s">
        <v>138</v>
      </c>
      <c r="B4" s="3" t="s">
        <v>243</v>
      </c>
      <c r="C4" s="165" t="s">
        <v>90</v>
      </c>
      <c r="D4" s="165"/>
      <c r="E4" s="161" t="s">
        <v>121</v>
      </c>
    </row>
    <row r="5" spans="1:5" ht="12" thickBot="1" x14ac:dyDescent="0.25">
      <c r="A5" s="167"/>
      <c r="B5" s="6" t="s">
        <v>244</v>
      </c>
      <c r="C5" s="6" t="s">
        <v>64</v>
      </c>
      <c r="D5" s="6" t="s">
        <v>63</v>
      </c>
      <c r="E5" s="162"/>
    </row>
    <row r="6" spans="1:5" x14ac:dyDescent="0.2">
      <c r="A6" s="74"/>
      <c r="B6" s="9"/>
      <c r="C6" s="75"/>
      <c r="D6" s="9"/>
    </row>
    <row r="7" spans="1:5" x14ac:dyDescent="0.2">
      <c r="A7" s="76" t="s">
        <v>1</v>
      </c>
      <c r="B7" s="77">
        <v>832362</v>
      </c>
      <c r="C7" s="13">
        <v>121176</v>
      </c>
      <c r="D7" s="14">
        <v>17.038580624477984</v>
      </c>
      <c r="E7" s="15">
        <v>1</v>
      </c>
    </row>
    <row r="8" spans="1:5" s="2" customFormat="1" x14ac:dyDescent="0.2">
      <c r="A8" s="78"/>
      <c r="B8" s="79"/>
      <c r="C8" s="19"/>
      <c r="D8" s="20"/>
      <c r="E8" s="21"/>
    </row>
    <row r="9" spans="1:5" x14ac:dyDescent="0.2">
      <c r="A9" s="80" t="s">
        <v>2</v>
      </c>
      <c r="B9" s="81">
        <v>36759</v>
      </c>
      <c r="C9" s="23">
        <v>1934</v>
      </c>
      <c r="D9" s="20">
        <v>5.5534816941852121</v>
      </c>
      <c r="E9" s="21">
        <v>0</v>
      </c>
    </row>
    <row r="10" spans="1:5" x14ac:dyDescent="0.2">
      <c r="A10" s="82" t="s">
        <v>71</v>
      </c>
      <c r="B10" s="83">
        <v>36759</v>
      </c>
      <c r="C10" s="25">
        <v>1934</v>
      </c>
      <c r="D10" s="26">
        <v>5.5534816941852121</v>
      </c>
      <c r="E10" s="84">
        <v>0</v>
      </c>
    </row>
    <row r="11" spans="1:5" x14ac:dyDescent="0.2">
      <c r="A11" s="82"/>
      <c r="B11" s="83"/>
      <c r="C11" s="18"/>
      <c r="D11" s="26"/>
      <c r="E11" s="21"/>
    </row>
    <row r="12" spans="1:5" s="95" customFormat="1" x14ac:dyDescent="0.2">
      <c r="A12" s="80" t="s">
        <v>3</v>
      </c>
      <c r="B12" s="81">
        <v>87805</v>
      </c>
      <c r="C12" s="23">
        <v>22503</v>
      </c>
      <c r="D12" s="20">
        <v>34.459894030810695</v>
      </c>
      <c r="E12" s="85">
        <v>1</v>
      </c>
    </row>
    <row r="13" spans="1:5" x14ac:dyDescent="0.2">
      <c r="A13" s="82" t="s">
        <v>4</v>
      </c>
      <c r="B13" s="83">
        <v>83006</v>
      </c>
      <c r="C13" s="25">
        <v>25446</v>
      </c>
      <c r="D13" s="26">
        <v>44.207783182765809</v>
      </c>
      <c r="E13" s="21">
        <v>1</v>
      </c>
    </row>
    <row r="14" spans="1:5" x14ac:dyDescent="0.2">
      <c r="A14" s="82" t="s">
        <v>5</v>
      </c>
      <c r="B14" s="83">
        <v>2424</v>
      </c>
      <c r="C14" s="25">
        <v>-1925</v>
      </c>
      <c r="D14" s="26">
        <v>-44.263048976776268</v>
      </c>
      <c r="E14" s="21">
        <v>0</v>
      </c>
    </row>
    <row r="15" spans="1:5" ht="12.75" x14ac:dyDescent="0.2">
      <c r="A15" s="82" t="s">
        <v>139</v>
      </c>
      <c r="B15" s="83">
        <v>2375</v>
      </c>
      <c r="C15" s="25">
        <v>-1018</v>
      </c>
      <c r="D15" s="26">
        <v>-30.002947244326556</v>
      </c>
      <c r="E15" s="21">
        <v>0</v>
      </c>
    </row>
    <row r="16" spans="1:5" x14ac:dyDescent="0.2">
      <c r="A16" s="82"/>
      <c r="B16" s="83"/>
      <c r="C16" s="18"/>
      <c r="D16" s="26"/>
      <c r="E16" s="21"/>
    </row>
    <row r="17" spans="1:5" x14ac:dyDescent="0.2">
      <c r="A17" s="80" t="s">
        <v>65</v>
      </c>
      <c r="B17" s="81">
        <v>700488</v>
      </c>
      <c r="C17" s="23">
        <v>93065</v>
      </c>
      <c r="D17" s="20">
        <v>15.321283520709622</v>
      </c>
      <c r="E17" s="21">
        <v>1</v>
      </c>
    </row>
    <row r="18" spans="1:5" x14ac:dyDescent="0.2">
      <c r="A18" s="82" t="s">
        <v>81</v>
      </c>
      <c r="B18" s="83">
        <v>149391</v>
      </c>
      <c r="C18" s="25">
        <v>18293</v>
      </c>
      <c r="D18" s="26">
        <v>13.953683503943616</v>
      </c>
      <c r="E18" s="21">
        <v>0</v>
      </c>
    </row>
    <row r="19" spans="1:5" x14ac:dyDescent="0.2">
      <c r="A19" s="82" t="s">
        <v>6</v>
      </c>
      <c r="B19" s="83">
        <v>12185</v>
      </c>
      <c r="C19" s="25">
        <v>3354</v>
      </c>
      <c r="D19" s="26">
        <v>37.979843732306648</v>
      </c>
      <c r="E19" s="21">
        <v>0</v>
      </c>
    </row>
    <row r="20" spans="1:5" x14ac:dyDescent="0.2">
      <c r="A20" s="82" t="s">
        <v>82</v>
      </c>
      <c r="B20" s="83">
        <v>74162</v>
      </c>
      <c r="C20" s="25">
        <v>6656</v>
      </c>
      <c r="D20" s="26">
        <v>9.8598643083577748</v>
      </c>
      <c r="E20" s="21">
        <v>0</v>
      </c>
    </row>
    <row r="21" spans="1:5" x14ac:dyDescent="0.2">
      <c r="A21" s="82" t="s">
        <v>83</v>
      </c>
      <c r="B21" s="83">
        <v>18415</v>
      </c>
      <c r="C21" s="25">
        <v>-915</v>
      </c>
      <c r="D21" s="26">
        <v>-4.7335747542679769</v>
      </c>
      <c r="E21" s="21">
        <v>0</v>
      </c>
    </row>
    <row r="22" spans="1:5" ht="22.5" x14ac:dyDescent="0.2">
      <c r="A22" s="82" t="s">
        <v>73</v>
      </c>
      <c r="B22" s="83">
        <v>63611</v>
      </c>
      <c r="C22" s="25">
        <v>10100</v>
      </c>
      <c r="D22" s="26">
        <v>18.874623909102802</v>
      </c>
      <c r="E22" s="21">
        <v>0</v>
      </c>
    </row>
    <row r="23" spans="1:5" x14ac:dyDescent="0.2">
      <c r="A23" s="82" t="s">
        <v>72</v>
      </c>
      <c r="B23" s="83">
        <v>33875</v>
      </c>
      <c r="C23" s="25">
        <v>6736</v>
      </c>
      <c r="D23" s="26">
        <v>24.820369210361473</v>
      </c>
      <c r="E23" s="21">
        <v>0</v>
      </c>
    </row>
    <row r="24" spans="1:5" x14ac:dyDescent="0.2">
      <c r="A24" s="82" t="s">
        <v>49</v>
      </c>
      <c r="B24" s="83">
        <v>131230</v>
      </c>
      <c r="C24" s="25">
        <v>-2887</v>
      </c>
      <c r="D24" s="26">
        <v>-2.1525981046399787</v>
      </c>
      <c r="E24" s="21">
        <v>0</v>
      </c>
    </row>
    <row r="25" spans="1:5" ht="12.75" x14ac:dyDescent="0.2">
      <c r="A25" s="82" t="s">
        <v>140</v>
      </c>
      <c r="B25" s="83">
        <v>77580</v>
      </c>
      <c r="C25" s="25">
        <v>11802</v>
      </c>
      <c r="D25" s="26">
        <v>17.942169114293531</v>
      </c>
      <c r="E25" s="21">
        <v>0</v>
      </c>
    </row>
    <row r="26" spans="1:5" x14ac:dyDescent="0.2">
      <c r="A26" s="82" t="s">
        <v>74</v>
      </c>
      <c r="B26" s="83">
        <v>140039</v>
      </c>
      <c r="C26" s="25">
        <v>39926</v>
      </c>
      <c r="D26" s="26">
        <v>39.880934543965317</v>
      </c>
      <c r="E26" s="21">
        <v>1</v>
      </c>
    </row>
    <row r="27" spans="1:5" x14ac:dyDescent="0.2">
      <c r="A27" s="82"/>
      <c r="B27" s="83" t="s">
        <v>245</v>
      </c>
      <c r="C27" s="19"/>
      <c r="D27" s="20"/>
      <c r="E27" s="21"/>
    </row>
    <row r="28" spans="1:5" x14ac:dyDescent="0.2">
      <c r="A28" s="80" t="s">
        <v>7</v>
      </c>
      <c r="B28" s="81">
        <v>7310</v>
      </c>
      <c r="C28" s="23">
        <v>3674</v>
      </c>
      <c r="D28" s="20">
        <v>101.04510451045105</v>
      </c>
      <c r="E28" s="21">
        <v>0</v>
      </c>
    </row>
    <row r="29" spans="1:5" x14ac:dyDescent="0.2">
      <c r="A29" s="86"/>
      <c r="B29" s="83"/>
      <c r="C29" s="18"/>
      <c r="D29" s="26"/>
      <c r="E29" s="21"/>
    </row>
    <row r="30" spans="1:5" x14ac:dyDescent="0.2">
      <c r="A30" s="87" t="s">
        <v>88</v>
      </c>
      <c r="B30" s="88">
        <v>832362</v>
      </c>
      <c r="C30" s="13">
        <v>121176</v>
      </c>
      <c r="D30" s="14">
        <v>17.038580624477984</v>
      </c>
      <c r="E30" s="15">
        <v>1</v>
      </c>
    </row>
    <row r="31" spans="1:5" s="2" customFormat="1" x14ac:dyDescent="0.2">
      <c r="A31" s="89"/>
      <c r="B31" s="83" t="s">
        <v>245</v>
      </c>
      <c r="C31" s="18"/>
      <c r="D31" s="26"/>
      <c r="E31" s="21"/>
    </row>
    <row r="32" spans="1:5" ht="12.75" x14ac:dyDescent="0.2">
      <c r="A32" s="90" t="s">
        <v>141</v>
      </c>
      <c r="B32" s="83">
        <v>195440</v>
      </c>
      <c r="C32" s="25">
        <v>35900</v>
      </c>
      <c r="D32" s="26">
        <v>22.502193807195688</v>
      </c>
      <c r="E32" s="21">
        <v>1</v>
      </c>
    </row>
    <row r="33" spans="1:5" ht="12.75" x14ac:dyDescent="0.2">
      <c r="A33" s="90" t="s">
        <v>142</v>
      </c>
      <c r="B33" s="83">
        <v>448024</v>
      </c>
      <c r="C33" s="25">
        <v>63582</v>
      </c>
      <c r="D33" s="26">
        <v>16.538775680076579</v>
      </c>
      <c r="E33" s="21">
        <v>1</v>
      </c>
    </row>
    <row r="34" spans="1:5" x14ac:dyDescent="0.2">
      <c r="A34" s="90" t="s">
        <v>13</v>
      </c>
      <c r="B34" s="83">
        <v>182720</v>
      </c>
      <c r="C34" s="25">
        <v>22507</v>
      </c>
      <c r="D34" s="26">
        <v>14.048173369202249</v>
      </c>
      <c r="E34" s="21">
        <v>1</v>
      </c>
    </row>
    <row r="35" spans="1:5" x14ac:dyDescent="0.2">
      <c r="A35" s="90" t="s">
        <v>11</v>
      </c>
      <c r="B35" s="83">
        <v>6178</v>
      </c>
      <c r="C35" s="25">
        <v>-813</v>
      </c>
      <c r="D35" s="26">
        <v>-11.629237591188671</v>
      </c>
      <c r="E35" s="21">
        <v>0</v>
      </c>
    </row>
    <row r="36" spans="1:5" x14ac:dyDescent="0.2">
      <c r="A36" s="86"/>
      <c r="B36" s="83"/>
      <c r="C36" s="19"/>
      <c r="D36" s="20"/>
      <c r="E36" s="21"/>
    </row>
    <row r="37" spans="1:5" x14ac:dyDescent="0.2">
      <c r="A37" s="87" t="s">
        <v>8</v>
      </c>
      <c r="B37" s="88">
        <v>832362</v>
      </c>
      <c r="C37" s="13">
        <v>121176</v>
      </c>
      <c r="D37" s="14">
        <v>17.038580624477984</v>
      </c>
      <c r="E37" s="15">
        <v>1</v>
      </c>
    </row>
    <row r="38" spans="1:5" s="2" customFormat="1" x14ac:dyDescent="0.2">
      <c r="A38" s="89"/>
      <c r="B38" s="83"/>
      <c r="C38" s="18"/>
      <c r="D38" s="26"/>
      <c r="E38" s="21"/>
    </row>
    <row r="39" spans="1:5" x14ac:dyDescent="0.2">
      <c r="A39" s="90" t="s">
        <v>9</v>
      </c>
      <c r="B39" s="83">
        <v>134887</v>
      </c>
      <c r="C39" s="25">
        <v>330</v>
      </c>
      <c r="D39" s="26">
        <v>0.2452492252354021</v>
      </c>
      <c r="E39" s="21">
        <v>0</v>
      </c>
    </row>
    <row r="40" spans="1:5" x14ac:dyDescent="0.2">
      <c r="A40" s="90" t="s">
        <v>10</v>
      </c>
      <c r="B40" s="83">
        <v>697475</v>
      </c>
      <c r="C40" s="25">
        <v>120846</v>
      </c>
      <c r="D40" s="26">
        <v>20.957322645930052</v>
      </c>
      <c r="E40" s="21">
        <v>1</v>
      </c>
    </row>
    <row r="41" spans="1:5" x14ac:dyDescent="0.2">
      <c r="A41" s="90" t="s">
        <v>11</v>
      </c>
      <c r="B41" s="83">
        <v>0</v>
      </c>
      <c r="C41" s="25">
        <v>0</v>
      </c>
      <c r="D41" s="26" t="s">
        <v>199</v>
      </c>
      <c r="E41" s="21">
        <v>0</v>
      </c>
    </row>
    <row r="42" spans="1:5" x14ac:dyDescent="0.2">
      <c r="A42" s="86"/>
      <c r="B42" s="83"/>
      <c r="C42" s="18"/>
      <c r="D42" s="26"/>
      <c r="E42" s="21"/>
    </row>
    <row r="43" spans="1:5" x14ac:dyDescent="0.2">
      <c r="A43" s="11" t="s">
        <v>20</v>
      </c>
      <c r="B43" s="91">
        <v>832362</v>
      </c>
      <c r="C43" s="13">
        <v>121176</v>
      </c>
      <c r="D43" s="14">
        <v>17.038580624477984</v>
      </c>
      <c r="E43" s="15">
        <v>1</v>
      </c>
    </row>
    <row r="44" spans="1:5" s="2" customFormat="1" x14ac:dyDescent="0.2">
      <c r="A44" s="17"/>
      <c r="B44" s="92"/>
      <c r="C44" s="18"/>
      <c r="D44" s="26"/>
      <c r="E44" s="21"/>
    </row>
    <row r="45" spans="1:5" x14ac:dyDescent="0.2">
      <c r="A45" s="29" t="s">
        <v>14</v>
      </c>
      <c r="B45" s="92">
        <v>636090</v>
      </c>
      <c r="C45" s="25">
        <v>65451</v>
      </c>
      <c r="D45" s="26">
        <v>11.469773359339266</v>
      </c>
      <c r="E45" s="21">
        <v>1</v>
      </c>
    </row>
    <row r="46" spans="1:5" x14ac:dyDescent="0.2">
      <c r="A46" s="29" t="s">
        <v>12</v>
      </c>
      <c r="B46" s="92">
        <v>153527</v>
      </c>
      <c r="C46" s="25">
        <v>43071</v>
      </c>
      <c r="D46" s="26">
        <v>38.993807488954879</v>
      </c>
      <c r="E46" s="21">
        <v>1</v>
      </c>
    </row>
    <row r="47" spans="1:5" x14ac:dyDescent="0.2">
      <c r="A47" s="29" t="s">
        <v>15</v>
      </c>
      <c r="B47" s="92">
        <v>18984</v>
      </c>
      <c r="C47" s="25">
        <v>10199</v>
      </c>
      <c r="D47" s="26">
        <v>116.09561752988047</v>
      </c>
      <c r="E47" s="21">
        <v>1</v>
      </c>
    </row>
    <row r="48" spans="1:5" ht="13.5" thickBot="1" x14ac:dyDescent="0.25">
      <c r="A48" s="29" t="s">
        <v>182</v>
      </c>
      <c r="B48" s="94">
        <v>23761</v>
      </c>
      <c r="C48" s="25">
        <v>2455</v>
      </c>
      <c r="D48" s="26">
        <v>11.522575800244063</v>
      </c>
      <c r="E48" s="21">
        <v>0</v>
      </c>
    </row>
    <row r="49" spans="1:5" s="2" customFormat="1" x14ac:dyDescent="0.2">
      <c r="A49" s="171" t="s">
        <v>55</v>
      </c>
      <c r="B49" s="171"/>
      <c r="C49" s="171"/>
      <c r="D49" s="171"/>
      <c r="E49" s="171"/>
    </row>
    <row r="50" spans="1:5" s="2" customFormat="1" x14ac:dyDescent="0.2">
      <c r="A50" s="169" t="s">
        <v>56</v>
      </c>
      <c r="B50" s="169"/>
      <c r="C50" s="169"/>
      <c r="D50" s="169"/>
      <c r="E50" s="169"/>
    </row>
    <row r="51" spans="1:5" s="2" customFormat="1" x14ac:dyDescent="0.2">
      <c r="A51" s="169" t="s">
        <v>201</v>
      </c>
      <c r="B51" s="169"/>
      <c r="C51" s="169"/>
      <c r="D51" s="169"/>
      <c r="E51" s="169"/>
    </row>
    <row r="52" spans="1:5" s="2" customFormat="1" x14ac:dyDescent="0.2">
      <c r="A52" s="170" t="s">
        <v>57</v>
      </c>
      <c r="B52" s="170"/>
      <c r="C52" s="170"/>
      <c r="D52" s="170"/>
      <c r="E52" s="170"/>
    </row>
    <row r="53" spans="1:5" s="2" customFormat="1" x14ac:dyDescent="0.2">
      <c r="A53" s="169" t="s">
        <v>183</v>
      </c>
      <c r="B53" s="169"/>
      <c r="C53" s="169"/>
      <c r="D53" s="169"/>
      <c r="E53" s="169"/>
    </row>
    <row r="54" spans="1:5" s="2" customFormat="1" x14ac:dyDescent="0.2">
      <c r="A54" s="169" t="s">
        <v>180</v>
      </c>
      <c r="B54" s="169"/>
      <c r="C54" s="169"/>
      <c r="D54" s="169"/>
      <c r="E54" s="169"/>
    </row>
    <row r="55" spans="1:5" s="2" customFormat="1" ht="11.25" customHeight="1" x14ac:dyDescent="0.2">
      <c r="A55" s="164" t="s">
        <v>237</v>
      </c>
      <c r="B55" s="164"/>
      <c r="C55" s="164"/>
      <c r="D55" s="164"/>
      <c r="E55" s="164"/>
    </row>
    <row r="56" spans="1:5" hidden="1" x14ac:dyDescent="0.2">
      <c r="A56" s="67">
        <v>1</v>
      </c>
      <c r="B56" s="67">
        <v>-1</v>
      </c>
      <c r="C56" s="67">
        <v>0</v>
      </c>
    </row>
  </sheetData>
  <mergeCells count="13">
    <mergeCell ref="A54:E54"/>
    <mergeCell ref="A55:E55"/>
    <mergeCell ref="E4:E5"/>
    <mergeCell ref="A50:E50"/>
    <mergeCell ref="C4:D4"/>
    <mergeCell ref="A4:A5"/>
    <mergeCell ref="A49:E49"/>
    <mergeCell ref="A51:E51"/>
    <mergeCell ref="A1:E1"/>
    <mergeCell ref="A2:E2"/>
    <mergeCell ref="A3:E3"/>
    <mergeCell ref="A52:E52"/>
    <mergeCell ref="A53:E53"/>
  </mergeCells>
  <conditionalFormatting sqref="A56:C56 E43 E39:E41 E37 E32:E35 E30 E28 E7:E10 E45:E48 E12:E15 E17:E26">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85546875" style="36" customWidth="1"/>
    <col min="6" max="16384" width="11.42578125" style="10"/>
  </cols>
  <sheetData>
    <row r="1" spans="1:6" x14ac:dyDescent="0.2">
      <c r="A1" s="172" t="s">
        <v>91</v>
      </c>
      <c r="B1" s="172"/>
      <c r="C1" s="172"/>
      <c r="D1" s="172"/>
      <c r="E1" s="172"/>
    </row>
    <row r="2" spans="1:6" ht="12.75" x14ac:dyDescent="0.2">
      <c r="A2" s="172" t="s">
        <v>189</v>
      </c>
      <c r="B2" s="172"/>
      <c r="C2" s="172"/>
      <c r="D2" s="172"/>
      <c r="E2" s="172"/>
    </row>
    <row r="3" spans="1:6" ht="12" thickBot="1" x14ac:dyDescent="0.25">
      <c r="A3" s="158" t="s">
        <v>242</v>
      </c>
      <c r="B3" s="158"/>
      <c r="C3" s="158"/>
      <c r="D3" s="158"/>
      <c r="E3" s="158"/>
    </row>
    <row r="4" spans="1:6" ht="15" customHeight="1" x14ac:dyDescent="0.2">
      <c r="A4" s="166" t="s">
        <v>92</v>
      </c>
      <c r="B4" s="3" t="s">
        <v>243</v>
      </c>
      <c r="C4" s="165" t="s">
        <v>90</v>
      </c>
      <c r="D4" s="165"/>
      <c r="E4" s="161" t="s">
        <v>121</v>
      </c>
    </row>
    <row r="5" spans="1:6" ht="12" thickBot="1" x14ac:dyDescent="0.25">
      <c r="A5" s="167"/>
      <c r="B5" s="6" t="s">
        <v>244</v>
      </c>
      <c r="C5" s="6" t="s">
        <v>64</v>
      </c>
      <c r="D5" s="6" t="s">
        <v>63</v>
      </c>
      <c r="E5" s="162"/>
    </row>
    <row r="6" spans="1:6" x14ac:dyDescent="0.2">
      <c r="A6" s="74"/>
    </row>
    <row r="7" spans="1:6" x14ac:dyDescent="0.2">
      <c r="A7" s="96" t="s">
        <v>93</v>
      </c>
      <c r="B7" s="97">
        <v>1615885</v>
      </c>
      <c r="C7" s="13">
        <v>93251</v>
      </c>
      <c r="D7" s="98">
        <v>6.1243214061947917</v>
      </c>
      <c r="E7" s="15">
        <v>1</v>
      </c>
    </row>
    <row r="8" spans="1:6" x14ac:dyDescent="0.2">
      <c r="A8" s="99"/>
      <c r="B8" s="100"/>
      <c r="C8" s="101"/>
      <c r="D8" s="102"/>
      <c r="E8" s="103"/>
    </row>
    <row r="9" spans="1:6" x14ac:dyDescent="0.2">
      <c r="A9" s="104" t="s">
        <v>94</v>
      </c>
      <c r="B9" s="105">
        <v>1615885</v>
      </c>
      <c r="C9" s="23">
        <v>93251</v>
      </c>
      <c r="D9" s="106">
        <v>6.1243214061947917</v>
      </c>
      <c r="E9" s="103">
        <v>1</v>
      </c>
    </row>
    <row r="10" spans="1:6" x14ac:dyDescent="0.2">
      <c r="A10" s="107" t="s">
        <v>95</v>
      </c>
      <c r="B10" s="100">
        <v>1500716</v>
      </c>
      <c r="C10" s="25">
        <v>90448</v>
      </c>
      <c r="D10" s="102">
        <v>6.4135327469672436</v>
      </c>
      <c r="E10" s="103">
        <v>1</v>
      </c>
      <c r="F10" s="39"/>
    </row>
    <row r="11" spans="1:6" x14ac:dyDescent="0.2">
      <c r="A11" s="107" t="s">
        <v>96</v>
      </c>
      <c r="B11" s="100">
        <v>60899</v>
      </c>
      <c r="C11" s="25">
        <v>-7372</v>
      </c>
      <c r="D11" s="102">
        <v>-10.798142696020273</v>
      </c>
      <c r="E11" s="103">
        <v>0</v>
      </c>
      <c r="F11" s="39"/>
    </row>
    <row r="12" spans="1:6" x14ac:dyDescent="0.2">
      <c r="A12" s="107" t="s">
        <v>97</v>
      </c>
      <c r="B12" s="100">
        <v>54270</v>
      </c>
      <c r="C12" s="25">
        <v>10175</v>
      </c>
      <c r="D12" s="102">
        <v>23.075178591677062</v>
      </c>
      <c r="E12" s="103">
        <v>1</v>
      </c>
      <c r="F12" s="39"/>
    </row>
    <row r="13" spans="1:6" x14ac:dyDescent="0.2">
      <c r="A13" s="107"/>
      <c r="B13" s="100"/>
      <c r="C13" s="101"/>
      <c r="D13" s="102"/>
      <c r="E13" s="103"/>
    </row>
    <row r="14" spans="1:6" x14ac:dyDescent="0.2">
      <c r="A14" s="104" t="s">
        <v>98</v>
      </c>
      <c r="B14" s="105">
        <v>1615885</v>
      </c>
      <c r="C14" s="23">
        <v>93251</v>
      </c>
      <c r="D14" s="106">
        <v>6.1243214061947917</v>
      </c>
      <c r="E14" s="103">
        <v>1</v>
      </c>
    </row>
    <row r="15" spans="1:6" x14ac:dyDescent="0.2">
      <c r="A15" s="107" t="s">
        <v>29</v>
      </c>
      <c r="B15" s="100">
        <v>370156</v>
      </c>
      <c r="C15" s="25">
        <v>73962</v>
      </c>
      <c r="D15" s="102">
        <v>24.97079616737679</v>
      </c>
      <c r="E15" s="103">
        <v>1</v>
      </c>
    </row>
    <row r="16" spans="1:6" x14ac:dyDescent="0.2">
      <c r="A16" s="107" t="s">
        <v>30</v>
      </c>
      <c r="B16" s="100">
        <v>1245729</v>
      </c>
      <c r="C16" s="25">
        <v>19289</v>
      </c>
      <c r="D16" s="102">
        <v>1.5727634454192623</v>
      </c>
      <c r="E16" s="103">
        <v>0</v>
      </c>
    </row>
    <row r="17" spans="1:6" x14ac:dyDescent="0.2">
      <c r="A17" s="107"/>
      <c r="B17" s="100" t="s">
        <v>245</v>
      </c>
      <c r="C17" s="101"/>
      <c r="D17" s="102"/>
      <c r="E17" s="103"/>
      <c r="F17" s="39"/>
    </row>
    <row r="18" spans="1:6" ht="12.75" x14ac:dyDescent="0.2">
      <c r="A18" s="108" t="s">
        <v>143</v>
      </c>
      <c r="B18" s="105">
        <v>1615885</v>
      </c>
      <c r="C18" s="23">
        <v>93251</v>
      </c>
      <c r="D18" s="106">
        <v>6.1243214061947917</v>
      </c>
      <c r="E18" s="103">
        <v>1</v>
      </c>
      <c r="F18" s="39"/>
    </row>
    <row r="19" spans="1:6" x14ac:dyDescent="0.2">
      <c r="A19" s="107" t="s">
        <v>99</v>
      </c>
      <c r="B19" s="100">
        <v>92671</v>
      </c>
      <c r="C19" s="25">
        <v>40699</v>
      </c>
      <c r="D19" s="102">
        <v>78.309474332332798</v>
      </c>
      <c r="E19" s="103">
        <v>1</v>
      </c>
      <c r="F19" s="39"/>
    </row>
    <row r="20" spans="1:6" x14ac:dyDescent="0.2">
      <c r="A20" s="107" t="s">
        <v>100</v>
      </c>
      <c r="B20" s="100">
        <v>239100</v>
      </c>
      <c r="C20" s="25">
        <v>7202</v>
      </c>
      <c r="D20" s="102">
        <v>3.105675771244254</v>
      </c>
      <c r="E20" s="103">
        <v>0</v>
      </c>
      <c r="F20" s="39"/>
    </row>
    <row r="21" spans="1:6" x14ac:dyDescent="0.2">
      <c r="A21" s="107" t="s">
        <v>101</v>
      </c>
      <c r="B21" s="100">
        <v>846827</v>
      </c>
      <c r="C21" s="25">
        <v>69920</v>
      </c>
      <c r="D21" s="102">
        <v>8.9997901936782654</v>
      </c>
      <c r="E21" s="103">
        <v>1</v>
      </c>
      <c r="F21" s="39"/>
    </row>
    <row r="22" spans="1:6" x14ac:dyDescent="0.2">
      <c r="A22" s="107" t="s">
        <v>102</v>
      </c>
      <c r="B22" s="100">
        <v>437287</v>
      </c>
      <c r="C22" s="25">
        <v>-22422</v>
      </c>
      <c r="D22" s="102">
        <v>-4.877433332825766</v>
      </c>
      <c r="E22" s="103">
        <v>0</v>
      </c>
      <c r="F22" s="39"/>
    </row>
    <row r="23" spans="1:6" x14ac:dyDescent="0.2">
      <c r="A23" s="107" t="s">
        <v>11</v>
      </c>
      <c r="B23" s="100">
        <v>0</v>
      </c>
      <c r="C23" s="25">
        <v>-2148</v>
      </c>
      <c r="D23" s="102">
        <v>-100</v>
      </c>
      <c r="E23" s="103">
        <v>0</v>
      </c>
      <c r="F23" s="39"/>
    </row>
    <row r="24" spans="1:6" x14ac:dyDescent="0.2">
      <c r="A24" s="107"/>
      <c r="B24" s="100" t="s">
        <v>245</v>
      </c>
      <c r="C24" s="101"/>
      <c r="D24" s="102"/>
      <c r="E24" s="103"/>
    </row>
    <row r="25" spans="1:6" x14ac:dyDescent="0.2">
      <c r="A25" s="108" t="s">
        <v>103</v>
      </c>
      <c r="B25" s="105">
        <v>1615885</v>
      </c>
      <c r="C25" s="23">
        <v>93251</v>
      </c>
      <c r="D25" s="106">
        <v>6.1243214061947917</v>
      </c>
      <c r="E25" s="103">
        <v>1</v>
      </c>
    </row>
    <row r="26" spans="1:6" x14ac:dyDescent="0.2">
      <c r="A26" s="107" t="s">
        <v>81</v>
      </c>
      <c r="B26" s="100">
        <v>249716</v>
      </c>
      <c r="C26" s="25">
        <v>-1414</v>
      </c>
      <c r="D26" s="102">
        <v>-0.56305499143869708</v>
      </c>
      <c r="E26" s="103">
        <v>0</v>
      </c>
    </row>
    <row r="27" spans="1:6" x14ac:dyDescent="0.2">
      <c r="A27" s="107" t="s">
        <v>49</v>
      </c>
      <c r="B27" s="100">
        <v>189105</v>
      </c>
      <c r="C27" s="25">
        <v>-13238</v>
      </c>
      <c r="D27" s="102">
        <v>-6.5423562959924482</v>
      </c>
      <c r="E27" s="103">
        <v>0</v>
      </c>
    </row>
    <row r="28" spans="1:6" x14ac:dyDescent="0.2">
      <c r="A28" s="107" t="s">
        <v>4</v>
      </c>
      <c r="B28" s="100">
        <v>182396</v>
      </c>
      <c r="C28" s="25">
        <v>13195</v>
      </c>
      <c r="D28" s="102">
        <v>7.7984172670374292</v>
      </c>
      <c r="E28" s="103">
        <v>0</v>
      </c>
    </row>
    <row r="29" spans="1:6" ht="12.75" x14ac:dyDescent="0.2">
      <c r="A29" s="107" t="s">
        <v>144</v>
      </c>
      <c r="B29" s="100">
        <v>994668</v>
      </c>
      <c r="C29" s="25">
        <v>94708</v>
      </c>
      <c r="D29" s="102">
        <v>10.523578825725588</v>
      </c>
      <c r="E29" s="103">
        <v>1</v>
      </c>
    </row>
    <row r="30" spans="1:6" x14ac:dyDescent="0.2">
      <c r="A30" s="107"/>
      <c r="B30" s="100" t="s">
        <v>245</v>
      </c>
      <c r="C30" s="101"/>
      <c r="D30" s="102"/>
      <c r="E30" s="103"/>
    </row>
    <row r="31" spans="1:6" ht="12.75" x14ac:dyDescent="0.2">
      <c r="A31" s="22" t="s">
        <v>145</v>
      </c>
      <c r="B31" s="105">
        <v>1615885</v>
      </c>
      <c r="C31" s="23">
        <v>93251</v>
      </c>
      <c r="D31" s="106">
        <v>6.1243214061947917</v>
      </c>
      <c r="E31" s="103">
        <v>1</v>
      </c>
    </row>
    <row r="32" spans="1:6" x14ac:dyDescent="0.2">
      <c r="A32" s="24" t="s">
        <v>104</v>
      </c>
      <c r="B32" s="100">
        <v>271463</v>
      </c>
      <c r="C32" s="25">
        <v>24156</v>
      </c>
      <c r="D32" s="102">
        <v>9.7676167678229895</v>
      </c>
      <c r="E32" s="103">
        <v>0</v>
      </c>
    </row>
    <row r="33" spans="1:6" x14ac:dyDescent="0.2">
      <c r="A33" s="24" t="s">
        <v>105</v>
      </c>
      <c r="B33" s="100">
        <v>767672</v>
      </c>
      <c r="C33" s="25">
        <v>53840</v>
      </c>
      <c r="D33" s="102">
        <v>7.5423909267166511</v>
      </c>
      <c r="E33" s="103">
        <v>1</v>
      </c>
    </row>
    <row r="34" spans="1:6" x14ac:dyDescent="0.2">
      <c r="A34" s="24" t="s">
        <v>106</v>
      </c>
      <c r="B34" s="100">
        <v>290761</v>
      </c>
      <c r="C34" s="25">
        <v>-11418</v>
      </c>
      <c r="D34" s="102">
        <v>-3.7785550948278996</v>
      </c>
      <c r="E34" s="103">
        <v>0</v>
      </c>
    </row>
    <row r="35" spans="1:6" x14ac:dyDescent="0.2">
      <c r="A35" s="24" t="s">
        <v>107</v>
      </c>
      <c r="B35" s="100">
        <v>110699</v>
      </c>
      <c r="C35" s="25">
        <v>-5838</v>
      </c>
      <c r="D35" s="102">
        <v>-5.0095677767575966</v>
      </c>
      <c r="E35" s="103">
        <v>0</v>
      </c>
    </row>
    <row r="36" spans="1:6" x14ac:dyDescent="0.2">
      <c r="A36" s="24" t="s">
        <v>11</v>
      </c>
      <c r="B36" s="100">
        <v>175290</v>
      </c>
      <c r="C36" s="25">
        <v>32511</v>
      </c>
      <c r="D36" s="102">
        <v>22.770155274935387</v>
      </c>
      <c r="E36" s="103">
        <v>0</v>
      </c>
    </row>
    <row r="37" spans="1:6" x14ac:dyDescent="0.2">
      <c r="A37" s="24"/>
      <c r="B37" s="100"/>
      <c r="C37" s="38"/>
      <c r="D37" s="102"/>
      <c r="E37" s="103"/>
    </row>
    <row r="38" spans="1:6" x14ac:dyDescent="0.2">
      <c r="A38" s="22" t="s">
        <v>108</v>
      </c>
      <c r="B38" s="100"/>
      <c r="C38" s="38"/>
      <c r="D38" s="102"/>
      <c r="E38" s="103"/>
    </row>
    <row r="39" spans="1:6" x14ac:dyDescent="0.2">
      <c r="A39" s="24" t="s">
        <v>66</v>
      </c>
      <c r="B39" s="109">
        <v>77.092676768458148</v>
      </c>
      <c r="C39" s="110">
        <v>-3.4545854101087343</v>
      </c>
      <c r="D39" s="110">
        <v>-4.2888924051201061</v>
      </c>
      <c r="E39" s="103">
        <v>-1</v>
      </c>
    </row>
    <row r="40" spans="1:6" x14ac:dyDescent="0.2">
      <c r="A40" s="24" t="s">
        <v>89</v>
      </c>
      <c r="B40" s="109">
        <v>6.1578020713107682</v>
      </c>
      <c r="C40" s="110">
        <v>0.53163058164220711</v>
      </c>
      <c r="D40" s="110">
        <v>9.4492423954451059</v>
      </c>
      <c r="E40" s="103">
        <v>0</v>
      </c>
    </row>
    <row r="41" spans="1:6" ht="22.5" x14ac:dyDescent="0.2">
      <c r="A41" s="24" t="s">
        <v>109</v>
      </c>
      <c r="B41" s="109">
        <v>11.672674726233613</v>
      </c>
      <c r="C41" s="110">
        <v>-0.55252187386857798</v>
      </c>
      <c r="D41" s="110">
        <v>-4.5195336479411665</v>
      </c>
      <c r="E41" s="103">
        <v>0</v>
      </c>
    </row>
    <row r="42" spans="1:6" x14ac:dyDescent="0.2">
      <c r="A42" s="24" t="s">
        <v>110</v>
      </c>
      <c r="B42" s="109">
        <v>27.06176491520127</v>
      </c>
      <c r="C42" s="110">
        <v>-3.1299292148391729</v>
      </c>
      <c r="D42" s="110">
        <v>-10.366855206461977</v>
      </c>
      <c r="E42" s="103">
        <v>-1</v>
      </c>
    </row>
    <row r="43" spans="1:6" x14ac:dyDescent="0.2">
      <c r="A43" s="24"/>
      <c r="B43" s="100"/>
      <c r="C43" s="38"/>
      <c r="D43" s="102"/>
      <c r="E43" s="103"/>
    </row>
    <row r="44" spans="1:6" x14ac:dyDescent="0.2">
      <c r="A44" s="96" t="s">
        <v>111</v>
      </c>
      <c r="B44" s="97">
        <v>513697</v>
      </c>
      <c r="C44" s="13">
        <v>75930</v>
      </c>
      <c r="D44" s="98">
        <v>17.344843261369633</v>
      </c>
      <c r="E44" s="15">
        <v>1</v>
      </c>
      <c r="F44" s="137"/>
    </row>
    <row r="45" spans="1:6" x14ac:dyDescent="0.2">
      <c r="A45" s="99"/>
      <c r="B45" s="100"/>
      <c r="C45" s="101"/>
      <c r="D45" s="102"/>
      <c r="E45" s="103"/>
    </row>
    <row r="46" spans="1:6" x14ac:dyDescent="0.2">
      <c r="A46" s="108" t="s">
        <v>112</v>
      </c>
      <c r="B46" s="105">
        <v>513697</v>
      </c>
      <c r="C46" s="23">
        <v>75930</v>
      </c>
      <c r="D46" s="106">
        <v>17.344843261369633</v>
      </c>
      <c r="E46" s="103">
        <v>1</v>
      </c>
    </row>
    <row r="47" spans="1:6" x14ac:dyDescent="0.2">
      <c r="A47" s="107" t="s">
        <v>113</v>
      </c>
      <c r="B47" s="100">
        <v>46107</v>
      </c>
      <c r="C47" s="25">
        <v>-6239</v>
      </c>
      <c r="D47" s="102">
        <v>-11.918771252817789</v>
      </c>
      <c r="E47" s="103">
        <v>0</v>
      </c>
    </row>
    <row r="48" spans="1:6" x14ac:dyDescent="0.2">
      <c r="A48" s="107" t="s">
        <v>114</v>
      </c>
      <c r="B48" s="100">
        <v>467590</v>
      </c>
      <c r="C48" s="25">
        <v>82169</v>
      </c>
      <c r="D48" s="102">
        <v>21.319284626421499</v>
      </c>
      <c r="E48" s="103">
        <v>1</v>
      </c>
    </row>
    <row r="49" spans="1:6" x14ac:dyDescent="0.2">
      <c r="A49" s="107"/>
      <c r="B49" s="100" t="s">
        <v>245</v>
      </c>
      <c r="C49" s="101"/>
      <c r="D49" s="102"/>
      <c r="E49" s="103"/>
    </row>
    <row r="50" spans="1:6" x14ac:dyDescent="0.2">
      <c r="A50" s="108" t="s">
        <v>115</v>
      </c>
      <c r="B50" s="105">
        <v>513697</v>
      </c>
      <c r="C50" s="23">
        <v>75930</v>
      </c>
      <c r="D50" s="106">
        <v>17.344843261369633</v>
      </c>
      <c r="E50" s="103">
        <v>1</v>
      </c>
    </row>
    <row r="51" spans="1:6" x14ac:dyDescent="0.2">
      <c r="A51" s="107" t="s">
        <v>29</v>
      </c>
      <c r="B51" s="100">
        <v>293856</v>
      </c>
      <c r="C51" s="25">
        <v>60785</v>
      </c>
      <c r="D51" s="102">
        <v>26.080035697276791</v>
      </c>
      <c r="E51" s="103">
        <v>1</v>
      </c>
      <c r="F51" s="39"/>
    </row>
    <row r="52" spans="1:6" x14ac:dyDescent="0.2">
      <c r="A52" s="107" t="s">
        <v>30</v>
      </c>
      <c r="B52" s="100">
        <v>219841</v>
      </c>
      <c r="C52" s="25">
        <v>15145</v>
      </c>
      <c r="D52" s="102">
        <v>7.3987767225544214</v>
      </c>
      <c r="E52" s="103">
        <v>0</v>
      </c>
      <c r="F52" s="39"/>
    </row>
    <row r="53" spans="1:6" x14ac:dyDescent="0.2">
      <c r="A53" s="107"/>
      <c r="B53" s="100" t="s">
        <v>245</v>
      </c>
      <c r="C53" s="101"/>
      <c r="D53" s="102"/>
      <c r="E53" s="103"/>
    </row>
    <row r="54" spans="1:6" ht="12.75" x14ac:dyDescent="0.2">
      <c r="A54" s="108" t="s">
        <v>146</v>
      </c>
      <c r="B54" s="105">
        <v>513697</v>
      </c>
      <c r="C54" s="23">
        <v>75930</v>
      </c>
      <c r="D54" s="106">
        <v>17.344843261369633</v>
      </c>
      <c r="E54" s="103">
        <v>1</v>
      </c>
    </row>
    <row r="55" spans="1:6" x14ac:dyDescent="0.2">
      <c r="A55" s="107" t="s">
        <v>99</v>
      </c>
      <c r="B55" s="100">
        <v>68854</v>
      </c>
      <c r="C55" s="25">
        <v>9240</v>
      </c>
      <c r="D55" s="102">
        <v>15.499714832086422</v>
      </c>
      <c r="E55" s="103">
        <v>0</v>
      </c>
    </row>
    <row r="56" spans="1:6" x14ac:dyDescent="0.2">
      <c r="A56" s="107" t="s">
        <v>100</v>
      </c>
      <c r="B56" s="100">
        <v>188624</v>
      </c>
      <c r="C56" s="25">
        <v>48432</v>
      </c>
      <c r="D56" s="102">
        <v>34.546907098835881</v>
      </c>
      <c r="E56" s="103">
        <v>1</v>
      </c>
      <c r="F56" s="39"/>
    </row>
    <row r="57" spans="1:6" x14ac:dyDescent="0.2">
      <c r="A57" s="107" t="s">
        <v>101</v>
      </c>
      <c r="B57" s="100">
        <v>100498</v>
      </c>
      <c r="C57" s="25">
        <v>7154</v>
      </c>
      <c r="D57" s="102">
        <v>7.6641241001028453</v>
      </c>
      <c r="E57" s="103">
        <v>0</v>
      </c>
      <c r="F57" s="39"/>
    </row>
    <row r="58" spans="1:6" x14ac:dyDescent="0.2">
      <c r="A58" s="107" t="s">
        <v>102</v>
      </c>
      <c r="B58" s="100">
        <v>155485</v>
      </c>
      <c r="C58" s="25">
        <v>10976</v>
      </c>
      <c r="D58" s="102">
        <v>7.5953746825457236</v>
      </c>
      <c r="E58" s="103">
        <v>0</v>
      </c>
      <c r="F58" s="39"/>
    </row>
    <row r="59" spans="1:6" x14ac:dyDescent="0.2">
      <c r="A59" s="107" t="s">
        <v>11</v>
      </c>
      <c r="B59" s="100">
        <v>236</v>
      </c>
      <c r="C59" s="25">
        <v>0</v>
      </c>
      <c r="D59" s="42" t="s">
        <v>199</v>
      </c>
      <c r="E59" s="103">
        <v>0</v>
      </c>
    </row>
    <row r="60" spans="1:6" x14ac:dyDescent="0.2">
      <c r="A60" s="107"/>
      <c r="B60" s="111" t="s">
        <v>245</v>
      </c>
      <c r="C60" s="101"/>
      <c r="D60" s="102"/>
      <c r="E60" s="103"/>
    </row>
    <row r="61" spans="1:6" x14ac:dyDescent="0.2">
      <c r="A61" s="108" t="s">
        <v>116</v>
      </c>
      <c r="B61" s="105">
        <v>513697</v>
      </c>
      <c r="C61" s="23">
        <v>75930</v>
      </c>
      <c r="D61" s="106">
        <v>17.344843261369633</v>
      </c>
      <c r="E61" s="103">
        <v>1</v>
      </c>
    </row>
    <row r="62" spans="1:6" x14ac:dyDescent="0.2">
      <c r="A62" s="107" t="s">
        <v>81</v>
      </c>
      <c r="B62" s="100">
        <v>104749</v>
      </c>
      <c r="C62" s="25">
        <v>18336</v>
      </c>
      <c r="D62" s="102">
        <v>21.219029544165807</v>
      </c>
      <c r="E62" s="103">
        <v>1</v>
      </c>
    </row>
    <row r="63" spans="1:6" x14ac:dyDescent="0.2">
      <c r="A63" s="107" t="s">
        <v>71</v>
      </c>
      <c r="B63" s="100">
        <v>68957</v>
      </c>
      <c r="C63" s="25">
        <v>-9012</v>
      </c>
      <c r="D63" s="102">
        <v>-11.558439892777898</v>
      </c>
      <c r="E63" s="103">
        <v>0</v>
      </c>
    </row>
    <row r="64" spans="1:6" x14ac:dyDescent="0.2">
      <c r="A64" s="107" t="s">
        <v>4</v>
      </c>
      <c r="B64" s="100">
        <v>52583</v>
      </c>
      <c r="C64" s="25">
        <v>7998</v>
      </c>
      <c r="D64" s="102">
        <v>17.938768644162835</v>
      </c>
      <c r="E64" s="103">
        <v>0</v>
      </c>
    </row>
    <row r="65" spans="1:5" ht="12.75" x14ac:dyDescent="0.2">
      <c r="A65" s="107" t="s">
        <v>147</v>
      </c>
      <c r="B65" s="100">
        <v>287408</v>
      </c>
      <c r="C65" s="25">
        <v>58608</v>
      </c>
      <c r="D65" s="102">
        <v>25.615384615384617</v>
      </c>
      <c r="E65" s="103">
        <v>1</v>
      </c>
    </row>
    <row r="66" spans="1:5" x14ac:dyDescent="0.2">
      <c r="A66" s="107"/>
      <c r="B66" s="111" t="s">
        <v>245</v>
      </c>
      <c r="C66" s="101"/>
      <c r="D66" s="102"/>
      <c r="E66" s="103"/>
    </row>
    <row r="67" spans="1:5" ht="12.75" x14ac:dyDescent="0.2">
      <c r="A67" s="22" t="s">
        <v>148</v>
      </c>
      <c r="B67" s="105">
        <v>513697</v>
      </c>
      <c r="C67" s="23">
        <v>75930</v>
      </c>
      <c r="D67" s="106">
        <v>17.344843261369633</v>
      </c>
      <c r="E67" s="103">
        <v>1</v>
      </c>
    </row>
    <row r="68" spans="1:5" x14ac:dyDescent="0.2">
      <c r="A68" s="24" t="s">
        <v>104</v>
      </c>
      <c r="B68" s="100">
        <v>247569</v>
      </c>
      <c r="C68" s="25">
        <v>41498</v>
      </c>
      <c r="D68" s="102">
        <v>20.137719523853427</v>
      </c>
      <c r="E68" s="103">
        <v>1</v>
      </c>
    </row>
    <row r="69" spans="1:5" x14ac:dyDescent="0.2">
      <c r="A69" s="24" t="s">
        <v>105</v>
      </c>
      <c r="B69" s="100">
        <v>156329</v>
      </c>
      <c r="C69" s="25">
        <v>36782</v>
      </c>
      <c r="D69" s="102">
        <v>30.767815168929374</v>
      </c>
      <c r="E69" s="103">
        <v>1</v>
      </c>
    </row>
    <row r="70" spans="1:5" x14ac:dyDescent="0.2">
      <c r="A70" s="24" t="s">
        <v>106</v>
      </c>
      <c r="B70" s="100">
        <v>75284</v>
      </c>
      <c r="C70" s="25">
        <v>10352</v>
      </c>
      <c r="D70" s="102">
        <v>15.942832501694079</v>
      </c>
      <c r="E70" s="103">
        <v>0</v>
      </c>
    </row>
    <row r="71" spans="1:5" x14ac:dyDescent="0.2">
      <c r="A71" s="24" t="s">
        <v>107</v>
      </c>
      <c r="B71" s="100">
        <v>20537</v>
      </c>
      <c r="C71" s="25">
        <v>-3187</v>
      </c>
      <c r="D71" s="102">
        <v>-13.433653684033048</v>
      </c>
      <c r="E71" s="103">
        <v>0</v>
      </c>
    </row>
    <row r="72" spans="1:5" x14ac:dyDescent="0.2">
      <c r="A72" s="24" t="s">
        <v>11</v>
      </c>
      <c r="B72" s="100">
        <v>13978</v>
      </c>
      <c r="C72" s="25">
        <v>-9515</v>
      </c>
      <c r="D72" s="102">
        <v>-40.501425956667944</v>
      </c>
      <c r="E72" s="103">
        <v>0</v>
      </c>
    </row>
    <row r="73" spans="1:5" x14ac:dyDescent="0.2">
      <c r="A73" s="24"/>
      <c r="B73" s="111"/>
      <c r="C73" s="38"/>
      <c r="D73" s="102"/>
      <c r="E73" s="103"/>
    </row>
    <row r="74" spans="1:5" x14ac:dyDescent="0.2">
      <c r="A74" s="22" t="s">
        <v>117</v>
      </c>
      <c r="B74" s="100"/>
      <c r="C74" s="38"/>
      <c r="D74" s="102"/>
      <c r="E74" s="103"/>
    </row>
    <row r="75" spans="1:5" x14ac:dyDescent="0.2">
      <c r="A75" s="24" t="s">
        <v>66</v>
      </c>
      <c r="B75" s="109">
        <v>42.795850472165498</v>
      </c>
      <c r="C75" s="110">
        <v>-3.9632702473039885</v>
      </c>
      <c r="D75" s="110">
        <v>-8.4759298000523966</v>
      </c>
      <c r="E75" s="103">
        <v>-1</v>
      </c>
    </row>
    <row r="76" spans="1:5" x14ac:dyDescent="0.2">
      <c r="A76" s="24" t="s">
        <v>89</v>
      </c>
      <c r="B76" s="109">
        <v>18.046630601307776</v>
      </c>
      <c r="C76" s="110">
        <v>1.4556130051892922</v>
      </c>
      <c r="D76" s="110">
        <v>8.7735004604529934</v>
      </c>
      <c r="E76" s="103">
        <v>0</v>
      </c>
    </row>
    <row r="77" spans="1:5" ht="22.5" x14ac:dyDescent="0.2">
      <c r="A77" s="24" t="s">
        <v>109</v>
      </c>
      <c r="B77" s="109">
        <v>24.451768260277944</v>
      </c>
      <c r="C77" s="110">
        <v>-1.9807860437239526</v>
      </c>
      <c r="D77" s="110">
        <v>-7.4937367798164747</v>
      </c>
      <c r="E77" s="103">
        <v>0</v>
      </c>
    </row>
    <row r="78" spans="1:5" ht="12" thickBot="1" x14ac:dyDescent="0.25">
      <c r="A78" s="24" t="s">
        <v>110</v>
      </c>
      <c r="B78" s="112">
        <v>30.267842716620883</v>
      </c>
      <c r="C78" s="110">
        <v>-2.7426400287665018</v>
      </c>
      <c r="D78" s="110">
        <v>-8.3083911553815</v>
      </c>
      <c r="E78" s="103">
        <v>0</v>
      </c>
    </row>
    <row r="79" spans="1:5" ht="12.75" customHeight="1" x14ac:dyDescent="0.2">
      <c r="A79" s="174" t="s">
        <v>118</v>
      </c>
      <c r="B79" s="174"/>
      <c r="C79" s="174"/>
      <c r="D79" s="174"/>
      <c r="E79" s="174"/>
    </row>
    <row r="80" spans="1:5" x14ac:dyDescent="0.2">
      <c r="A80" s="175" t="s">
        <v>119</v>
      </c>
      <c r="B80" s="175"/>
      <c r="C80" s="175"/>
      <c r="D80" s="175"/>
      <c r="E80" s="175"/>
    </row>
    <row r="81" spans="1:5" x14ac:dyDescent="0.2">
      <c r="A81" s="176" t="s">
        <v>120</v>
      </c>
      <c r="B81" s="176"/>
      <c r="C81" s="176"/>
      <c r="D81" s="176"/>
      <c r="E81" s="176"/>
    </row>
    <row r="82" spans="1:5" ht="34.5" customHeight="1" x14ac:dyDescent="0.2">
      <c r="A82" s="177" t="s">
        <v>203</v>
      </c>
      <c r="B82" s="177"/>
      <c r="C82" s="177"/>
      <c r="D82" s="177"/>
      <c r="E82" s="177"/>
    </row>
    <row r="83" spans="1:5" ht="12.75" customHeight="1" x14ac:dyDescent="0.2">
      <c r="A83" s="173" t="s">
        <v>77</v>
      </c>
      <c r="B83" s="173"/>
      <c r="C83" s="173"/>
      <c r="D83" s="173"/>
      <c r="E83" s="173"/>
    </row>
    <row r="84" spans="1:5" x14ac:dyDescent="0.2">
      <c r="A84" s="164" t="s">
        <v>237</v>
      </c>
      <c r="B84" s="164"/>
      <c r="C84" s="164"/>
      <c r="D84" s="164"/>
      <c r="E84" s="164"/>
    </row>
    <row r="85" spans="1:5" hidden="1" x14ac:dyDescent="0.2">
      <c r="A85" s="67">
        <v>1</v>
      </c>
      <c r="B85" s="67">
        <v>-1</v>
      </c>
      <c r="C85" s="67">
        <v>0</v>
      </c>
    </row>
  </sheetData>
  <mergeCells count="12">
    <mergeCell ref="A83:E83"/>
    <mergeCell ref="A84:E84"/>
    <mergeCell ref="A79:E79"/>
    <mergeCell ref="E4:E5"/>
    <mergeCell ref="A80:E80"/>
    <mergeCell ref="A81:E81"/>
    <mergeCell ref="A82:E82"/>
    <mergeCell ref="A1:E1"/>
    <mergeCell ref="A2:E2"/>
    <mergeCell ref="A3:E3"/>
    <mergeCell ref="C4:D4"/>
    <mergeCell ref="A4:A5"/>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5703125" style="10" customWidth="1"/>
    <col min="6" max="16384" width="11.42578125" style="10"/>
  </cols>
  <sheetData>
    <row r="1" spans="1:5" x14ac:dyDescent="0.2">
      <c r="A1" s="172" t="s">
        <v>127</v>
      </c>
      <c r="B1" s="172"/>
      <c r="C1" s="172"/>
      <c r="D1" s="172"/>
      <c r="E1" s="172"/>
    </row>
    <row r="2" spans="1:5" ht="12.75" x14ac:dyDescent="0.2">
      <c r="A2" s="172" t="s">
        <v>193</v>
      </c>
      <c r="B2" s="172"/>
      <c r="C2" s="172"/>
      <c r="D2" s="172"/>
      <c r="E2" s="172"/>
    </row>
    <row r="3" spans="1:5" ht="12" thickBot="1" x14ac:dyDescent="0.25">
      <c r="A3" s="158" t="s">
        <v>242</v>
      </c>
      <c r="B3" s="158"/>
      <c r="C3" s="158"/>
      <c r="D3" s="158"/>
      <c r="E3" s="158"/>
    </row>
    <row r="4" spans="1:5" ht="12.75" customHeight="1" x14ac:dyDescent="0.2">
      <c r="A4" s="166" t="s">
        <v>92</v>
      </c>
      <c r="B4" s="3" t="s">
        <v>243</v>
      </c>
      <c r="C4" s="165" t="s">
        <v>90</v>
      </c>
      <c r="D4" s="165"/>
      <c r="E4" s="161" t="s">
        <v>121</v>
      </c>
    </row>
    <row r="5" spans="1:5" ht="12" thickBot="1" x14ac:dyDescent="0.25">
      <c r="A5" s="167"/>
      <c r="B5" s="6" t="s">
        <v>244</v>
      </c>
      <c r="C5" s="6" t="s">
        <v>64</v>
      </c>
      <c r="D5" s="6" t="s">
        <v>63</v>
      </c>
      <c r="E5" s="162"/>
    </row>
    <row r="6" spans="1:5" x14ac:dyDescent="0.2">
      <c r="A6" s="74"/>
    </row>
    <row r="7" spans="1:5" x14ac:dyDescent="0.2">
      <c r="A7" s="96" t="s">
        <v>93</v>
      </c>
      <c r="B7" s="97">
        <v>1221580</v>
      </c>
      <c r="C7" s="13">
        <v>65372</v>
      </c>
      <c r="D7" s="98">
        <v>5.6539999723233185</v>
      </c>
      <c r="E7" s="113">
        <v>0</v>
      </c>
    </row>
    <row r="8" spans="1:5" x14ac:dyDescent="0.2">
      <c r="A8" s="99"/>
      <c r="B8" s="100" t="s">
        <v>245</v>
      </c>
      <c r="C8" s="101"/>
      <c r="D8" s="102"/>
      <c r="E8" s="114"/>
    </row>
    <row r="9" spans="1:5" x14ac:dyDescent="0.2">
      <c r="A9" s="104" t="s">
        <v>94</v>
      </c>
      <c r="B9" s="105">
        <v>1221580</v>
      </c>
      <c r="C9" s="23">
        <v>65372</v>
      </c>
      <c r="D9" s="106">
        <v>5.6539999723233185</v>
      </c>
      <c r="E9" s="114">
        <v>0</v>
      </c>
    </row>
    <row r="10" spans="1:5" x14ac:dyDescent="0.2">
      <c r="A10" s="107" t="s">
        <v>95</v>
      </c>
      <c r="B10" s="100">
        <v>1161479</v>
      </c>
      <c r="C10" s="25">
        <v>68498</v>
      </c>
      <c r="D10" s="102">
        <v>6.2670805805407417</v>
      </c>
      <c r="E10" s="114">
        <v>1</v>
      </c>
    </row>
    <row r="11" spans="1:5" x14ac:dyDescent="0.2">
      <c r="A11" s="107" t="s">
        <v>96</v>
      </c>
      <c r="B11" s="100">
        <v>34041</v>
      </c>
      <c r="C11" s="25">
        <v>-6371</v>
      </c>
      <c r="D11" s="102">
        <v>-15.765119271503513</v>
      </c>
      <c r="E11" s="114">
        <v>0</v>
      </c>
    </row>
    <row r="12" spans="1:5" x14ac:dyDescent="0.2">
      <c r="A12" s="107" t="s">
        <v>97</v>
      </c>
      <c r="B12" s="100">
        <v>26060</v>
      </c>
      <c r="C12" s="25">
        <v>3245</v>
      </c>
      <c r="D12" s="102">
        <v>14.223098838483454</v>
      </c>
      <c r="E12" s="114">
        <v>0</v>
      </c>
    </row>
    <row r="13" spans="1:5" x14ac:dyDescent="0.2">
      <c r="A13" s="107"/>
      <c r="B13" s="100" t="s">
        <v>245</v>
      </c>
      <c r="C13" s="101"/>
      <c r="D13" s="102"/>
      <c r="E13" s="114"/>
    </row>
    <row r="14" spans="1:5" x14ac:dyDescent="0.2">
      <c r="A14" s="104" t="s">
        <v>98</v>
      </c>
      <c r="B14" s="105">
        <v>1221580</v>
      </c>
      <c r="C14" s="23">
        <v>65372</v>
      </c>
      <c r="D14" s="106">
        <v>5.6539999723233185</v>
      </c>
      <c r="E14" s="114">
        <v>0</v>
      </c>
    </row>
    <row r="15" spans="1:5" x14ac:dyDescent="0.2">
      <c r="A15" s="107" t="s">
        <v>29</v>
      </c>
      <c r="B15" s="100">
        <v>249757</v>
      </c>
      <c r="C15" s="25">
        <v>59620</v>
      </c>
      <c r="D15" s="102">
        <v>31.356337798534739</v>
      </c>
      <c r="E15" s="114">
        <v>1</v>
      </c>
    </row>
    <row r="16" spans="1:5" x14ac:dyDescent="0.2">
      <c r="A16" s="107" t="s">
        <v>30</v>
      </c>
      <c r="B16" s="100">
        <v>971823</v>
      </c>
      <c r="C16" s="25">
        <v>5752</v>
      </c>
      <c r="D16" s="102">
        <v>0.5954013731909974</v>
      </c>
      <c r="E16" s="114">
        <v>0</v>
      </c>
    </row>
    <row r="17" spans="1:5" x14ac:dyDescent="0.2">
      <c r="A17" s="107"/>
      <c r="B17" s="100" t="s">
        <v>245</v>
      </c>
      <c r="C17" s="101"/>
      <c r="D17" s="102"/>
      <c r="E17" s="114"/>
    </row>
    <row r="18" spans="1:5" ht="12.75" x14ac:dyDescent="0.2">
      <c r="A18" s="108" t="s">
        <v>143</v>
      </c>
      <c r="B18" s="105">
        <v>1221580</v>
      </c>
      <c r="C18" s="23">
        <v>65372</v>
      </c>
      <c r="D18" s="106">
        <v>5.6539999723233185</v>
      </c>
      <c r="E18" s="114">
        <v>0</v>
      </c>
    </row>
    <row r="19" spans="1:5" x14ac:dyDescent="0.2">
      <c r="A19" s="107" t="s">
        <v>99</v>
      </c>
      <c r="B19" s="100">
        <v>63050</v>
      </c>
      <c r="C19" s="25">
        <v>33208</v>
      </c>
      <c r="D19" s="102">
        <v>111.27940486562562</v>
      </c>
      <c r="E19" s="114">
        <v>1</v>
      </c>
    </row>
    <row r="20" spans="1:5" x14ac:dyDescent="0.2">
      <c r="A20" s="107" t="s">
        <v>100</v>
      </c>
      <c r="B20" s="100">
        <v>160879</v>
      </c>
      <c r="C20" s="25">
        <v>4272</v>
      </c>
      <c r="D20" s="102">
        <v>2.7278474142279721</v>
      </c>
      <c r="E20" s="114">
        <v>0</v>
      </c>
    </row>
    <row r="21" spans="1:5" x14ac:dyDescent="0.2">
      <c r="A21" s="107" t="s">
        <v>101</v>
      </c>
      <c r="B21" s="100">
        <v>661597</v>
      </c>
      <c r="C21" s="25">
        <v>51698</v>
      </c>
      <c r="D21" s="102">
        <v>8.4764854508697329</v>
      </c>
      <c r="E21" s="114">
        <v>1</v>
      </c>
    </row>
    <row r="22" spans="1:5" x14ac:dyDescent="0.2">
      <c r="A22" s="107" t="s">
        <v>102</v>
      </c>
      <c r="B22" s="100">
        <v>336054</v>
      </c>
      <c r="C22" s="25">
        <v>-21861</v>
      </c>
      <c r="D22" s="102">
        <v>-6.1078747747370183</v>
      </c>
      <c r="E22" s="114">
        <v>0</v>
      </c>
    </row>
    <row r="23" spans="1:5" x14ac:dyDescent="0.2">
      <c r="A23" s="107" t="s">
        <v>11</v>
      </c>
      <c r="B23" s="100">
        <v>0</v>
      </c>
      <c r="C23" s="25">
        <v>-1945</v>
      </c>
      <c r="D23" s="102">
        <v>-100</v>
      </c>
      <c r="E23" s="114">
        <v>0</v>
      </c>
    </row>
    <row r="24" spans="1:5" x14ac:dyDescent="0.2">
      <c r="A24" s="107"/>
      <c r="B24" s="100" t="s">
        <v>245</v>
      </c>
      <c r="C24" s="101"/>
      <c r="D24" s="102"/>
      <c r="E24" s="114"/>
    </row>
    <row r="25" spans="1:5" x14ac:dyDescent="0.2">
      <c r="A25" s="108" t="s">
        <v>103</v>
      </c>
      <c r="B25" s="105">
        <v>1221580</v>
      </c>
      <c r="C25" s="23">
        <v>65372</v>
      </c>
      <c r="D25" s="106">
        <v>5.6539999723233185</v>
      </c>
      <c r="E25" s="114">
        <v>0</v>
      </c>
    </row>
    <row r="26" spans="1:5" x14ac:dyDescent="0.2">
      <c r="A26" s="107" t="s">
        <v>81</v>
      </c>
      <c r="B26" s="100">
        <v>204997</v>
      </c>
      <c r="C26" s="25">
        <v>94</v>
      </c>
      <c r="D26" s="102">
        <v>4.5875365416806979E-2</v>
      </c>
      <c r="E26" s="114">
        <v>0</v>
      </c>
    </row>
    <row r="27" spans="1:5" x14ac:dyDescent="0.2">
      <c r="A27" s="107" t="s">
        <v>49</v>
      </c>
      <c r="B27" s="100">
        <v>153152</v>
      </c>
      <c r="C27" s="25">
        <v>-12785</v>
      </c>
      <c r="D27" s="102">
        <v>-7.7047313136913402</v>
      </c>
      <c r="E27" s="114">
        <v>0</v>
      </c>
    </row>
    <row r="28" spans="1:5" x14ac:dyDescent="0.2">
      <c r="A28" s="107" t="s">
        <v>4</v>
      </c>
      <c r="B28" s="100">
        <v>154595</v>
      </c>
      <c r="C28" s="25">
        <v>12951</v>
      </c>
      <c r="D28" s="102">
        <v>9.1433452881872856</v>
      </c>
      <c r="E28" s="114">
        <v>0</v>
      </c>
    </row>
    <row r="29" spans="1:5" ht="12.75" x14ac:dyDescent="0.2">
      <c r="A29" s="107" t="s">
        <v>144</v>
      </c>
      <c r="B29" s="100">
        <v>708836</v>
      </c>
      <c r="C29" s="25">
        <v>65112</v>
      </c>
      <c r="D29" s="102">
        <v>10.114893960765794</v>
      </c>
      <c r="E29" s="114">
        <v>1</v>
      </c>
    </row>
    <row r="30" spans="1:5" x14ac:dyDescent="0.2">
      <c r="A30" s="107"/>
      <c r="B30" s="100" t="s">
        <v>245</v>
      </c>
      <c r="C30" s="101"/>
      <c r="D30" s="102"/>
      <c r="E30" s="114"/>
    </row>
    <row r="31" spans="1:5" ht="12.75" x14ac:dyDescent="0.2">
      <c r="A31" s="22" t="s">
        <v>145</v>
      </c>
      <c r="B31" s="105">
        <v>1221580</v>
      </c>
      <c r="C31" s="23">
        <v>65372</v>
      </c>
      <c r="D31" s="106">
        <v>5.6539999723233185</v>
      </c>
      <c r="E31" s="114">
        <v>0</v>
      </c>
    </row>
    <row r="32" spans="1:5" x14ac:dyDescent="0.2">
      <c r="A32" s="24" t="s">
        <v>104</v>
      </c>
      <c r="B32" s="100">
        <v>186023</v>
      </c>
      <c r="C32" s="25">
        <v>25424</v>
      </c>
      <c r="D32" s="102">
        <v>15.830733690745271</v>
      </c>
      <c r="E32" s="114">
        <v>0</v>
      </c>
    </row>
    <row r="33" spans="1:5" x14ac:dyDescent="0.2">
      <c r="A33" s="24" t="s">
        <v>105</v>
      </c>
      <c r="B33" s="100">
        <v>582980</v>
      </c>
      <c r="C33" s="25">
        <v>42292</v>
      </c>
      <c r="D33" s="102">
        <v>7.8218861894475191</v>
      </c>
      <c r="E33" s="114">
        <v>0</v>
      </c>
    </row>
    <row r="34" spans="1:5" x14ac:dyDescent="0.2">
      <c r="A34" s="24" t="s">
        <v>106</v>
      </c>
      <c r="B34" s="100">
        <v>242825</v>
      </c>
      <c r="C34" s="25">
        <v>-11929</v>
      </c>
      <c r="D34" s="102">
        <v>-4.6825565054915721</v>
      </c>
      <c r="E34" s="114">
        <v>0</v>
      </c>
    </row>
    <row r="35" spans="1:5" x14ac:dyDescent="0.2">
      <c r="A35" s="24" t="s">
        <v>107</v>
      </c>
      <c r="B35" s="100">
        <v>90656</v>
      </c>
      <c r="C35" s="25">
        <v>-10650</v>
      </c>
      <c r="D35" s="102">
        <v>-10.512704084654413</v>
      </c>
      <c r="E35" s="114">
        <v>0</v>
      </c>
    </row>
    <row r="36" spans="1:5" x14ac:dyDescent="0.2">
      <c r="A36" s="24" t="s">
        <v>11</v>
      </c>
      <c r="B36" s="100">
        <v>119096</v>
      </c>
      <c r="C36" s="25">
        <v>20235</v>
      </c>
      <c r="D36" s="102">
        <v>20.468132023750517</v>
      </c>
      <c r="E36" s="114">
        <v>0</v>
      </c>
    </row>
    <row r="37" spans="1:5" x14ac:dyDescent="0.2">
      <c r="A37" s="24"/>
      <c r="B37" s="100" t="s">
        <v>245</v>
      </c>
      <c r="C37" s="38"/>
      <c r="D37" s="102"/>
      <c r="E37" s="114"/>
    </row>
    <row r="38" spans="1:5" x14ac:dyDescent="0.2">
      <c r="A38" s="22" t="s">
        <v>108</v>
      </c>
      <c r="B38" s="100" t="s">
        <v>245</v>
      </c>
      <c r="C38" s="38"/>
      <c r="D38" s="102"/>
      <c r="E38" s="114"/>
    </row>
    <row r="39" spans="1:5" x14ac:dyDescent="0.2">
      <c r="A39" s="24" t="s">
        <v>66</v>
      </c>
      <c r="B39" s="109">
        <v>79.554593231716296</v>
      </c>
      <c r="C39" s="110">
        <v>-4.0005283381050418</v>
      </c>
      <c r="D39" s="110">
        <v>-4.7878912302964842</v>
      </c>
      <c r="E39" s="114">
        <v>-1</v>
      </c>
    </row>
    <row r="40" spans="1:5" x14ac:dyDescent="0.2">
      <c r="A40" s="24" t="s">
        <v>89</v>
      </c>
      <c r="B40" s="109">
        <v>4.7382897558899124</v>
      </c>
      <c r="C40" s="110">
        <v>0.55348909718490447</v>
      </c>
      <c r="D40" s="110">
        <v>13.226175923901293</v>
      </c>
      <c r="E40" s="114">
        <v>0</v>
      </c>
    </row>
    <row r="41" spans="1:5" ht="24.75" customHeight="1" x14ac:dyDescent="0.2">
      <c r="A41" s="24" t="s">
        <v>109</v>
      </c>
      <c r="B41" s="109">
        <v>10.883691612501842</v>
      </c>
      <c r="C41" s="110">
        <v>-0.12531368758257244</v>
      </c>
      <c r="D41" s="110">
        <v>-1.1382834703659519</v>
      </c>
      <c r="E41" s="114">
        <v>0</v>
      </c>
    </row>
    <row r="42" spans="1:5" x14ac:dyDescent="0.2">
      <c r="A42" s="24" t="s">
        <v>110</v>
      </c>
      <c r="B42" s="109">
        <v>27.50978241294062</v>
      </c>
      <c r="C42" s="110">
        <v>-3.446152851302493</v>
      </c>
      <c r="D42" s="110">
        <v>-11.132446239746177</v>
      </c>
      <c r="E42" s="114">
        <v>-1</v>
      </c>
    </row>
    <row r="43" spans="1:5" x14ac:dyDescent="0.2">
      <c r="A43" s="24"/>
      <c r="B43" s="100" t="s">
        <v>245</v>
      </c>
      <c r="C43" s="38"/>
      <c r="D43" s="102"/>
      <c r="E43" s="114"/>
    </row>
    <row r="44" spans="1:5" x14ac:dyDescent="0.2">
      <c r="A44" s="96" t="s">
        <v>111</v>
      </c>
      <c r="B44" s="97">
        <v>365331</v>
      </c>
      <c r="C44" s="13">
        <v>57864</v>
      </c>
      <c r="D44" s="98">
        <v>18.819580637922119</v>
      </c>
      <c r="E44" s="113">
        <v>1</v>
      </c>
    </row>
    <row r="45" spans="1:5" x14ac:dyDescent="0.2">
      <c r="A45" s="99"/>
      <c r="B45" s="100" t="s">
        <v>245</v>
      </c>
      <c r="C45" s="101"/>
      <c r="D45" s="102"/>
      <c r="E45" s="114"/>
    </row>
    <row r="46" spans="1:5" x14ac:dyDescent="0.2">
      <c r="A46" s="108" t="s">
        <v>112</v>
      </c>
      <c r="B46" s="105">
        <v>365331</v>
      </c>
      <c r="C46" s="23">
        <v>57864</v>
      </c>
      <c r="D46" s="106">
        <v>18.819580637922119</v>
      </c>
      <c r="E46" s="114">
        <v>1</v>
      </c>
    </row>
    <row r="47" spans="1:5" x14ac:dyDescent="0.2">
      <c r="A47" s="107" t="s">
        <v>113</v>
      </c>
      <c r="B47" s="100">
        <v>36071</v>
      </c>
      <c r="C47" s="25">
        <v>-6416</v>
      </c>
      <c r="D47" s="102">
        <v>-15.1010897450985</v>
      </c>
      <c r="E47" s="114">
        <v>0</v>
      </c>
    </row>
    <row r="48" spans="1:5" x14ac:dyDescent="0.2">
      <c r="A48" s="107" t="s">
        <v>114</v>
      </c>
      <c r="B48" s="100">
        <v>329260</v>
      </c>
      <c r="C48" s="25">
        <v>64280</v>
      </c>
      <c r="D48" s="102">
        <v>24.258434598837646</v>
      </c>
      <c r="E48" s="114">
        <v>1</v>
      </c>
    </row>
    <row r="49" spans="1:5" x14ac:dyDescent="0.2">
      <c r="A49" s="107"/>
      <c r="B49" s="100" t="s">
        <v>245</v>
      </c>
      <c r="C49" s="101"/>
      <c r="D49" s="102"/>
      <c r="E49" s="114"/>
    </row>
    <row r="50" spans="1:5" x14ac:dyDescent="0.2">
      <c r="A50" s="108" t="s">
        <v>115</v>
      </c>
      <c r="B50" s="105">
        <v>365331</v>
      </c>
      <c r="C50" s="23">
        <v>57864</v>
      </c>
      <c r="D50" s="106">
        <v>18.819580637922119</v>
      </c>
      <c r="E50" s="114">
        <v>1</v>
      </c>
    </row>
    <row r="51" spans="1:5" x14ac:dyDescent="0.2">
      <c r="A51" s="107" t="s">
        <v>29</v>
      </c>
      <c r="B51" s="100">
        <v>214799</v>
      </c>
      <c r="C51" s="25">
        <v>47038</v>
      </c>
      <c r="D51" s="102">
        <v>28.03869790952605</v>
      </c>
      <c r="E51" s="114">
        <v>1</v>
      </c>
    </row>
    <row r="52" spans="1:5" x14ac:dyDescent="0.2">
      <c r="A52" s="107" t="s">
        <v>30</v>
      </c>
      <c r="B52" s="100">
        <v>150532</v>
      </c>
      <c r="C52" s="25">
        <v>10826</v>
      </c>
      <c r="D52" s="102">
        <v>7.749130316521839</v>
      </c>
      <c r="E52" s="114">
        <v>0</v>
      </c>
    </row>
    <row r="53" spans="1:5" x14ac:dyDescent="0.2">
      <c r="A53" s="107"/>
      <c r="B53" s="100" t="s">
        <v>245</v>
      </c>
      <c r="C53" s="101"/>
      <c r="D53" s="102"/>
      <c r="E53" s="114"/>
    </row>
    <row r="54" spans="1:5" ht="12.75" x14ac:dyDescent="0.2">
      <c r="A54" s="108" t="s">
        <v>146</v>
      </c>
      <c r="B54" s="105">
        <v>365331</v>
      </c>
      <c r="C54" s="23">
        <v>57864</v>
      </c>
      <c r="D54" s="106">
        <v>18.819580637922119</v>
      </c>
      <c r="E54" s="114">
        <v>1</v>
      </c>
    </row>
    <row r="55" spans="1:5" x14ac:dyDescent="0.2">
      <c r="A55" s="107" t="s">
        <v>99</v>
      </c>
      <c r="B55" s="100">
        <v>48556</v>
      </c>
      <c r="C55" s="25">
        <v>4172</v>
      </c>
      <c r="D55" s="102">
        <v>9.3997837058399423</v>
      </c>
      <c r="E55" s="114">
        <v>0</v>
      </c>
    </row>
    <row r="56" spans="1:5" x14ac:dyDescent="0.2">
      <c r="A56" s="107" t="s">
        <v>100</v>
      </c>
      <c r="B56" s="100">
        <v>129793</v>
      </c>
      <c r="C56" s="25">
        <v>40850</v>
      </c>
      <c r="D56" s="102">
        <v>45.928291152760757</v>
      </c>
      <c r="E56" s="114">
        <v>1</v>
      </c>
    </row>
    <row r="57" spans="1:5" x14ac:dyDescent="0.2">
      <c r="A57" s="107" t="s">
        <v>101</v>
      </c>
      <c r="B57" s="100">
        <v>69688</v>
      </c>
      <c r="C57" s="25">
        <v>3885</v>
      </c>
      <c r="D57" s="102">
        <v>5.9039861404495237</v>
      </c>
      <c r="E57" s="114">
        <v>0</v>
      </c>
    </row>
    <row r="58" spans="1:5" x14ac:dyDescent="0.2">
      <c r="A58" s="107" t="s">
        <v>102</v>
      </c>
      <c r="B58" s="100">
        <v>117058</v>
      </c>
      <c r="C58" s="25">
        <v>8829</v>
      </c>
      <c r="D58" s="102">
        <v>8.1577026490127427</v>
      </c>
      <c r="E58" s="114">
        <v>0</v>
      </c>
    </row>
    <row r="59" spans="1:5" x14ac:dyDescent="0.2">
      <c r="A59" s="107" t="s">
        <v>11</v>
      </c>
      <c r="B59" s="100">
        <v>236</v>
      </c>
      <c r="C59" s="25">
        <v>0</v>
      </c>
      <c r="D59" s="42" t="s">
        <v>199</v>
      </c>
      <c r="E59" s="114">
        <v>0</v>
      </c>
    </row>
    <row r="60" spans="1:5" x14ac:dyDescent="0.2">
      <c r="A60" s="107"/>
      <c r="B60" s="111" t="s">
        <v>245</v>
      </c>
      <c r="C60" s="101"/>
      <c r="D60" s="102"/>
      <c r="E60" s="114"/>
    </row>
    <row r="61" spans="1:5" x14ac:dyDescent="0.2">
      <c r="A61" s="108" t="s">
        <v>116</v>
      </c>
      <c r="B61" s="105">
        <v>365331</v>
      </c>
      <c r="C61" s="23">
        <v>57864</v>
      </c>
      <c r="D61" s="106">
        <v>18.819580637922119</v>
      </c>
      <c r="E61" s="114">
        <v>1</v>
      </c>
    </row>
    <row r="62" spans="1:5" x14ac:dyDescent="0.2">
      <c r="A62" s="107" t="s">
        <v>81</v>
      </c>
      <c r="B62" s="100">
        <v>78636</v>
      </c>
      <c r="C62" s="25">
        <v>13243</v>
      </c>
      <c r="D62" s="102">
        <v>20.251403055372901</v>
      </c>
      <c r="E62" s="114">
        <v>0</v>
      </c>
    </row>
    <row r="63" spans="1:5" x14ac:dyDescent="0.2">
      <c r="A63" s="107" t="s">
        <v>4</v>
      </c>
      <c r="B63" s="100">
        <v>39234</v>
      </c>
      <c r="C63" s="25">
        <v>4477</v>
      </c>
      <c r="D63" s="102">
        <v>12.880858532094255</v>
      </c>
      <c r="E63" s="114">
        <v>0</v>
      </c>
    </row>
    <row r="64" spans="1:5" x14ac:dyDescent="0.2">
      <c r="A64" s="107" t="s">
        <v>73</v>
      </c>
      <c r="B64" s="100">
        <v>41602</v>
      </c>
      <c r="C64" s="25">
        <v>7212</v>
      </c>
      <c r="D64" s="102">
        <v>20.971212561791219</v>
      </c>
      <c r="E64" s="114">
        <v>0</v>
      </c>
    </row>
    <row r="65" spans="1:5" ht="12.75" x14ac:dyDescent="0.2">
      <c r="A65" s="107" t="s">
        <v>144</v>
      </c>
      <c r="B65" s="100">
        <v>205859</v>
      </c>
      <c r="C65" s="25">
        <v>32932</v>
      </c>
      <c r="D65" s="102">
        <v>19.043874004637797</v>
      </c>
      <c r="E65" s="114">
        <v>1</v>
      </c>
    </row>
    <row r="66" spans="1:5" x14ac:dyDescent="0.2">
      <c r="A66" s="107"/>
      <c r="B66" s="111" t="s">
        <v>245</v>
      </c>
      <c r="C66" s="101"/>
      <c r="D66" s="102"/>
      <c r="E66" s="114"/>
    </row>
    <row r="67" spans="1:5" ht="12.75" x14ac:dyDescent="0.2">
      <c r="A67" s="22" t="s">
        <v>148</v>
      </c>
      <c r="B67" s="105">
        <v>365331</v>
      </c>
      <c r="C67" s="23">
        <v>57864</v>
      </c>
      <c r="D67" s="106">
        <v>18.819580637922119</v>
      </c>
      <c r="E67" s="114">
        <v>1</v>
      </c>
    </row>
    <row r="68" spans="1:5" x14ac:dyDescent="0.2">
      <c r="A68" s="24" t="s">
        <v>104</v>
      </c>
      <c r="B68" s="100">
        <v>169798</v>
      </c>
      <c r="C68" s="25">
        <v>36723</v>
      </c>
      <c r="D68" s="102">
        <v>27.595716701108397</v>
      </c>
      <c r="E68" s="114">
        <v>1</v>
      </c>
    </row>
    <row r="69" spans="1:5" x14ac:dyDescent="0.2">
      <c r="A69" s="24" t="s">
        <v>105</v>
      </c>
      <c r="B69" s="100">
        <v>113635</v>
      </c>
      <c r="C69" s="25">
        <v>26489</v>
      </c>
      <c r="D69" s="102">
        <v>30.396116861359097</v>
      </c>
      <c r="E69" s="114">
        <v>1</v>
      </c>
    </row>
    <row r="70" spans="1:5" x14ac:dyDescent="0.2">
      <c r="A70" s="24" t="s">
        <v>106</v>
      </c>
      <c r="B70" s="100">
        <v>56285</v>
      </c>
      <c r="C70" s="25">
        <v>6868</v>
      </c>
      <c r="D70" s="102">
        <v>13.898051277900317</v>
      </c>
      <c r="E70" s="114">
        <v>0</v>
      </c>
    </row>
    <row r="71" spans="1:5" x14ac:dyDescent="0.2">
      <c r="A71" s="24" t="s">
        <v>107</v>
      </c>
      <c r="B71" s="100">
        <v>14765</v>
      </c>
      <c r="C71" s="25">
        <v>-4511</v>
      </c>
      <c r="D71" s="102">
        <v>-23.402158124092136</v>
      </c>
      <c r="E71" s="114">
        <v>0</v>
      </c>
    </row>
    <row r="72" spans="1:5" x14ac:dyDescent="0.2">
      <c r="A72" s="24" t="s">
        <v>11</v>
      </c>
      <c r="B72" s="100">
        <v>10848</v>
      </c>
      <c r="C72" s="25">
        <v>-7705</v>
      </c>
      <c r="D72" s="102">
        <v>-41.529671751199267</v>
      </c>
      <c r="E72" s="114">
        <v>0</v>
      </c>
    </row>
    <row r="73" spans="1:5" x14ac:dyDescent="0.2">
      <c r="A73" s="24"/>
      <c r="B73" s="111" t="s">
        <v>245</v>
      </c>
      <c r="C73" s="38"/>
      <c r="D73" s="102"/>
      <c r="E73" s="114"/>
    </row>
    <row r="74" spans="1:5" x14ac:dyDescent="0.2">
      <c r="A74" s="22" t="s">
        <v>117</v>
      </c>
      <c r="B74" s="100" t="s">
        <v>245</v>
      </c>
      <c r="C74" s="38"/>
      <c r="D74" s="102"/>
      <c r="E74" s="114"/>
    </row>
    <row r="75" spans="1:5" x14ac:dyDescent="0.2">
      <c r="A75" s="24" t="s">
        <v>66</v>
      </c>
      <c r="B75" s="109">
        <v>41.204277764547761</v>
      </c>
      <c r="C75" s="110">
        <v>-4.2334440072196173</v>
      </c>
      <c r="D75" s="110">
        <v>-9.3170252427797937</v>
      </c>
      <c r="E75" s="114">
        <v>0</v>
      </c>
    </row>
    <row r="76" spans="1:5" x14ac:dyDescent="0.2">
      <c r="A76" s="24" t="s">
        <v>89</v>
      </c>
      <c r="B76" s="109">
        <v>18.090991457062223</v>
      </c>
      <c r="C76" s="110">
        <v>0.3385172077931955</v>
      </c>
      <c r="D76" s="110">
        <v>1.9068733915056049</v>
      </c>
      <c r="E76" s="114">
        <v>0</v>
      </c>
    </row>
    <row r="77" spans="1:5" ht="22.5" x14ac:dyDescent="0.2">
      <c r="A77" s="24" t="s">
        <v>109</v>
      </c>
      <c r="B77" s="109">
        <v>24.112106555425079</v>
      </c>
      <c r="C77" s="110">
        <v>-0.72405472367153934</v>
      </c>
      <c r="D77" s="110">
        <v>-2.915324616936438</v>
      </c>
      <c r="E77" s="114">
        <v>0</v>
      </c>
    </row>
    <row r="78" spans="1:5" ht="12" thickBot="1" x14ac:dyDescent="0.25">
      <c r="A78" s="115" t="s">
        <v>110</v>
      </c>
      <c r="B78" s="112">
        <v>32.041628003098559</v>
      </c>
      <c r="C78" s="110">
        <v>-3.1585723436053144</v>
      </c>
      <c r="D78" s="110">
        <v>-8.9731658129641332</v>
      </c>
      <c r="E78" s="116">
        <v>0</v>
      </c>
    </row>
    <row r="79" spans="1:5" ht="12.75" customHeight="1" x14ac:dyDescent="0.2">
      <c r="A79" s="174" t="s">
        <v>118</v>
      </c>
      <c r="B79" s="174"/>
      <c r="C79" s="174"/>
      <c r="D79" s="174"/>
      <c r="E79" s="174"/>
    </row>
    <row r="80" spans="1:5" x14ac:dyDescent="0.2">
      <c r="A80" s="175" t="s">
        <v>119</v>
      </c>
      <c r="B80" s="175"/>
      <c r="C80" s="175"/>
      <c r="D80" s="175"/>
      <c r="E80" s="175"/>
    </row>
    <row r="81" spans="1:5" x14ac:dyDescent="0.2">
      <c r="A81" s="176" t="s">
        <v>120</v>
      </c>
      <c r="B81" s="176"/>
      <c r="C81" s="176"/>
      <c r="D81" s="176"/>
      <c r="E81" s="176"/>
    </row>
    <row r="82" spans="1:5" ht="36" customHeight="1" x14ac:dyDescent="0.2">
      <c r="A82" s="178" t="s">
        <v>203</v>
      </c>
      <c r="B82" s="178"/>
      <c r="C82" s="178"/>
      <c r="D82" s="178"/>
      <c r="E82" s="178"/>
    </row>
    <row r="83" spans="1:5" ht="12.75" customHeight="1" x14ac:dyDescent="0.2">
      <c r="A83" s="173" t="s">
        <v>77</v>
      </c>
      <c r="B83" s="173"/>
      <c r="C83" s="173"/>
      <c r="D83" s="173"/>
      <c r="E83" s="173"/>
    </row>
    <row r="84" spans="1:5" x14ac:dyDescent="0.2">
      <c r="A84" s="164" t="s">
        <v>239</v>
      </c>
      <c r="B84" s="164"/>
      <c r="C84" s="164"/>
      <c r="D84" s="164"/>
      <c r="E84" s="164"/>
    </row>
    <row r="85" spans="1:5" hidden="1" x14ac:dyDescent="0.2">
      <c r="A85" s="67">
        <v>1</v>
      </c>
      <c r="B85" s="67">
        <v>-1</v>
      </c>
      <c r="C85" s="67">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28515625" style="10" customWidth="1"/>
    <col min="6" max="16384" width="11.42578125" style="10"/>
  </cols>
  <sheetData>
    <row r="1" spans="1:5" x14ac:dyDescent="0.2">
      <c r="A1" s="172" t="s">
        <v>128</v>
      </c>
      <c r="B1" s="172"/>
      <c r="C1" s="172"/>
      <c r="D1" s="172"/>
      <c r="E1" s="172"/>
    </row>
    <row r="2" spans="1:5" ht="12.75" x14ac:dyDescent="0.2">
      <c r="A2" s="172" t="s">
        <v>190</v>
      </c>
      <c r="B2" s="172"/>
      <c r="C2" s="172"/>
      <c r="D2" s="172"/>
      <c r="E2" s="172"/>
    </row>
    <row r="3" spans="1:5" ht="12" thickBot="1" x14ac:dyDescent="0.25">
      <c r="A3" s="158" t="s">
        <v>242</v>
      </c>
      <c r="B3" s="158"/>
      <c r="C3" s="158"/>
      <c r="D3" s="158"/>
      <c r="E3" s="158"/>
    </row>
    <row r="4" spans="1:5" ht="15" customHeight="1" x14ac:dyDescent="0.2">
      <c r="A4" s="166" t="s">
        <v>92</v>
      </c>
      <c r="B4" s="3" t="s">
        <v>243</v>
      </c>
      <c r="C4" s="165" t="s">
        <v>90</v>
      </c>
      <c r="D4" s="165"/>
      <c r="E4" s="161" t="s">
        <v>121</v>
      </c>
    </row>
    <row r="5" spans="1:5" ht="12" thickBot="1" x14ac:dyDescent="0.25">
      <c r="A5" s="167"/>
      <c r="B5" s="6" t="s">
        <v>244</v>
      </c>
      <c r="C5" s="6" t="s">
        <v>64</v>
      </c>
      <c r="D5" s="6" t="s">
        <v>63</v>
      </c>
      <c r="E5" s="162"/>
    </row>
    <row r="6" spans="1:5" x14ac:dyDescent="0.2">
      <c r="A6" s="74"/>
      <c r="B6" s="117"/>
      <c r="C6" s="117"/>
      <c r="D6" s="117"/>
    </row>
    <row r="7" spans="1:5" x14ac:dyDescent="0.2">
      <c r="A7" s="96" t="s">
        <v>93</v>
      </c>
      <c r="B7" s="97">
        <v>394305</v>
      </c>
      <c r="C7" s="13">
        <v>27879</v>
      </c>
      <c r="D7" s="98">
        <v>7.6083574855496066</v>
      </c>
      <c r="E7" s="113">
        <v>1</v>
      </c>
    </row>
    <row r="8" spans="1:5" x14ac:dyDescent="0.2">
      <c r="A8" s="99"/>
      <c r="B8" s="100" t="s">
        <v>245</v>
      </c>
      <c r="C8" s="101"/>
      <c r="D8" s="102"/>
      <c r="E8" s="114"/>
    </row>
    <row r="9" spans="1:5" x14ac:dyDescent="0.2">
      <c r="A9" s="104" t="s">
        <v>94</v>
      </c>
      <c r="B9" s="105">
        <v>394305</v>
      </c>
      <c r="C9" s="23">
        <v>27879</v>
      </c>
      <c r="D9" s="106">
        <v>7.6083574855496066</v>
      </c>
      <c r="E9" s="114">
        <v>1</v>
      </c>
    </row>
    <row r="10" spans="1:5" x14ac:dyDescent="0.2">
      <c r="A10" s="107" t="s">
        <v>95</v>
      </c>
      <c r="B10" s="100">
        <v>339237</v>
      </c>
      <c r="C10" s="25">
        <v>21950</v>
      </c>
      <c r="D10" s="102">
        <v>6.9180268967842986</v>
      </c>
      <c r="E10" s="114">
        <v>1</v>
      </c>
    </row>
    <row r="11" spans="1:5" x14ac:dyDescent="0.2">
      <c r="A11" s="107" t="s">
        <v>96</v>
      </c>
      <c r="B11" s="100">
        <v>26858</v>
      </c>
      <c r="C11" s="25">
        <v>-1001</v>
      </c>
      <c r="D11" s="102">
        <v>-3.5930937937470833</v>
      </c>
      <c r="E11" s="114">
        <v>0</v>
      </c>
    </row>
    <row r="12" spans="1:5" x14ac:dyDescent="0.2">
      <c r="A12" s="107" t="s">
        <v>97</v>
      </c>
      <c r="B12" s="100">
        <v>28210</v>
      </c>
      <c r="C12" s="25">
        <v>6930</v>
      </c>
      <c r="D12" s="102">
        <v>32.565789473684212</v>
      </c>
      <c r="E12" s="114">
        <v>1</v>
      </c>
    </row>
    <row r="13" spans="1:5" x14ac:dyDescent="0.2">
      <c r="A13" s="107"/>
      <c r="B13" s="100" t="s">
        <v>245</v>
      </c>
      <c r="C13" s="101"/>
      <c r="D13" s="102"/>
      <c r="E13" s="114"/>
    </row>
    <row r="14" spans="1:5" x14ac:dyDescent="0.2">
      <c r="A14" s="104" t="s">
        <v>98</v>
      </c>
      <c r="B14" s="105">
        <v>394305</v>
      </c>
      <c r="C14" s="23">
        <v>27879</v>
      </c>
      <c r="D14" s="106">
        <v>7.6083574855496066</v>
      </c>
      <c r="E14" s="114">
        <v>1</v>
      </c>
    </row>
    <row r="15" spans="1:5" x14ac:dyDescent="0.2">
      <c r="A15" s="107" t="s">
        <v>29</v>
      </c>
      <c r="B15" s="100">
        <v>120399</v>
      </c>
      <c r="C15" s="25">
        <v>14342</v>
      </c>
      <c r="D15" s="102">
        <v>13.52291692203249</v>
      </c>
      <c r="E15" s="114">
        <v>1</v>
      </c>
    </row>
    <row r="16" spans="1:5" x14ac:dyDescent="0.2">
      <c r="A16" s="107" t="s">
        <v>30</v>
      </c>
      <c r="B16" s="100">
        <v>273906</v>
      </c>
      <c r="C16" s="25">
        <v>13537</v>
      </c>
      <c r="D16" s="102">
        <v>5.1991596541831022</v>
      </c>
      <c r="E16" s="114">
        <v>0</v>
      </c>
    </row>
    <row r="17" spans="1:5" x14ac:dyDescent="0.2">
      <c r="A17" s="107"/>
      <c r="B17" s="100" t="s">
        <v>245</v>
      </c>
      <c r="C17" s="101"/>
      <c r="D17" s="102"/>
      <c r="E17" s="114"/>
    </row>
    <row r="18" spans="1:5" ht="12.75" x14ac:dyDescent="0.2">
      <c r="A18" s="108" t="s">
        <v>143</v>
      </c>
      <c r="B18" s="105">
        <v>394305</v>
      </c>
      <c r="C18" s="23">
        <v>27879</v>
      </c>
      <c r="D18" s="106">
        <v>7.6083574855496066</v>
      </c>
      <c r="E18" s="114">
        <v>1</v>
      </c>
    </row>
    <row r="19" spans="1:5" x14ac:dyDescent="0.2">
      <c r="A19" s="107" t="s">
        <v>99</v>
      </c>
      <c r="B19" s="100">
        <v>29621</v>
      </c>
      <c r="C19" s="25">
        <v>7491</v>
      </c>
      <c r="D19" s="102">
        <v>33.84997740623588</v>
      </c>
      <c r="E19" s="114">
        <v>1</v>
      </c>
    </row>
    <row r="20" spans="1:5" x14ac:dyDescent="0.2">
      <c r="A20" s="107" t="s">
        <v>100</v>
      </c>
      <c r="B20" s="100">
        <v>78221</v>
      </c>
      <c r="C20" s="25">
        <v>2930</v>
      </c>
      <c r="D20" s="102">
        <v>3.8915673852120443</v>
      </c>
      <c r="E20" s="114">
        <v>0</v>
      </c>
    </row>
    <row r="21" spans="1:5" x14ac:dyDescent="0.2">
      <c r="A21" s="107" t="s">
        <v>101</v>
      </c>
      <c r="B21" s="100">
        <v>185230</v>
      </c>
      <c r="C21" s="25">
        <v>18222</v>
      </c>
      <c r="D21" s="102">
        <v>10.910854569840964</v>
      </c>
      <c r="E21" s="114">
        <v>1</v>
      </c>
    </row>
    <row r="22" spans="1:5" x14ac:dyDescent="0.2">
      <c r="A22" s="107" t="s">
        <v>102</v>
      </c>
      <c r="B22" s="100">
        <v>101233</v>
      </c>
      <c r="C22" s="25">
        <v>-561</v>
      </c>
      <c r="D22" s="102">
        <v>-0.55111303220229091</v>
      </c>
      <c r="E22" s="114">
        <v>0</v>
      </c>
    </row>
    <row r="23" spans="1:5" x14ac:dyDescent="0.2">
      <c r="A23" s="107" t="s">
        <v>11</v>
      </c>
      <c r="B23" s="100">
        <v>0</v>
      </c>
      <c r="C23" s="25">
        <v>-203</v>
      </c>
      <c r="D23" s="102">
        <v>-100</v>
      </c>
      <c r="E23" s="114">
        <v>0</v>
      </c>
    </row>
    <row r="24" spans="1:5" x14ac:dyDescent="0.2">
      <c r="A24" s="107"/>
      <c r="B24" s="100" t="s">
        <v>245</v>
      </c>
      <c r="C24" s="101"/>
      <c r="D24" s="102"/>
      <c r="E24" s="114"/>
    </row>
    <row r="25" spans="1:5" x14ac:dyDescent="0.2">
      <c r="A25" s="108" t="s">
        <v>103</v>
      </c>
      <c r="B25" s="105">
        <v>394305</v>
      </c>
      <c r="C25" s="23">
        <v>27879</v>
      </c>
      <c r="D25" s="106">
        <v>7.6083574855496066</v>
      </c>
      <c r="E25" s="114">
        <v>1</v>
      </c>
    </row>
    <row r="26" spans="1:5" x14ac:dyDescent="0.2">
      <c r="A26" s="107" t="s">
        <v>71</v>
      </c>
      <c r="B26" s="100">
        <v>127312</v>
      </c>
      <c r="C26" s="25">
        <v>13435</v>
      </c>
      <c r="D26" s="102">
        <v>11.797816942841838</v>
      </c>
      <c r="E26" s="114">
        <v>1</v>
      </c>
    </row>
    <row r="27" spans="1:5" x14ac:dyDescent="0.2">
      <c r="A27" s="107" t="s">
        <v>81</v>
      </c>
      <c r="B27" s="100">
        <v>44719</v>
      </c>
      <c r="C27" s="25">
        <v>-1508</v>
      </c>
      <c r="D27" s="102">
        <v>-3.2621628052869536</v>
      </c>
      <c r="E27" s="114">
        <v>0</v>
      </c>
    </row>
    <row r="28" spans="1:5" x14ac:dyDescent="0.2">
      <c r="A28" s="107" t="s">
        <v>49</v>
      </c>
      <c r="B28" s="100">
        <v>35953</v>
      </c>
      <c r="C28" s="25">
        <v>-453</v>
      </c>
      <c r="D28" s="102">
        <v>-1.2443003900455969</v>
      </c>
      <c r="E28" s="114">
        <v>0</v>
      </c>
    </row>
    <row r="29" spans="1:5" ht="12.75" x14ac:dyDescent="0.2">
      <c r="A29" s="107" t="s">
        <v>144</v>
      </c>
      <c r="B29" s="100">
        <v>186321</v>
      </c>
      <c r="C29" s="25">
        <v>16405</v>
      </c>
      <c r="D29" s="102">
        <v>9.654770592528072</v>
      </c>
      <c r="E29" s="114">
        <v>1</v>
      </c>
    </row>
    <row r="30" spans="1:5" x14ac:dyDescent="0.2">
      <c r="A30" s="107"/>
      <c r="B30" s="100" t="s">
        <v>245</v>
      </c>
      <c r="C30" s="101"/>
      <c r="D30" s="102"/>
      <c r="E30" s="114"/>
    </row>
    <row r="31" spans="1:5" ht="12.75" x14ac:dyDescent="0.2">
      <c r="A31" s="22" t="s">
        <v>145</v>
      </c>
      <c r="B31" s="105">
        <v>394305</v>
      </c>
      <c r="C31" s="23">
        <v>27879</v>
      </c>
      <c r="D31" s="106">
        <v>7.6083574855496066</v>
      </c>
      <c r="E31" s="114">
        <v>1</v>
      </c>
    </row>
    <row r="32" spans="1:5" x14ac:dyDescent="0.2">
      <c r="A32" s="24" t="s">
        <v>104</v>
      </c>
      <c r="B32" s="100">
        <v>85440</v>
      </c>
      <c r="C32" s="25">
        <v>-1268</v>
      </c>
      <c r="D32" s="102">
        <v>-1.4623794805554273</v>
      </c>
      <c r="E32" s="114">
        <v>0</v>
      </c>
    </row>
    <row r="33" spans="1:5" x14ac:dyDescent="0.2">
      <c r="A33" s="24" t="s">
        <v>105</v>
      </c>
      <c r="B33" s="100">
        <v>184692</v>
      </c>
      <c r="C33" s="25">
        <v>11548</v>
      </c>
      <c r="D33" s="102">
        <v>6.6695929399805935</v>
      </c>
      <c r="E33" s="114">
        <v>0</v>
      </c>
    </row>
    <row r="34" spans="1:5" x14ac:dyDescent="0.2">
      <c r="A34" s="24" t="s">
        <v>106</v>
      </c>
      <c r="B34" s="100">
        <v>47936</v>
      </c>
      <c r="C34" s="25">
        <v>511</v>
      </c>
      <c r="D34" s="102">
        <v>1.0774907749077491</v>
      </c>
      <c r="E34" s="114">
        <v>0</v>
      </c>
    </row>
    <row r="35" spans="1:5" x14ac:dyDescent="0.2">
      <c r="A35" s="24" t="s">
        <v>107</v>
      </c>
      <c r="B35" s="100">
        <v>20043</v>
      </c>
      <c r="C35" s="25">
        <v>4812</v>
      </c>
      <c r="D35" s="102">
        <v>31.593460705140831</v>
      </c>
      <c r="E35" s="114">
        <v>1</v>
      </c>
    </row>
    <row r="36" spans="1:5" x14ac:dyDescent="0.2">
      <c r="A36" s="24" t="s">
        <v>11</v>
      </c>
      <c r="B36" s="100">
        <v>56194</v>
      </c>
      <c r="C36" s="25">
        <v>12276</v>
      </c>
      <c r="D36" s="102">
        <v>27.952092536089985</v>
      </c>
      <c r="E36" s="114">
        <v>0</v>
      </c>
    </row>
    <row r="37" spans="1:5" x14ac:dyDescent="0.2">
      <c r="A37" s="24"/>
      <c r="B37" s="100" t="s">
        <v>245</v>
      </c>
      <c r="C37" s="38"/>
      <c r="D37" s="102"/>
      <c r="E37" s="114"/>
    </row>
    <row r="38" spans="1:5" x14ac:dyDescent="0.2">
      <c r="A38" s="22" t="s">
        <v>108</v>
      </c>
      <c r="B38" s="100" t="s">
        <v>245</v>
      </c>
      <c r="C38" s="38"/>
      <c r="D38" s="102"/>
      <c r="E38" s="114"/>
    </row>
    <row r="39" spans="1:5" x14ac:dyDescent="0.2">
      <c r="A39" s="24" t="s">
        <v>66</v>
      </c>
      <c r="B39" s="109">
        <v>69.465515273709428</v>
      </c>
      <c r="C39" s="110">
        <v>-1.5908508138498547</v>
      </c>
      <c r="D39" s="110">
        <v>-2.2388575456976327</v>
      </c>
      <c r="E39" s="114">
        <v>0</v>
      </c>
    </row>
    <row r="40" spans="1:5" x14ac:dyDescent="0.2">
      <c r="A40" s="24" t="s">
        <v>89</v>
      </c>
      <c r="B40" s="109">
        <v>10.555534421323594</v>
      </c>
      <c r="C40" s="110">
        <v>0.381310976480707</v>
      </c>
      <c r="D40" s="110">
        <v>3.7478140572387955</v>
      </c>
      <c r="E40" s="114">
        <v>0</v>
      </c>
    </row>
    <row r="41" spans="1:5" ht="22.5" x14ac:dyDescent="0.2">
      <c r="A41" s="24" t="s">
        <v>109</v>
      </c>
      <c r="B41" s="109">
        <v>14.116990654442626</v>
      </c>
      <c r="C41" s="110">
        <v>-1.9457341522031921</v>
      </c>
      <c r="D41" s="110">
        <v>-12.113350478358198</v>
      </c>
      <c r="E41" s="114">
        <v>-1</v>
      </c>
    </row>
    <row r="42" spans="1:5" x14ac:dyDescent="0.2">
      <c r="A42" s="24" t="s">
        <v>110</v>
      </c>
      <c r="B42" s="109">
        <v>25.673780449144694</v>
      </c>
      <c r="C42" s="110">
        <v>-2.1064534862201576</v>
      </c>
      <c r="D42" s="110">
        <v>-7.5825620875661377</v>
      </c>
      <c r="E42" s="114">
        <v>0</v>
      </c>
    </row>
    <row r="43" spans="1:5" x14ac:dyDescent="0.2">
      <c r="A43" s="24"/>
      <c r="B43" s="100" t="s">
        <v>245</v>
      </c>
      <c r="C43" s="38"/>
      <c r="D43" s="102"/>
      <c r="E43" s="114"/>
    </row>
    <row r="44" spans="1:5" x14ac:dyDescent="0.2">
      <c r="A44" s="96" t="s">
        <v>111</v>
      </c>
      <c r="B44" s="97">
        <v>148366</v>
      </c>
      <c r="C44" s="13">
        <v>18066</v>
      </c>
      <c r="D44" s="98">
        <v>13.864927091327706</v>
      </c>
      <c r="E44" s="113">
        <v>1</v>
      </c>
    </row>
    <row r="45" spans="1:5" x14ac:dyDescent="0.2">
      <c r="A45" s="99"/>
      <c r="B45" s="100" t="s">
        <v>245</v>
      </c>
      <c r="C45" s="101"/>
      <c r="D45" s="102"/>
      <c r="E45" s="114"/>
    </row>
    <row r="46" spans="1:5" x14ac:dyDescent="0.2">
      <c r="A46" s="108" t="s">
        <v>112</v>
      </c>
      <c r="B46" s="105">
        <v>148366</v>
      </c>
      <c r="C46" s="23">
        <v>18066</v>
      </c>
      <c r="D46" s="106">
        <v>13.864927091327706</v>
      </c>
      <c r="E46" s="114">
        <v>1</v>
      </c>
    </row>
    <row r="47" spans="1:5" x14ac:dyDescent="0.2">
      <c r="A47" s="107" t="s">
        <v>113</v>
      </c>
      <c r="B47" s="100">
        <v>10036</v>
      </c>
      <c r="C47" s="25">
        <v>177</v>
      </c>
      <c r="D47" s="102">
        <v>1.7953139263617</v>
      </c>
      <c r="E47" s="114">
        <v>0</v>
      </c>
    </row>
    <row r="48" spans="1:5" x14ac:dyDescent="0.2">
      <c r="A48" s="107" t="s">
        <v>114</v>
      </c>
      <c r="B48" s="100">
        <v>138330</v>
      </c>
      <c r="C48" s="25">
        <v>17889</v>
      </c>
      <c r="D48" s="102">
        <v>14.852915535407377</v>
      </c>
      <c r="E48" s="114">
        <v>1</v>
      </c>
    </row>
    <row r="49" spans="1:5" x14ac:dyDescent="0.2">
      <c r="A49" s="107"/>
      <c r="B49" s="100" t="s">
        <v>245</v>
      </c>
      <c r="C49" s="101"/>
      <c r="D49" s="102"/>
      <c r="E49" s="114"/>
    </row>
    <row r="50" spans="1:5" x14ac:dyDescent="0.2">
      <c r="A50" s="108" t="s">
        <v>115</v>
      </c>
      <c r="B50" s="105">
        <v>148366</v>
      </c>
      <c r="C50" s="23">
        <v>18066</v>
      </c>
      <c r="D50" s="106">
        <v>13.864927091327706</v>
      </c>
      <c r="E50" s="114">
        <v>1</v>
      </c>
    </row>
    <row r="51" spans="1:5" x14ac:dyDescent="0.2">
      <c r="A51" s="107" t="s">
        <v>29</v>
      </c>
      <c r="B51" s="100">
        <v>79057</v>
      </c>
      <c r="C51" s="25">
        <v>13747</v>
      </c>
      <c r="D51" s="102">
        <v>21.048843974888992</v>
      </c>
      <c r="E51" s="114">
        <v>1</v>
      </c>
    </row>
    <row r="52" spans="1:5" x14ac:dyDescent="0.2">
      <c r="A52" s="107" t="s">
        <v>30</v>
      </c>
      <c r="B52" s="100">
        <v>69309</v>
      </c>
      <c r="C52" s="25">
        <v>4319</v>
      </c>
      <c r="D52" s="102">
        <v>6.6456377904292969</v>
      </c>
      <c r="E52" s="114">
        <v>0</v>
      </c>
    </row>
    <row r="53" spans="1:5" x14ac:dyDescent="0.2">
      <c r="A53" s="107"/>
      <c r="B53" s="100" t="s">
        <v>245</v>
      </c>
      <c r="C53" s="101"/>
      <c r="D53" s="102"/>
      <c r="E53" s="114"/>
    </row>
    <row r="54" spans="1:5" ht="12.75" x14ac:dyDescent="0.2">
      <c r="A54" s="108" t="s">
        <v>146</v>
      </c>
      <c r="B54" s="105">
        <v>148366</v>
      </c>
      <c r="C54" s="23">
        <v>18066</v>
      </c>
      <c r="D54" s="106">
        <v>13.864927091327706</v>
      </c>
      <c r="E54" s="114">
        <v>1</v>
      </c>
    </row>
    <row r="55" spans="1:5" x14ac:dyDescent="0.2">
      <c r="A55" s="107" t="s">
        <v>99</v>
      </c>
      <c r="B55" s="100">
        <v>20298</v>
      </c>
      <c r="C55" s="25">
        <v>5068</v>
      </c>
      <c r="D55" s="102">
        <v>33.276428102429421</v>
      </c>
      <c r="E55" s="114">
        <v>1</v>
      </c>
    </row>
    <row r="56" spans="1:5" x14ac:dyDescent="0.2">
      <c r="A56" s="107" t="s">
        <v>100</v>
      </c>
      <c r="B56" s="100">
        <v>58831</v>
      </c>
      <c r="C56" s="25">
        <v>7582</v>
      </c>
      <c r="D56" s="102">
        <v>14.794435013366114</v>
      </c>
      <c r="E56" s="114">
        <v>1</v>
      </c>
    </row>
    <row r="57" spans="1:5" x14ac:dyDescent="0.2">
      <c r="A57" s="107" t="s">
        <v>101</v>
      </c>
      <c r="B57" s="100">
        <v>30810</v>
      </c>
      <c r="C57" s="25">
        <v>3269</v>
      </c>
      <c r="D57" s="102">
        <v>11.869576268109364</v>
      </c>
      <c r="E57" s="114">
        <v>0</v>
      </c>
    </row>
    <row r="58" spans="1:5" x14ac:dyDescent="0.2">
      <c r="A58" s="107" t="s">
        <v>102</v>
      </c>
      <c r="B58" s="100">
        <v>38427</v>
      </c>
      <c r="C58" s="25">
        <v>2147</v>
      </c>
      <c r="D58" s="102">
        <v>5.9178610804851157</v>
      </c>
      <c r="E58" s="114">
        <v>0</v>
      </c>
    </row>
    <row r="59" spans="1:5" x14ac:dyDescent="0.2">
      <c r="A59" s="107" t="s">
        <v>11</v>
      </c>
      <c r="B59" s="100">
        <v>0</v>
      </c>
      <c r="C59" s="25">
        <v>0</v>
      </c>
      <c r="D59" s="42" t="s">
        <v>199</v>
      </c>
      <c r="E59" s="114">
        <v>0</v>
      </c>
    </row>
    <row r="60" spans="1:5" x14ac:dyDescent="0.2">
      <c r="A60" s="107"/>
      <c r="B60" s="111" t="s">
        <v>245</v>
      </c>
      <c r="C60" s="101"/>
      <c r="D60" s="102"/>
      <c r="E60" s="114"/>
    </row>
    <row r="61" spans="1:5" x14ac:dyDescent="0.2">
      <c r="A61" s="108" t="s">
        <v>116</v>
      </c>
      <c r="B61" s="105">
        <v>148366</v>
      </c>
      <c r="C61" s="23">
        <v>18066</v>
      </c>
      <c r="D61" s="106">
        <v>13.864927091327706</v>
      </c>
      <c r="E61" s="114">
        <v>1</v>
      </c>
    </row>
    <row r="62" spans="1:5" x14ac:dyDescent="0.2">
      <c r="A62" s="107" t="s">
        <v>71</v>
      </c>
      <c r="B62" s="100">
        <v>50789</v>
      </c>
      <c r="C62" s="25">
        <v>-1725</v>
      </c>
      <c r="D62" s="102">
        <v>-3.284838328826599</v>
      </c>
      <c r="E62" s="114">
        <v>0</v>
      </c>
    </row>
    <row r="63" spans="1:5" x14ac:dyDescent="0.2">
      <c r="A63" s="107" t="s">
        <v>81</v>
      </c>
      <c r="B63" s="100">
        <v>26113</v>
      </c>
      <c r="C63" s="25">
        <v>5093</v>
      </c>
      <c r="D63" s="102">
        <v>24.229305423406281</v>
      </c>
      <c r="E63" s="114">
        <v>1</v>
      </c>
    </row>
    <row r="64" spans="1:5" x14ac:dyDescent="0.2">
      <c r="A64" s="107" t="s">
        <v>4</v>
      </c>
      <c r="B64" s="100">
        <v>13349</v>
      </c>
      <c r="C64" s="25">
        <v>3521</v>
      </c>
      <c r="D64" s="102">
        <v>35.826210826210826</v>
      </c>
      <c r="E64" s="114">
        <v>1</v>
      </c>
    </row>
    <row r="65" spans="1:5" ht="12.75" x14ac:dyDescent="0.2">
      <c r="A65" s="107" t="s">
        <v>144</v>
      </c>
      <c r="B65" s="100">
        <v>58115</v>
      </c>
      <c r="C65" s="25">
        <v>11177</v>
      </c>
      <c r="D65" s="102">
        <v>23.812262985214538</v>
      </c>
      <c r="E65" s="114">
        <v>1</v>
      </c>
    </row>
    <row r="66" spans="1:5" x14ac:dyDescent="0.2">
      <c r="A66" s="107"/>
      <c r="B66" s="111" t="s">
        <v>245</v>
      </c>
      <c r="C66" s="101"/>
      <c r="D66" s="102"/>
      <c r="E66" s="114"/>
    </row>
    <row r="67" spans="1:5" ht="12.75" x14ac:dyDescent="0.2">
      <c r="A67" s="22" t="s">
        <v>148</v>
      </c>
      <c r="B67" s="105">
        <v>148366</v>
      </c>
      <c r="C67" s="23">
        <v>18066</v>
      </c>
      <c r="D67" s="106">
        <v>13.864927091327706</v>
      </c>
      <c r="E67" s="114">
        <v>1</v>
      </c>
    </row>
    <row r="68" spans="1:5" x14ac:dyDescent="0.2">
      <c r="A68" s="24" t="s">
        <v>104</v>
      </c>
      <c r="B68" s="100">
        <v>77771</v>
      </c>
      <c r="C68" s="25">
        <v>4775</v>
      </c>
      <c r="D68" s="102">
        <v>6.5414543262644527</v>
      </c>
      <c r="E68" s="114">
        <v>0</v>
      </c>
    </row>
    <row r="69" spans="1:5" x14ac:dyDescent="0.2">
      <c r="A69" s="24" t="s">
        <v>105</v>
      </c>
      <c r="B69" s="100">
        <v>42694</v>
      </c>
      <c r="C69" s="25">
        <v>10293</v>
      </c>
      <c r="D69" s="102">
        <v>31.767538038949418</v>
      </c>
      <c r="E69" s="114">
        <v>1</v>
      </c>
    </row>
    <row r="70" spans="1:5" x14ac:dyDescent="0.2">
      <c r="A70" s="24" t="s">
        <v>106</v>
      </c>
      <c r="B70" s="100">
        <v>18999</v>
      </c>
      <c r="C70" s="25">
        <v>3484</v>
      </c>
      <c r="D70" s="102">
        <v>22.455688043828552</v>
      </c>
      <c r="E70" s="114">
        <v>1</v>
      </c>
    </row>
    <row r="71" spans="1:5" x14ac:dyDescent="0.2">
      <c r="A71" s="24" t="s">
        <v>107</v>
      </c>
      <c r="B71" s="100">
        <v>5772</v>
      </c>
      <c r="C71" s="25">
        <v>1324</v>
      </c>
      <c r="D71" s="102">
        <v>29.766187050359711</v>
      </c>
      <c r="E71" s="114">
        <v>0</v>
      </c>
    </row>
    <row r="72" spans="1:5" x14ac:dyDescent="0.2">
      <c r="A72" s="24" t="s">
        <v>11</v>
      </c>
      <c r="B72" s="100">
        <v>3130</v>
      </c>
      <c r="C72" s="25">
        <v>-1810</v>
      </c>
      <c r="D72" s="102">
        <v>-36.639676113360323</v>
      </c>
      <c r="E72" s="114">
        <v>0</v>
      </c>
    </row>
    <row r="73" spans="1:5" x14ac:dyDescent="0.2">
      <c r="A73" s="24"/>
      <c r="B73" s="111" t="s">
        <v>245</v>
      </c>
      <c r="C73" s="38"/>
      <c r="D73" s="102"/>
      <c r="E73" s="114"/>
    </row>
    <row r="74" spans="1:5" x14ac:dyDescent="0.2">
      <c r="A74" s="22" t="s">
        <v>117</v>
      </c>
      <c r="B74" s="100" t="s">
        <v>245</v>
      </c>
      <c r="C74" s="38"/>
      <c r="D74" s="102"/>
      <c r="E74" s="114"/>
    </row>
    <row r="75" spans="1:5" x14ac:dyDescent="0.2">
      <c r="A75" s="24" t="s">
        <v>66</v>
      </c>
      <c r="B75" s="109">
        <v>46.714880767830905</v>
      </c>
      <c r="C75" s="110">
        <v>-3.1623256788306406</v>
      </c>
      <c r="D75" s="110">
        <v>-6.3402221257367675</v>
      </c>
      <c r="E75" s="114">
        <v>0</v>
      </c>
    </row>
    <row r="76" spans="1:5" x14ac:dyDescent="0.2">
      <c r="A76" s="24" t="s">
        <v>89</v>
      </c>
      <c r="B76" s="109">
        <v>17.937398056158418</v>
      </c>
      <c r="C76" s="110">
        <v>4.0870526992896536</v>
      </c>
      <c r="D76" s="110">
        <v>29.508669957191881</v>
      </c>
      <c r="E76" s="114">
        <v>1</v>
      </c>
    </row>
    <row r="77" spans="1:5" ht="22.5" x14ac:dyDescent="0.2">
      <c r="A77" s="24" t="s">
        <v>109</v>
      </c>
      <c r="B77" s="109">
        <v>25.288138791906501</v>
      </c>
      <c r="C77" s="110">
        <v>-4.9114007322684792</v>
      </c>
      <c r="D77" s="110">
        <v>-16.263164305326118</v>
      </c>
      <c r="E77" s="114">
        <v>-1</v>
      </c>
    </row>
    <row r="78" spans="1:5" ht="12" thickBot="1" x14ac:dyDescent="0.25">
      <c r="A78" s="115" t="s">
        <v>110</v>
      </c>
      <c r="B78" s="112">
        <v>25.900138845827207</v>
      </c>
      <c r="C78" s="110">
        <v>-1.9432993736662709</v>
      </c>
      <c r="D78" s="110">
        <v>-6.9793800548157412</v>
      </c>
      <c r="E78" s="116">
        <v>0</v>
      </c>
    </row>
    <row r="79" spans="1:5" ht="12.75" customHeight="1" x14ac:dyDescent="0.2">
      <c r="A79" s="174" t="s">
        <v>118</v>
      </c>
      <c r="B79" s="174"/>
      <c r="C79" s="174"/>
      <c r="D79" s="174"/>
      <c r="E79" s="174"/>
    </row>
    <row r="80" spans="1:5" x14ac:dyDescent="0.2">
      <c r="A80" s="175" t="s">
        <v>119</v>
      </c>
      <c r="B80" s="175"/>
      <c r="C80" s="175"/>
      <c r="D80" s="175"/>
      <c r="E80" s="175"/>
    </row>
    <row r="81" spans="1:5" x14ac:dyDescent="0.2">
      <c r="A81" s="176" t="s">
        <v>120</v>
      </c>
      <c r="B81" s="176"/>
      <c r="C81" s="176"/>
      <c r="D81" s="176"/>
      <c r="E81" s="176"/>
    </row>
    <row r="82" spans="1:5" ht="36.75" customHeight="1" x14ac:dyDescent="0.2">
      <c r="A82" s="179" t="s">
        <v>203</v>
      </c>
      <c r="B82" s="179"/>
      <c r="C82" s="179"/>
      <c r="D82" s="179"/>
      <c r="E82" s="179"/>
    </row>
    <row r="83" spans="1:5" ht="12.75" customHeight="1" x14ac:dyDescent="0.2">
      <c r="A83" s="173" t="s">
        <v>77</v>
      </c>
      <c r="B83" s="173"/>
      <c r="C83" s="173"/>
      <c r="D83" s="173"/>
      <c r="E83" s="173"/>
    </row>
    <row r="84" spans="1:5" x14ac:dyDescent="0.2">
      <c r="A84" s="180" t="s">
        <v>238</v>
      </c>
      <c r="B84" s="180"/>
      <c r="C84" s="180"/>
      <c r="D84" s="180"/>
      <c r="E84" s="180"/>
    </row>
    <row r="85" spans="1:5" hidden="1" x14ac:dyDescent="0.2">
      <c r="A85" s="67">
        <v>1</v>
      </c>
      <c r="B85" s="67">
        <v>-1</v>
      </c>
      <c r="C85" s="67">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28515625" style="10" customWidth="1"/>
    <col min="6" max="16384" width="11.42578125" style="10"/>
  </cols>
  <sheetData>
    <row r="1" spans="1:5" x14ac:dyDescent="0.2">
      <c r="A1" s="172" t="s">
        <v>129</v>
      </c>
      <c r="B1" s="172"/>
      <c r="C1" s="172"/>
      <c r="D1" s="172"/>
      <c r="E1" s="172"/>
    </row>
    <row r="2" spans="1:5" ht="12.75" x14ac:dyDescent="0.2">
      <c r="A2" s="172" t="s">
        <v>191</v>
      </c>
      <c r="B2" s="172"/>
      <c r="C2" s="172"/>
      <c r="D2" s="172"/>
      <c r="E2" s="172"/>
    </row>
    <row r="3" spans="1:5" ht="12" thickBot="1" x14ac:dyDescent="0.25">
      <c r="A3" s="158" t="s">
        <v>242</v>
      </c>
      <c r="B3" s="158"/>
      <c r="C3" s="158"/>
      <c r="D3" s="158"/>
      <c r="E3" s="158"/>
    </row>
    <row r="4" spans="1:5" ht="15" customHeight="1" x14ac:dyDescent="0.2">
      <c r="A4" s="166" t="s">
        <v>92</v>
      </c>
      <c r="B4" s="3" t="s">
        <v>243</v>
      </c>
      <c r="C4" s="165" t="s">
        <v>90</v>
      </c>
      <c r="D4" s="165"/>
      <c r="E4" s="161" t="s">
        <v>121</v>
      </c>
    </row>
    <row r="5" spans="1:5" ht="12" thickBot="1" x14ac:dyDescent="0.25">
      <c r="A5" s="167"/>
      <c r="B5" s="6" t="s">
        <v>244</v>
      </c>
      <c r="C5" s="6" t="s">
        <v>64</v>
      </c>
      <c r="D5" s="6" t="s">
        <v>63</v>
      </c>
      <c r="E5" s="162"/>
    </row>
    <row r="6" spans="1:5" x14ac:dyDescent="0.2">
      <c r="A6" s="118"/>
    </row>
    <row r="7" spans="1:5" x14ac:dyDescent="0.2">
      <c r="A7" s="96" t="s">
        <v>93</v>
      </c>
      <c r="B7" s="97">
        <v>979795</v>
      </c>
      <c r="C7" s="13">
        <v>27800</v>
      </c>
      <c r="D7" s="98">
        <v>2.9201834043246024</v>
      </c>
      <c r="E7" s="113">
        <v>0</v>
      </c>
    </row>
    <row r="8" spans="1:5" x14ac:dyDescent="0.2">
      <c r="A8" s="99"/>
      <c r="B8" s="100" t="s">
        <v>245</v>
      </c>
      <c r="C8" s="101"/>
      <c r="D8" s="102"/>
      <c r="E8" s="114"/>
    </row>
    <row r="9" spans="1:5" x14ac:dyDescent="0.2">
      <c r="A9" s="104" t="s">
        <v>94</v>
      </c>
      <c r="B9" s="105">
        <v>979795</v>
      </c>
      <c r="C9" s="23">
        <v>27800</v>
      </c>
      <c r="D9" s="106">
        <v>2.9201834043246024</v>
      </c>
      <c r="E9" s="114">
        <v>0</v>
      </c>
    </row>
    <row r="10" spans="1:5" x14ac:dyDescent="0.2">
      <c r="A10" s="107" t="s">
        <v>95</v>
      </c>
      <c r="B10" s="100">
        <v>896440</v>
      </c>
      <c r="C10" s="25">
        <v>28354</v>
      </c>
      <c r="D10" s="102">
        <v>3.2662662455102374</v>
      </c>
      <c r="E10" s="114">
        <v>0</v>
      </c>
    </row>
    <row r="11" spans="1:5" x14ac:dyDescent="0.2">
      <c r="A11" s="107" t="s">
        <v>96</v>
      </c>
      <c r="B11" s="100">
        <v>43916</v>
      </c>
      <c r="C11" s="25">
        <v>-6947</v>
      </c>
      <c r="D11" s="102">
        <v>-13.658258458997699</v>
      </c>
      <c r="E11" s="114">
        <v>0</v>
      </c>
    </row>
    <row r="12" spans="1:5" x14ac:dyDescent="0.2">
      <c r="A12" s="107" t="s">
        <v>97</v>
      </c>
      <c r="B12" s="100">
        <v>39439</v>
      </c>
      <c r="C12" s="25">
        <v>6393</v>
      </c>
      <c r="D12" s="102">
        <v>19.345760455123163</v>
      </c>
      <c r="E12" s="114">
        <v>0</v>
      </c>
    </row>
    <row r="13" spans="1:5" x14ac:dyDescent="0.2">
      <c r="A13" s="107"/>
      <c r="B13" s="100" t="s">
        <v>245</v>
      </c>
      <c r="C13" s="101"/>
      <c r="D13" s="102"/>
      <c r="E13" s="114"/>
    </row>
    <row r="14" spans="1:5" x14ac:dyDescent="0.2">
      <c r="A14" s="104" t="s">
        <v>98</v>
      </c>
      <c r="B14" s="105">
        <v>979795</v>
      </c>
      <c r="C14" s="23">
        <v>27800</v>
      </c>
      <c r="D14" s="106">
        <v>2.9201834043246024</v>
      </c>
      <c r="E14" s="114">
        <v>0</v>
      </c>
    </row>
    <row r="15" spans="1:5" x14ac:dyDescent="0.2">
      <c r="A15" s="107" t="s">
        <v>29</v>
      </c>
      <c r="B15" s="100">
        <v>183488</v>
      </c>
      <c r="C15" s="25">
        <v>19717</v>
      </c>
      <c r="D15" s="102">
        <v>12.039372049996642</v>
      </c>
      <c r="E15" s="114">
        <v>1</v>
      </c>
    </row>
    <row r="16" spans="1:5" x14ac:dyDescent="0.2">
      <c r="A16" s="107" t="s">
        <v>30</v>
      </c>
      <c r="B16" s="100">
        <v>796307</v>
      </c>
      <c r="C16" s="25">
        <v>8083</v>
      </c>
      <c r="D16" s="102">
        <v>1.025469917180903</v>
      </c>
      <c r="E16" s="114">
        <v>0</v>
      </c>
    </row>
    <row r="17" spans="1:5" x14ac:dyDescent="0.2">
      <c r="A17" s="107"/>
      <c r="B17" s="100" t="s">
        <v>245</v>
      </c>
      <c r="C17" s="101"/>
      <c r="D17" s="102"/>
      <c r="E17" s="114"/>
    </row>
    <row r="18" spans="1:5" ht="12.75" x14ac:dyDescent="0.2">
      <c r="A18" s="108" t="s">
        <v>143</v>
      </c>
      <c r="B18" s="105">
        <v>979795</v>
      </c>
      <c r="C18" s="23">
        <v>27800</v>
      </c>
      <c r="D18" s="106">
        <v>2.9201834043246024</v>
      </c>
      <c r="E18" s="114">
        <v>0</v>
      </c>
    </row>
    <row r="19" spans="1:5" x14ac:dyDescent="0.2">
      <c r="A19" s="107" t="s">
        <v>99</v>
      </c>
      <c r="B19" s="100">
        <v>21734</v>
      </c>
      <c r="C19" s="25">
        <v>5826</v>
      </c>
      <c r="D19" s="102">
        <v>36.623082725672617</v>
      </c>
      <c r="E19" s="114">
        <v>1</v>
      </c>
    </row>
    <row r="20" spans="1:5" x14ac:dyDescent="0.2">
      <c r="A20" s="107" t="s">
        <v>100</v>
      </c>
      <c r="B20" s="100">
        <v>108728</v>
      </c>
      <c r="C20" s="25">
        <v>-2493</v>
      </c>
      <c r="D20" s="102">
        <v>-2.2414831731417628</v>
      </c>
      <c r="E20" s="114">
        <v>0</v>
      </c>
    </row>
    <row r="21" spans="1:5" x14ac:dyDescent="0.2">
      <c r="A21" s="107" t="s">
        <v>101</v>
      </c>
      <c r="B21" s="100">
        <v>518546</v>
      </c>
      <c r="C21" s="25">
        <v>49313</v>
      </c>
      <c r="D21" s="102">
        <v>10.50927790671159</v>
      </c>
      <c r="E21" s="114">
        <v>1</v>
      </c>
    </row>
    <row r="22" spans="1:5" x14ac:dyDescent="0.2">
      <c r="A22" s="107" t="s">
        <v>102</v>
      </c>
      <c r="B22" s="100">
        <v>330787</v>
      </c>
      <c r="C22" s="25">
        <v>-22698</v>
      </c>
      <c r="D22" s="102">
        <v>-6.4212059917676854</v>
      </c>
      <c r="E22" s="114">
        <v>0</v>
      </c>
    </row>
    <row r="23" spans="1:5" x14ac:dyDescent="0.2">
      <c r="A23" s="107" t="s">
        <v>11</v>
      </c>
      <c r="B23" s="100">
        <v>0</v>
      </c>
      <c r="C23" s="25" t="s">
        <v>199</v>
      </c>
      <c r="D23" s="42" t="s">
        <v>199</v>
      </c>
      <c r="E23" s="114">
        <v>0</v>
      </c>
    </row>
    <row r="24" spans="1:5" x14ac:dyDescent="0.2">
      <c r="A24" s="107"/>
      <c r="B24" s="100" t="s">
        <v>245</v>
      </c>
      <c r="C24" s="101"/>
      <c r="D24" s="102"/>
      <c r="E24" s="114"/>
    </row>
    <row r="25" spans="1:5" x14ac:dyDescent="0.2">
      <c r="A25" s="108" t="s">
        <v>103</v>
      </c>
      <c r="B25" s="105">
        <v>979795</v>
      </c>
      <c r="C25" s="23">
        <v>27800</v>
      </c>
      <c r="D25" s="106">
        <v>2.9201834043246024</v>
      </c>
      <c r="E25" s="114">
        <v>0</v>
      </c>
    </row>
    <row r="26" spans="1:5" x14ac:dyDescent="0.2">
      <c r="A26" s="107" t="s">
        <v>81</v>
      </c>
      <c r="B26" s="100">
        <v>145893</v>
      </c>
      <c r="C26" s="25">
        <v>-10380</v>
      </c>
      <c r="D26" s="102">
        <v>-6.6422222648826095</v>
      </c>
      <c r="E26" s="114">
        <v>0</v>
      </c>
    </row>
    <row r="27" spans="1:5" x14ac:dyDescent="0.2">
      <c r="A27" s="107" t="s">
        <v>71</v>
      </c>
      <c r="B27" s="100">
        <v>164271</v>
      </c>
      <c r="C27" s="25">
        <v>15507</v>
      </c>
      <c r="D27" s="102">
        <v>10.423892877309026</v>
      </c>
      <c r="E27" s="114">
        <v>1</v>
      </c>
    </row>
    <row r="28" spans="1:5" x14ac:dyDescent="0.2">
      <c r="A28" s="107" t="s">
        <v>4</v>
      </c>
      <c r="B28" s="100">
        <v>127499</v>
      </c>
      <c r="C28" s="25">
        <v>-2144</v>
      </c>
      <c r="D28" s="102">
        <v>-1.6537722823445924</v>
      </c>
      <c r="E28" s="114">
        <v>0</v>
      </c>
    </row>
    <row r="29" spans="1:5" ht="12.75" x14ac:dyDescent="0.2">
      <c r="A29" s="107" t="s">
        <v>144</v>
      </c>
      <c r="B29" s="100">
        <v>542132</v>
      </c>
      <c r="C29" s="25">
        <v>24817</v>
      </c>
      <c r="D29" s="102">
        <v>4.7972705218290601</v>
      </c>
      <c r="E29" s="114">
        <v>0</v>
      </c>
    </row>
    <row r="30" spans="1:5" x14ac:dyDescent="0.2">
      <c r="A30" s="107"/>
      <c r="B30" s="100" t="s">
        <v>245</v>
      </c>
      <c r="C30" s="101"/>
      <c r="D30" s="102"/>
      <c r="E30" s="114"/>
    </row>
    <row r="31" spans="1:5" ht="12.75" x14ac:dyDescent="0.2">
      <c r="A31" s="22" t="s">
        <v>145</v>
      </c>
      <c r="B31" s="105">
        <v>979795</v>
      </c>
      <c r="C31" s="23">
        <v>27800</v>
      </c>
      <c r="D31" s="106">
        <v>2.9201834043246024</v>
      </c>
      <c r="E31" s="114">
        <v>0</v>
      </c>
    </row>
    <row r="32" spans="1:5" x14ac:dyDescent="0.2">
      <c r="A32" s="24" t="s">
        <v>104</v>
      </c>
      <c r="B32" s="100">
        <v>147539</v>
      </c>
      <c r="C32" s="25">
        <v>694</v>
      </c>
      <c r="D32" s="102">
        <v>0.4726071708263816</v>
      </c>
      <c r="E32" s="114">
        <v>0</v>
      </c>
    </row>
    <row r="33" spans="1:5" x14ac:dyDescent="0.2">
      <c r="A33" s="24" t="s">
        <v>105</v>
      </c>
      <c r="B33" s="100">
        <v>490936</v>
      </c>
      <c r="C33" s="25">
        <v>15701</v>
      </c>
      <c r="D33" s="102">
        <v>3.3038391532610185</v>
      </c>
      <c r="E33" s="114">
        <v>0</v>
      </c>
    </row>
    <row r="34" spans="1:5" x14ac:dyDescent="0.2">
      <c r="A34" s="24" t="s">
        <v>106</v>
      </c>
      <c r="B34" s="100">
        <v>169923</v>
      </c>
      <c r="C34" s="25">
        <v>-10285</v>
      </c>
      <c r="D34" s="102">
        <v>-5.7072937938382315</v>
      </c>
      <c r="E34" s="114">
        <v>0</v>
      </c>
    </row>
    <row r="35" spans="1:5" x14ac:dyDescent="0.2">
      <c r="A35" s="24" t="s">
        <v>107</v>
      </c>
      <c r="B35" s="100">
        <v>56214</v>
      </c>
      <c r="C35" s="25">
        <v>-243</v>
      </c>
      <c r="D35" s="102">
        <v>-0.43041606886657102</v>
      </c>
      <c r="E35" s="114">
        <v>0</v>
      </c>
    </row>
    <row r="36" spans="1:5" x14ac:dyDescent="0.2">
      <c r="A36" s="24" t="s">
        <v>11</v>
      </c>
      <c r="B36" s="100">
        <v>115183</v>
      </c>
      <c r="C36" s="25">
        <v>21933</v>
      </c>
      <c r="D36" s="102">
        <v>23.520643431635389</v>
      </c>
      <c r="E36" s="114">
        <v>0</v>
      </c>
    </row>
    <row r="37" spans="1:5" x14ac:dyDescent="0.2">
      <c r="A37" s="24"/>
      <c r="B37" s="100" t="s">
        <v>245</v>
      </c>
      <c r="C37" s="38"/>
      <c r="D37" s="102"/>
      <c r="E37" s="114"/>
    </row>
    <row r="38" spans="1:5" x14ac:dyDescent="0.2">
      <c r="A38" s="22" t="s">
        <v>108</v>
      </c>
      <c r="B38" s="100" t="s">
        <v>245</v>
      </c>
      <c r="C38" s="38"/>
      <c r="D38" s="102"/>
      <c r="E38" s="114"/>
    </row>
    <row r="39" spans="1:5" x14ac:dyDescent="0.2">
      <c r="A39" s="24" t="s">
        <v>66</v>
      </c>
      <c r="B39" s="109">
        <v>81.272817273000982</v>
      </c>
      <c r="C39" s="110">
        <v>-1.5242562410405753</v>
      </c>
      <c r="D39" s="110">
        <v>-1.8409542467489226</v>
      </c>
      <c r="E39" s="114">
        <v>0</v>
      </c>
    </row>
    <row r="40" spans="1:5" x14ac:dyDescent="0.2">
      <c r="A40" s="24" t="s">
        <v>89</v>
      </c>
      <c r="B40" s="109">
        <v>4.5745283452150707</v>
      </c>
      <c r="C40" s="110">
        <v>-0.51572948176931455</v>
      </c>
      <c r="D40" s="110">
        <v>-10.131696650714597</v>
      </c>
      <c r="E40" s="114">
        <v>0</v>
      </c>
    </row>
    <row r="41" spans="1:5" ht="22.5" x14ac:dyDescent="0.2">
      <c r="A41" s="24" t="s">
        <v>109</v>
      </c>
      <c r="B41" s="109">
        <v>12.498736980694941</v>
      </c>
      <c r="C41" s="110">
        <v>-0.49145729553550233</v>
      </c>
      <c r="D41" s="110">
        <v>-3.7832944225843845</v>
      </c>
      <c r="E41" s="114">
        <v>0</v>
      </c>
    </row>
    <row r="42" spans="1:5" x14ac:dyDescent="0.2">
      <c r="A42" s="24" t="s">
        <v>110</v>
      </c>
      <c r="B42" s="109">
        <v>33.760837726259062</v>
      </c>
      <c r="C42" s="110">
        <v>-3.3701346002762662</v>
      </c>
      <c r="D42" s="110">
        <v>-9.0763435189329229</v>
      </c>
      <c r="E42" s="114">
        <v>-1</v>
      </c>
    </row>
    <row r="43" spans="1:5" x14ac:dyDescent="0.2">
      <c r="A43" s="24"/>
      <c r="B43" s="100" t="s">
        <v>245</v>
      </c>
      <c r="C43" s="38"/>
      <c r="D43" s="102"/>
      <c r="E43" s="114"/>
    </row>
    <row r="44" spans="1:5" x14ac:dyDescent="0.2">
      <c r="A44" s="96" t="s">
        <v>111</v>
      </c>
      <c r="B44" s="97">
        <v>341186</v>
      </c>
      <c r="C44" s="13">
        <v>22660</v>
      </c>
      <c r="D44" s="98">
        <v>7.1140189497874582</v>
      </c>
      <c r="E44" s="113">
        <v>0</v>
      </c>
    </row>
    <row r="45" spans="1:5" x14ac:dyDescent="0.2">
      <c r="A45" s="99"/>
      <c r="B45" s="100" t="s">
        <v>245</v>
      </c>
      <c r="C45" s="101"/>
      <c r="D45" s="102"/>
      <c r="E45" s="114"/>
    </row>
    <row r="46" spans="1:5" x14ac:dyDescent="0.2">
      <c r="A46" s="108" t="s">
        <v>112</v>
      </c>
      <c r="B46" s="105">
        <v>341186</v>
      </c>
      <c r="C46" s="23">
        <v>22660</v>
      </c>
      <c r="D46" s="106">
        <v>7.1140189497874582</v>
      </c>
      <c r="E46" s="114">
        <v>0</v>
      </c>
    </row>
    <row r="47" spans="1:5" x14ac:dyDescent="0.2">
      <c r="A47" s="107" t="s">
        <v>113</v>
      </c>
      <c r="B47" s="100">
        <v>35704</v>
      </c>
      <c r="C47" s="25">
        <v>-7007</v>
      </c>
      <c r="D47" s="102">
        <v>-16.405609796071268</v>
      </c>
      <c r="E47" s="114">
        <v>0</v>
      </c>
    </row>
    <row r="48" spans="1:5" x14ac:dyDescent="0.2">
      <c r="A48" s="107" t="s">
        <v>114</v>
      </c>
      <c r="B48" s="100">
        <v>305482</v>
      </c>
      <c r="C48" s="25">
        <v>29667</v>
      </c>
      <c r="D48" s="102">
        <v>10.756122763446513</v>
      </c>
      <c r="E48" s="114">
        <v>1</v>
      </c>
    </row>
    <row r="49" spans="1:5" x14ac:dyDescent="0.2">
      <c r="A49" s="107"/>
      <c r="B49" s="100" t="s">
        <v>245</v>
      </c>
      <c r="C49" s="101"/>
      <c r="D49" s="102"/>
      <c r="E49" s="114"/>
    </row>
    <row r="50" spans="1:5" x14ac:dyDescent="0.2">
      <c r="A50" s="108" t="s">
        <v>115</v>
      </c>
      <c r="B50" s="105">
        <v>341186</v>
      </c>
      <c r="C50" s="23">
        <v>22660</v>
      </c>
      <c r="D50" s="106">
        <v>7.1140189497874582</v>
      </c>
      <c r="E50" s="114">
        <v>0</v>
      </c>
    </row>
    <row r="51" spans="1:5" x14ac:dyDescent="0.2">
      <c r="A51" s="107" t="s">
        <v>29</v>
      </c>
      <c r="B51" s="100">
        <v>166357</v>
      </c>
      <c r="C51" s="25">
        <v>17838</v>
      </c>
      <c r="D51" s="102">
        <v>12.010584504339512</v>
      </c>
      <c r="E51" s="114">
        <v>1</v>
      </c>
    </row>
    <row r="52" spans="1:5" x14ac:dyDescent="0.2">
      <c r="A52" s="107" t="s">
        <v>30</v>
      </c>
      <c r="B52" s="100">
        <v>174829</v>
      </c>
      <c r="C52" s="25">
        <v>4822</v>
      </c>
      <c r="D52" s="102">
        <v>2.836353797196586</v>
      </c>
      <c r="E52" s="114">
        <v>0</v>
      </c>
    </row>
    <row r="53" spans="1:5" x14ac:dyDescent="0.2">
      <c r="A53" s="107"/>
      <c r="B53" s="100" t="s">
        <v>245</v>
      </c>
      <c r="C53" s="101"/>
      <c r="D53" s="102"/>
      <c r="E53" s="114"/>
    </row>
    <row r="54" spans="1:5" ht="12.75" x14ac:dyDescent="0.2">
      <c r="A54" s="108" t="s">
        <v>146</v>
      </c>
      <c r="B54" s="105">
        <v>341186</v>
      </c>
      <c r="C54" s="23">
        <v>22660</v>
      </c>
      <c r="D54" s="106">
        <v>7.1140189497874582</v>
      </c>
      <c r="E54" s="114">
        <v>0</v>
      </c>
    </row>
    <row r="55" spans="1:5" x14ac:dyDescent="0.2">
      <c r="A55" s="107" t="s">
        <v>99</v>
      </c>
      <c r="B55" s="100">
        <v>20296</v>
      </c>
      <c r="C55" s="25">
        <v>-8022</v>
      </c>
      <c r="D55" s="102">
        <v>-28.328271770605269</v>
      </c>
      <c r="E55" s="114">
        <v>-1</v>
      </c>
    </row>
    <row r="56" spans="1:5" x14ac:dyDescent="0.2">
      <c r="A56" s="107" t="s">
        <v>100</v>
      </c>
      <c r="B56" s="100">
        <v>115295</v>
      </c>
      <c r="C56" s="25">
        <v>22774</v>
      </c>
      <c r="D56" s="102">
        <v>24.614952281103751</v>
      </c>
      <c r="E56" s="114">
        <v>1</v>
      </c>
    </row>
    <row r="57" spans="1:5" x14ac:dyDescent="0.2">
      <c r="A57" s="107" t="s">
        <v>101</v>
      </c>
      <c r="B57" s="100">
        <v>78235</v>
      </c>
      <c r="C57" s="25">
        <v>396</v>
      </c>
      <c r="D57" s="102">
        <v>0.50874240419327077</v>
      </c>
      <c r="E57" s="114">
        <v>0</v>
      </c>
    </row>
    <row r="58" spans="1:5" x14ac:dyDescent="0.2">
      <c r="A58" s="107" t="s">
        <v>102</v>
      </c>
      <c r="B58" s="100">
        <v>127124</v>
      </c>
      <c r="C58" s="25">
        <v>7384</v>
      </c>
      <c r="D58" s="102">
        <v>6.1666945047603141</v>
      </c>
      <c r="E58" s="114">
        <v>0</v>
      </c>
    </row>
    <row r="59" spans="1:5" x14ac:dyDescent="0.2">
      <c r="A59" s="107" t="s">
        <v>11</v>
      </c>
      <c r="B59" s="100">
        <v>236</v>
      </c>
      <c r="C59" s="25">
        <v>0</v>
      </c>
      <c r="D59" s="42" t="s">
        <v>199</v>
      </c>
      <c r="E59" s="114">
        <v>0</v>
      </c>
    </row>
    <row r="60" spans="1:5" x14ac:dyDescent="0.2">
      <c r="A60" s="107"/>
      <c r="B60" s="111" t="s">
        <v>245</v>
      </c>
      <c r="C60" s="101"/>
      <c r="D60" s="102"/>
      <c r="E60" s="114"/>
    </row>
    <row r="61" spans="1:5" x14ac:dyDescent="0.2">
      <c r="A61" s="108" t="s">
        <v>116</v>
      </c>
      <c r="B61" s="105">
        <v>341186</v>
      </c>
      <c r="C61" s="23">
        <v>22660</v>
      </c>
      <c r="D61" s="106">
        <v>7.1140189497874582</v>
      </c>
      <c r="E61" s="114">
        <v>0</v>
      </c>
    </row>
    <row r="62" spans="1:5" x14ac:dyDescent="0.2">
      <c r="A62" s="107" t="s">
        <v>81</v>
      </c>
      <c r="B62" s="100">
        <v>69723</v>
      </c>
      <c r="C62" s="25">
        <v>12245</v>
      </c>
      <c r="D62" s="102">
        <v>21.303803194265633</v>
      </c>
      <c r="E62" s="114">
        <v>1</v>
      </c>
    </row>
    <row r="63" spans="1:5" x14ac:dyDescent="0.2">
      <c r="A63" s="107" t="s">
        <v>71</v>
      </c>
      <c r="B63" s="100">
        <v>60269</v>
      </c>
      <c r="C63" s="25">
        <v>-11374</v>
      </c>
      <c r="D63" s="102">
        <v>-15.87594042683863</v>
      </c>
      <c r="E63" s="114">
        <v>0</v>
      </c>
    </row>
    <row r="64" spans="1:5" x14ac:dyDescent="0.2">
      <c r="A64" s="107" t="s">
        <v>5</v>
      </c>
      <c r="B64" s="100">
        <v>46667</v>
      </c>
      <c r="C64" s="25">
        <v>7086</v>
      </c>
      <c r="D64" s="102">
        <v>17.902528991182638</v>
      </c>
      <c r="E64" s="114">
        <v>0</v>
      </c>
    </row>
    <row r="65" spans="1:5" ht="12.75" x14ac:dyDescent="0.2">
      <c r="A65" s="107" t="s">
        <v>144</v>
      </c>
      <c r="B65" s="100">
        <v>164527</v>
      </c>
      <c r="C65" s="25">
        <v>14703</v>
      </c>
      <c r="D65" s="102">
        <v>9.8135145237078163</v>
      </c>
      <c r="E65" s="114">
        <v>0</v>
      </c>
    </row>
    <row r="66" spans="1:5" x14ac:dyDescent="0.2">
      <c r="A66" s="107"/>
      <c r="B66" s="111" t="s">
        <v>245</v>
      </c>
      <c r="C66" s="101"/>
      <c r="D66" s="102"/>
      <c r="E66" s="114"/>
    </row>
    <row r="67" spans="1:5" ht="12.75" x14ac:dyDescent="0.2">
      <c r="A67" s="22" t="s">
        <v>148</v>
      </c>
      <c r="B67" s="105">
        <v>341186</v>
      </c>
      <c r="C67" s="23">
        <v>22660</v>
      </c>
      <c r="D67" s="106">
        <v>7.1140189497874582</v>
      </c>
      <c r="E67" s="114">
        <v>0</v>
      </c>
    </row>
    <row r="68" spans="1:5" x14ac:dyDescent="0.2">
      <c r="A68" s="24" t="s">
        <v>104</v>
      </c>
      <c r="B68" s="100">
        <v>156717</v>
      </c>
      <c r="C68" s="25">
        <v>15766</v>
      </c>
      <c r="D68" s="102">
        <v>11.185447424991663</v>
      </c>
      <c r="E68" s="114">
        <v>0</v>
      </c>
    </row>
    <row r="69" spans="1:5" x14ac:dyDescent="0.2">
      <c r="A69" s="24" t="s">
        <v>105</v>
      </c>
      <c r="B69" s="100">
        <v>115782</v>
      </c>
      <c r="C69" s="25">
        <v>23934</v>
      </c>
      <c r="D69" s="102">
        <v>26.058270185523906</v>
      </c>
      <c r="E69" s="114">
        <v>1</v>
      </c>
    </row>
    <row r="70" spans="1:5" x14ac:dyDescent="0.2">
      <c r="A70" s="24" t="s">
        <v>106</v>
      </c>
      <c r="B70" s="100">
        <v>46334</v>
      </c>
      <c r="C70" s="25">
        <v>-3248</v>
      </c>
      <c r="D70" s="102">
        <v>-6.5507643903029322</v>
      </c>
      <c r="E70" s="114">
        <v>0</v>
      </c>
    </row>
    <row r="71" spans="1:5" x14ac:dyDescent="0.2">
      <c r="A71" s="24" t="s">
        <v>107</v>
      </c>
      <c r="B71" s="100">
        <v>13896</v>
      </c>
      <c r="C71" s="25">
        <v>-6106</v>
      </c>
      <c r="D71" s="102">
        <v>-30.526947305269474</v>
      </c>
      <c r="E71" s="114">
        <v>0</v>
      </c>
    </row>
    <row r="72" spans="1:5" x14ac:dyDescent="0.2">
      <c r="A72" s="24" t="s">
        <v>11</v>
      </c>
      <c r="B72" s="100">
        <v>8457</v>
      </c>
      <c r="C72" s="25">
        <v>-7686</v>
      </c>
      <c r="D72" s="102">
        <v>-47.611968035681102</v>
      </c>
      <c r="E72" s="114">
        <v>0</v>
      </c>
    </row>
    <row r="73" spans="1:5" x14ac:dyDescent="0.2">
      <c r="A73" s="24"/>
      <c r="B73" s="111" t="s">
        <v>245</v>
      </c>
      <c r="C73" s="38"/>
      <c r="D73" s="102"/>
      <c r="E73" s="114"/>
    </row>
    <row r="74" spans="1:5" x14ac:dyDescent="0.2">
      <c r="A74" s="22" t="s">
        <v>117</v>
      </c>
      <c r="B74" s="100" t="s">
        <v>245</v>
      </c>
      <c r="C74" s="38"/>
      <c r="D74" s="102"/>
      <c r="E74" s="114"/>
    </row>
    <row r="75" spans="1:5" x14ac:dyDescent="0.2">
      <c r="A75" s="24" t="s">
        <v>66</v>
      </c>
      <c r="B75" s="109">
        <v>51.241551529077981</v>
      </c>
      <c r="C75" s="110">
        <v>-2.1314855228424321</v>
      </c>
      <c r="D75" s="110">
        <v>-3.9935623688960362</v>
      </c>
      <c r="E75" s="114">
        <v>0</v>
      </c>
    </row>
    <row r="76" spans="1:5" x14ac:dyDescent="0.2">
      <c r="A76" s="24" t="s">
        <v>89</v>
      </c>
      <c r="B76" s="109">
        <v>12.770746748108069</v>
      </c>
      <c r="C76" s="110">
        <v>0.98238410267253151</v>
      </c>
      <c r="D76" s="110">
        <v>8.3335076483493786</v>
      </c>
      <c r="E76" s="114">
        <v>0</v>
      </c>
    </row>
    <row r="77" spans="1:5" ht="27" customHeight="1" x14ac:dyDescent="0.2">
      <c r="A77" s="24" t="s">
        <v>109</v>
      </c>
      <c r="B77" s="109">
        <v>29.292819752275882</v>
      </c>
      <c r="C77" s="110">
        <v>-0.82622861426248306</v>
      </c>
      <c r="D77" s="110">
        <v>-2.7432095603007358</v>
      </c>
      <c r="E77" s="114">
        <v>0</v>
      </c>
    </row>
    <row r="78" spans="1:5" ht="12" thickBot="1" x14ac:dyDescent="0.25">
      <c r="A78" s="115" t="s">
        <v>110</v>
      </c>
      <c r="B78" s="112">
        <v>37.259442063859595</v>
      </c>
      <c r="C78" s="110">
        <v>-0.33246566109849596</v>
      </c>
      <c r="D78" s="110">
        <v>-0.88440752603189854</v>
      </c>
      <c r="E78" s="116">
        <v>0</v>
      </c>
    </row>
    <row r="79" spans="1:5" ht="12.75" customHeight="1" x14ac:dyDescent="0.2">
      <c r="A79" s="174" t="s">
        <v>118</v>
      </c>
      <c r="B79" s="174"/>
      <c r="C79" s="174"/>
      <c r="D79" s="174"/>
      <c r="E79" s="174"/>
    </row>
    <row r="80" spans="1:5" x14ac:dyDescent="0.2">
      <c r="A80" s="175" t="s">
        <v>119</v>
      </c>
      <c r="B80" s="175"/>
      <c r="C80" s="175"/>
      <c r="D80" s="175"/>
      <c r="E80" s="175"/>
    </row>
    <row r="81" spans="1:5" x14ac:dyDescent="0.2">
      <c r="A81" s="176" t="s">
        <v>120</v>
      </c>
      <c r="B81" s="176"/>
      <c r="C81" s="176"/>
      <c r="D81" s="176"/>
      <c r="E81" s="176"/>
    </row>
    <row r="82" spans="1:5" ht="36.75" customHeight="1" x14ac:dyDescent="0.2">
      <c r="A82" s="177" t="s">
        <v>203</v>
      </c>
      <c r="B82" s="177"/>
      <c r="C82" s="177"/>
      <c r="D82" s="177"/>
      <c r="E82" s="177"/>
    </row>
    <row r="83" spans="1:5" ht="12.75" customHeight="1" x14ac:dyDescent="0.2">
      <c r="A83" s="173" t="s">
        <v>77</v>
      </c>
      <c r="B83" s="173"/>
      <c r="C83" s="173"/>
      <c r="D83" s="173"/>
      <c r="E83" s="173"/>
    </row>
    <row r="84" spans="1:5" x14ac:dyDescent="0.2">
      <c r="A84" s="180" t="s">
        <v>238</v>
      </c>
      <c r="B84" s="180"/>
      <c r="C84" s="180"/>
      <c r="D84" s="180"/>
      <c r="E84" s="180"/>
    </row>
    <row r="85" spans="1:5" hidden="1" x14ac:dyDescent="0.2">
      <c r="A85" s="67">
        <v>1</v>
      </c>
      <c r="B85" s="67">
        <v>-1</v>
      </c>
      <c r="C85" s="67">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140625" style="10" customWidth="1"/>
    <col min="6" max="16384" width="11.42578125" style="10"/>
  </cols>
  <sheetData>
    <row r="1" spans="1:5" x14ac:dyDescent="0.2">
      <c r="A1" s="172" t="s">
        <v>130</v>
      </c>
      <c r="B1" s="172"/>
      <c r="C1" s="172"/>
      <c r="D1" s="172"/>
      <c r="E1" s="172"/>
    </row>
    <row r="2" spans="1:5" ht="12.75" x14ac:dyDescent="0.2">
      <c r="A2" s="172" t="s">
        <v>192</v>
      </c>
      <c r="B2" s="172"/>
      <c r="C2" s="172"/>
      <c r="D2" s="172"/>
      <c r="E2" s="172"/>
    </row>
    <row r="3" spans="1:5" ht="12" thickBot="1" x14ac:dyDescent="0.25">
      <c r="A3" s="158" t="s">
        <v>242</v>
      </c>
      <c r="B3" s="158"/>
      <c r="C3" s="158"/>
      <c r="D3" s="158"/>
      <c r="E3" s="158"/>
    </row>
    <row r="4" spans="1:5" ht="15" customHeight="1" x14ac:dyDescent="0.2">
      <c r="A4" s="166" t="s">
        <v>92</v>
      </c>
      <c r="B4" s="3" t="s">
        <v>243</v>
      </c>
      <c r="C4" s="165" t="s">
        <v>90</v>
      </c>
      <c r="D4" s="165"/>
      <c r="E4" s="161" t="s">
        <v>121</v>
      </c>
    </row>
    <row r="5" spans="1:5" ht="12" thickBot="1" x14ac:dyDescent="0.25">
      <c r="A5" s="167"/>
      <c r="B5" s="6" t="s">
        <v>244</v>
      </c>
      <c r="C5" s="6" t="s">
        <v>64</v>
      </c>
      <c r="D5" s="6" t="s">
        <v>63</v>
      </c>
      <c r="E5" s="162"/>
    </row>
    <row r="6" spans="1:5" x14ac:dyDescent="0.2">
      <c r="A6" s="74"/>
    </row>
    <row r="7" spans="1:5" x14ac:dyDescent="0.2">
      <c r="A7" s="96" t="s">
        <v>93</v>
      </c>
      <c r="B7" s="97">
        <v>636090</v>
      </c>
      <c r="C7" s="13">
        <v>65451</v>
      </c>
      <c r="D7" s="98">
        <v>11.469773359339266</v>
      </c>
      <c r="E7" s="113">
        <v>1</v>
      </c>
    </row>
    <row r="8" spans="1:5" x14ac:dyDescent="0.2">
      <c r="A8" s="99"/>
      <c r="B8" s="100" t="s">
        <v>245</v>
      </c>
      <c r="C8" s="101"/>
      <c r="D8" s="102"/>
      <c r="E8" s="114"/>
    </row>
    <row r="9" spans="1:5" x14ac:dyDescent="0.2">
      <c r="A9" s="104" t="s">
        <v>94</v>
      </c>
      <c r="B9" s="105">
        <v>636090</v>
      </c>
      <c r="C9" s="23">
        <v>65451</v>
      </c>
      <c r="D9" s="106">
        <v>11.469773359339266</v>
      </c>
      <c r="E9" s="114">
        <v>1</v>
      </c>
    </row>
    <row r="10" spans="1:5" x14ac:dyDescent="0.2">
      <c r="A10" s="107" t="s">
        <v>95</v>
      </c>
      <c r="B10" s="100">
        <v>604276</v>
      </c>
      <c r="C10" s="25">
        <v>62094</v>
      </c>
      <c r="D10" s="102">
        <v>11.452611853584221</v>
      </c>
      <c r="E10" s="114">
        <v>1</v>
      </c>
    </row>
    <row r="11" spans="1:5" x14ac:dyDescent="0.2">
      <c r="A11" s="107" t="s">
        <v>96</v>
      </c>
      <c r="B11" s="100">
        <v>16983</v>
      </c>
      <c r="C11" s="25">
        <v>-425</v>
      </c>
      <c r="D11" s="102">
        <v>-2.44140625</v>
      </c>
      <c r="E11" s="114">
        <v>0</v>
      </c>
    </row>
    <row r="12" spans="1:5" x14ac:dyDescent="0.2">
      <c r="A12" s="107" t="s">
        <v>97</v>
      </c>
      <c r="B12" s="100">
        <v>14831</v>
      </c>
      <c r="C12" s="25">
        <v>3782</v>
      </c>
      <c r="D12" s="102">
        <v>34.22934202190244</v>
      </c>
      <c r="E12" s="114">
        <v>0</v>
      </c>
    </row>
    <row r="13" spans="1:5" x14ac:dyDescent="0.2">
      <c r="A13" s="107"/>
      <c r="B13" s="100" t="s">
        <v>245</v>
      </c>
      <c r="C13" s="101"/>
      <c r="D13" s="102"/>
      <c r="E13" s="114"/>
    </row>
    <row r="14" spans="1:5" x14ac:dyDescent="0.2">
      <c r="A14" s="104" t="s">
        <v>98</v>
      </c>
      <c r="B14" s="105">
        <v>636090</v>
      </c>
      <c r="C14" s="23">
        <v>65451</v>
      </c>
      <c r="D14" s="106">
        <v>11.469773359339266</v>
      </c>
      <c r="E14" s="114">
        <v>1</v>
      </c>
    </row>
    <row r="15" spans="1:5" x14ac:dyDescent="0.2">
      <c r="A15" s="107" t="s">
        <v>29</v>
      </c>
      <c r="B15" s="100">
        <v>186668</v>
      </c>
      <c r="C15" s="25">
        <v>54245</v>
      </c>
      <c r="D15" s="102">
        <v>40.963427803327221</v>
      </c>
      <c r="E15" s="114">
        <v>1</v>
      </c>
    </row>
    <row r="16" spans="1:5" x14ac:dyDescent="0.2">
      <c r="A16" s="107" t="s">
        <v>30</v>
      </c>
      <c r="B16" s="100">
        <v>449422</v>
      </c>
      <c r="C16" s="25">
        <v>11206</v>
      </c>
      <c r="D16" s="102">
        <v>2.5571864103547108</v>
      </c>
      <c r="E16" s="114">
        <v>0</v>
      </c>
    </row>
    <row r="17" spans="1:5" x14ac:dyDescent="0.2">
      <c r="A17" s="107"/>
      <c r="B17" s="100" t="s">
        <v>245</v>
      </c>
      <c r="C17" s="101"/>
      <c r="D17" s="102"/>
      <c r="E17" s="114"/>
    </row>
    <row r="18" spans="1:5" ht="12.75" x14ac:dyDescent="0.2">
      <c r="A18" s="108" t="s">
        <v>143</v>
      </c>
      <c r="B18" s="105">
        <v>636090</v>
      </c>
      <c r="C18" s="23">
        <v>65451</v>
      </c>
      <c r="D18" s="106">
        <v>11.469773359339266</v>
      </c>
      <c r="E18" s="114">
        <v>1</v>
      </c>
    </row>
    <row r="19" spans="1:5" x14ac:dyDescent="0.2">
      <c r="A19" s="107" t="s">
        <v>99</v>
      </c>
      <c r="B19" s="100">
        <v>70937</v>
      </c>
      <c r="C19" s="25">
        <v>34873</v>
      </c>
      <c r="D19" s="102">
        <v>96.697537710736469</v>
      </c>
      <c r="E19" s="114">
        <v>1</v>
      </c>
    </row>
    <row r="20" spans="1:5" x14ac:dyDescent="0.2">
      <c r="A20" s="107" t="s">
        <v>100</v>
      </c>
      <c r="B20" s="100">
        <v>130372</v>
      </c>
      <c r="C20" s="25">
        <v>9695</v>
      </c>
      <c r="D20" s="102">
        <v>8.0338424057608329</v>
      </c>
      <c r="E20" s="114">
        <v>0</v>
      </c>
    </row>
    <row r="21" spans="1:5" x14ac:dyDescent="0.2">
      <c r="A21" s="107" t="s">
        <v>101</v>
      </c>
      <c r="B21" s="100">
        <v>328281</v>
      </c>
      <c r="C21" s="25">
        <v>20607</v>
      </c>
      <c r="D21" s="102">
        <v>6.6976735115739388</v>
      </c>
      <c r="E21" s="114">
        <v>0</v>
      </c>
    </row>
    <row r="22" spans="1:5" x14ac:dyDescent="0.2">
      <c r="A22" s="107" t="s">
        <v>102</v>
      </c>
      <c r="B22" s="100">
        <v>106500</v>
      </c>
      <c r="C22" s="25">
        <v>276</v>
      </c>
      <c r="D22" s="102">
        <v>0.25982828739267966</v>
      </c>
      <c r="E22" s="114">
        <v>0</v>
      </c>
    </row>
    <row r="23" spans="1:5" x14ac:dyDescent="0.2">
      <c r="A23" s="107" t="s">
        <v>11</v>
      </c>
      <c r="B23" s="100">
        <v>0</v>
      </c>
      <c r="C23" s="25">
        <v>0</v>
      </c>
      <c r="D23" s="100">
        <v>0</v>
      </c>
      <c r="E23" s="114">
        <v>0</v>
      </c>
    </row>
    <row r="24" spans="1:5" x14ac:dyDescent="0.2">
      <c r="A24" s="107"/>
      <c r="B24" s="100" t="s">
        <v>245</v>
      </c>
      <c r="C24" s="101"/>
      <c r="D24" s="102"/>
      <c r="E24" s="114"/>
    </row>
    <row r="25" spans="1:5" x14ac:dyDescent="0.2">
      <c r="A25" s="108" t="s">
        <v>103</v>
      </c>
      <c r="B25" s="105">
        <v>636090</v>
      </c>
      <c r="C25" s="23">
        <v>65451</v>
      </c>
      <c r="D25" s="106">
        <v>11.469773359339266</v>
      </c>
      <c r="E25" s="114">
        <v>1</v>
      </c>
    </row>
    <row r="26" spans="1:5" x14ac:dyDescent="0.2">
      <c r="A26" s="107" t="s">
        <v>49</v>
      </c>
      <c r="B26" s="100">
        <v>120356</v>
      </c>
      <c r="C26" s="25">
        <v>-6577</v>
      </c>
      <c r="D26" s="102">
        <v>-5.1814736908447765</v>
      </c>
      <c r="E26" s="114">
        <v>0</v>
      </c>
    </row>
    <row r="27" spans="1:5" x14ac:dyDescent="0.2">
      <c r="A27" s="107" t="s">
        <v>74</v>
      </c>
      <c r="B27" s="100">
        <v>139899</v>
      </c>
      <c r="C27" s="25">
        <v>39854</v>
      </c>
      <c r="D27" s="102">
        <v>39.836073766804937</v>
      </c>
      <c r="E27" s="114">
        <v>1</v>
      </c>
    </row>
    <row r="28" spans="1:5" x14ac:dyDescent="0.2">
      <c r="A28" s="107" t="s">
        <v>81</v>
      </c>
      <c r="B28" s="100">
        <v>103823</v>
      </c>
      <c r="C28" s="25">
        <v>8966</v>
      </c>
      <c r="D28" s="102">
        <v>9.4521226688594417</v>
      </c>
      <c r="E28" s="114">
        <v>0</v>
      </c>
    </row>
    <row r="29" spans="1:5" ht="12.75" x14ac:dyDescent="0.2">
      <c r="A29" s="107" t="s">
        <v>144</v>
      </c>
      <c r="B29" s="100">
        <v>272012</v>
      </c>
      <c r="C29" s="25">
        <v>23208</v>
      </c>
      <c r="D29" s="102">
        <v>9.3278243115062462</v>
      </c>
      <c r="E29" s="114">
        <v>0</v>
      </c>
    </row>
    <row r="30" spans="1:5" x14ac:dyDescent="0.2">
      <c r="A30" s="107"/>
      <c r="B30" s="100" t="s">
        <v>245</v>
      </c>
      <c r="C30" s="101"/>
      <c r="D30" s="102"/>
      <c r="E30" s="114"/>
    </row>
    <row r="31" spans="1:5" ht="12.75" x14ac:dyDescent="0.2">
      <c r="A31" s="22" t="s">
        <v>145</v>
      </c>
      <c r="B31" s="105">
        <v>636090</v>
      </c>
      <c r="C31" s="23">
        <v>65451</v>
      </c>
      <c r="D31" s="106">
        <v>11.469773359339266</v>
      </c>
      <c r="E31" s="114">
        <v>1</v>
      </c>
    </row>
    <row r="32" spans="1:5" x14ac:dyDescent="0.2">
      <c r="A32" s="24" t="s">
        <v>104</v>
      </c>
      <c r="B32" s="100">
        <v>123924</v>
      </c>
      <c r="C32" s="25">
        <v>23462</v>
      </c>
      <c r="D32" s="102">
        <v>23.354104039338257</v>
      </c>
      <c r="E32" s="114">
        <v>1</v>
      </c>
    </row>
    <row r="33" spans="1:6" x14ac:dyDescent="0.2">
      <c r="A33" s="24" t="s">
        <v>105</v>
      </c>
      <c r="B33" s="100">
        <v>276736</v>
      </c>
      <c r="C33" s="25">
        <v>38139</v>
      </c>
      <c r="D33" s="102">
        <v>15.984693856167512</v>
      </c>
      <c r="E33" s="114">
        <v>1</v>
      </c>
    </row>
    <row r="34" spans="1:6" x14ac:dyDescent="0.2">
      <c r="A34" s="24" t="s">
        <v>106</v>
      </c>
      <c r="B34" s="100">
        <v>120838</v>
      </c>
      <c r="C34" s="25">
        <v>-1133</v>
      </c>
      <c r="D34" s="102">
        <v>-0.92890933090652694</v>
      </c>
      <c r="E34" s="114">
        <v>0</v>
      </c>
    </row>
    <row r="35" spans="1:6" x14ac:dyDescent="0.2">
      <c r="A35" s="24" t="s">
        <v>107</v>
      </c>
      <c r="B35" s="100">
        <v>54485</v>
      </c>
      <c r="C35" s="25">
        <v>-5595</v>
      </c>
      <c r="D35" s="102">
        <v>-9.3125832223701721</v>
      </c>
      <c r="E35" s="114">
        <v>0</v>
      </c>
    </row>
    <row r="36" spans="1:6" x14ac:dyDescent="0.2">
      <c r="A36" s="24" t="s">
        <v>11</v>
      </c>
      <c r="B36" s="100">
        <v>60107</v>
      </c>
      <c r="C36" s="25">
        <v>10578</v>
      </c>
      <c r="D36" s="102">
        <v>21.357184679682611</v>
      </c>
      <c r="E36" s="114">
        <v>0</v>
      </c>
    </row>
    <row r="37" spans="1:6" x14ac:dyDescent="0.2">
      <c r="A37" s="24"/>
      <c r="B37" s="100" t="s">
        <v>245</v>
      </c>
      <c r="C37" s="38"/>
      <c r="D37" s="102"/>
      <c r="E37" s="114"/>
    </row>
    <row r="38" spans="1:6" x14ac:dyDescent="0.2">
      <c r="A38" s="22" t="s">
        <v>108</v>
      </c>
      <c r="B38" s="100" t="s">
        <v>245</v>
      </c>
      <c r="C38" s="38"/>
      <c r="D38" s="102"/>
      <c r="E38" s="114"/>
    </row>
    <row r="39" spans="1:6" x14ac:dyDescent="0.2">
      <c r="A39" s="24" t="s">
        <v>66</v>
      </c>
      <c r="B39" s="109">
        <v>70.653838293323261</v>
      </c>
      <c r="C39" s="110">
        <v>-6.1400716917986813</v>
      </c>
      <c r="D39" s="110">
        <v>-7.9955190365853994</v>
      </c>
      <c r="E39" s="114">
        <v>-1</v>
      </c>
      <c r="F39" s="39"/>
    </row>
    <row r="40" spans="1:6" x14ac:dyDescent="0.2">
      <c r="A40" s="24" t="s">
        <v>89</v>
      </c>
      <c r="B40" s="109">
        <v>8.5965822446509144</v>
      </c>
      <c r="C40" s="110">
        <v>2.076347910860199</v>
      </c>
      <c r="D40" s="110">
        <v>31.844682331425624</v>
      </c>
      <c r="E40" s="114">
        <v>1</v>
      </c>
    </row>
    <row r="41" spans="1:6" ht="22.5" x14ac:dyDescent="0.2">
      <c r="A41" s="24" t="s">
        <v>109</v>
      </c>
      <c r="B41" s="109">
        <v>10.400257825150529</v>
      </c>
      <c r="C41" s="110">
        <v>-0.54869589164765742</v>
      </c>
      <c r="D41" s="110">
        <v>-5.0114002290998192</v>
      </c>
      <c r="E41" s="114">
        <v>0</v>
      </c>
    </row>
    <row r="42" spans="1:6" x14ac:dyDescent="0.2">
      <c r="A42" s="24" t="s">
        <v>110</v>
      </c>
      <c r="B42" s="109">
        <v>16.742913738621894</v>
      </c>
      <c r="C42" s="110">
        <v>-1.8720074287010533</v>
      </c>
      <c r="D42" s="110">
        <v>-10.056488619394303</v>
      </c>
      <c r="E42" s="114">
        <v>0</v>
      </c>
    </row>
    <row r="43" spans="1:6" x14ac:dyDescent="0.2">
      <c r="A43" s="24"/>
      <c r="B43" s="100" t="s">
        <v>245</v>
      </c>
      <c r="C43" s="38"/>
      <c r="D43" s="102"/>
      <c r="E43" s="114"/>
    </row>
    <row r="44" spans="1:6" x14ac:dyDescent="0.2">
      <c r="A44" s="96" t="s">
        <v>111</v>
      </c>
      <c r="B44" s="97">
        <v>172511</v>
      </c>
      <c r="C44" s="13">
        <v>53270</v>
      </c>
      <c r="D44" s="98">
        <v>44.674231178873036</v>
      </c>
      <c r="E44" s="113">
        <v>1</v>
      </c>
    </row>
    <row r="45" spans="1:6" x14ac:dyDescent="0.2">
      <c r="A45" s="99"/>
      <c r="B45" s="100" t="s">
        <v>245</v>
      </c>
      <c r="C45" s="101"/>
      <c r="D45" s="102"/>
      <c r="E45" s="114"/>
    </row>
    <row r="46" spans="1:6" x14ac:dyDescent="0.2">
      <c r="A46" s="108" t="s">
        <v>112</v>
      </c>
      <c r="B46" s="105">
        <v>172511</v>
      </c>
      <c r="C46" s="23">
        <v>53270</v>
      </c>
      <c r="D46" s="106">
        <v>44.674231178873036</v>
      </c>
      <c r="E46" s="114">
        <v>1</v>
      </c>
    </row>
    <row r="47" spans="1:6" x14ac:dyDescent="0.2">
      <c r="A47" s="107" t="s">
        <v>113</v>
      </c>
      <c r="B47" s="100">
        <v>10403</v>
      </c>
      <c r="C47" s="25">
        <v>768</v>
      </c>
      <c r="D47" s="102">
        <v>7.9709392838609245</v>
      </c>
      <c r="E47" s="114">
        <v>0</v>
      </c>
    </row>
    <row r="48" spans="1:6" x14ac:dyDescent="0.2">
      <c r="A48" s="107" t="s">
        <v>114</v>
      </c>
      <c r="B48" s="100">
        <v>162108</v>
      </c>
      <c r="C48" s="25">
        <v>52502</v>
      </c>
      <c r="D48" s="102">
        <v>47.900662372497855</v>
      </c>
      <c r="E48" s="114">
        <v>1</v>
      </c>
    </row>
    <row r="49" spans="1:5" x14ac:dyDescent="0.2">
      <c r="A49" s="107"/>
      <c r="B49" s="100" t="s">
        <v>245</v>
      </c>
      <c r="C49" s="101"/>
      <c r="D49" s="102"/>
      <c r="E49" s="114"/>
    </row>
    <row r="50" spans="1:5" x14ac:dyDescent="0.2">
      <c r="A50" s="108" t="s">
        <v>115</v>
      </c>
      <c r="B50" s="105">
        <v>172511</v>
      </c>
      <c r="C50" s="23">
        <v>53270</v>
      </c>
      <c r="D50" s="106">
        <v>44.674231178873036</v>
      </c>
      <c r="E50" s="114">
        <v>1</v>
      </c>
    </row>
    <row r="51" spans="1:5" x14ac:dyDescent="0.2">
      <c r="A51" s="107" t="s">
        <v>29</v>
      </c>
      <c r="B51" s="100">
        <v>127499</v>
      </c>
      <c r="C51" s="25">
        <v>42947</v>
      </c>
      <c r="D51" s="102">
        <v>50.793594474406277</v>
      </c>
      <c r="E51" s="114">
        <v>1</v>
      </c>
    </row>
    <row r="52" spans="1:5" x14ac:dyDescent="0.2">
      <c r="A52" s="107" t="s">
        <v>30</v>
      </c>
      <c r="B52" s="100">
        <v>45012</v>
      </c>
      <c r="C52" s="25">
        <v>10323</v>
      </c>
      <c r="D52" s="102">
        <v>29.75871313672922</v>
      </c>
      <c r="E52" s="114">
        <v>1</v>
      </c>
    </row>
    <row r="53" spans="1:5" x14ac:dyDescent="0.2">
      <c r="A53" s="107"/>
      <c r="B53" s="100" t="s">
        <v>245</v>
      </c>
      <c r="C53" s="101"/>
      <c r="D53" s="102"/>
      <c r="E53" s="114"/>
    </row>
    <row r="54" spans="1:5" ht="12.75" x14ac:dyDescent="0.2">
      <c r="A54" s="108" t="s">
        <v>146</v>
      </c>
      <c r="B54" s="105">
        <v>172511</v>
      </c>
      <c r="C54" s="23">
        <v>53270</v>
      </c>
      <c r="D54" s="106">
        <v>44.674231178873036</v>
      </c>
      <c r="E54" s="114">
        <v>1</v>
      </c>
    </row>
    <row r="55" spans="1:5" x14ac:dyDescent="0.2">
      <c r="A55" s="107" t="s">
        <v>99</v>
      </c>
      <c r="B55" s="100">
        <v>48558</v>
      </c>
      <c r="C55" s="25">
        <v>17262</v>
      </c>
      <c r="D55" s="102">
        <v>55.157208588957054</v>
      </c>
      <c r="E55" s="114">
        <v>1</v>
      </c>
    </row>
    <row r="56" spans="1:5" x14ac:dyDescent="0.2">
      <c r="A56" s="107" t="s">
        <v>100</v>
      </c>
      <c r="B56" s="100">
        <v>73329</v>
      </c>
      <c r="C56" s="25">
        <v>25658</v>
      </c>
      <c r="D56" s="102">
        <v>53.82307902078832</v>
      </c>
      <c r="E56" s="114">
        <v>1</v>
      </c>
    </row>
    <row r="57" spans="1:5" x14ac:dyDescent="0.2">
      <c r="A57" s="107" t="s">
        <v>101</v>
      </c>
      <c r="B57" s="100">
        <v>22263</v>
      </c>
      <c r="C57" s="25">
        <v>6758</v>
      </c>
      <c r="D57" s="102">
        <v>43.585940019348598</v>
      </c>
      <c r="E57" s="114">
        <v>1</v>
      </c>
    </row>
    <row r="58" spans="1:5" x14ac:dyDescent="0.2">
      <c r="A58" s="107" t="s">
        <v>102</v>
      </c>
      <c r="B58" s="100">
        <v>28361</v>
      </c>
      <c r="C58" s="25">
        <v>3592</v>
      </c>
      <c r="D58" s="102">
        <v>14.501998465824215</v>
      </c>
      <c r="E58" s="114">
        <v>0</v>
      </c>
    </row>
    <row r="59" spans="1:5" x14ac:dyDescent="0.2">
      <c r="A59" s="107" t="s">
        <v>11</v>
      </c>
      <c r="B59" s="100">
        <v>0</v>
      </c>
      <c r="C59" s="25">
        <v>0</v>
      </c>
      <c r="D59" s="42" t="s">
        <v>199</v>
      </c>
      <c r="E59" s="114">
        <v>0</v>
      </c>
    </row>
    <row r="60" spans="1:5" x14ac:dyDescent="0.2">
      <c r="A60" s="107"/>
      <c r="B60" s="111" t="s">
        <v>245</v>
      </c>
      <c r="C60" s="101"/>
      <c r="D60" s="102"/>
      <c r="E60" s="114"/>
    </row>
    <row r="61" spans="1:5" x14ac:dyDescent="0.2">
      <c r="A61" s="108" t="s">
        <v>116</v>
      </c>
      <c r="B61" s="105">
        <v>172511</v>
      </c>
      <c r="C61" s="23">
        <v>53270</v>
      </c>
      <c r="D61" s="106">
        <v>44.674231178873036</v>
      </c>
      <c r="E61" s="114">
        <v>1</v>
      </c>
    </row>
    <row r="62" spans="1:5" x14ac:dyDescent="0.2">
      <c r="A62" s="107" t="s">
        <v>81</v>
      </c>
      <c r="B62" s="100">
        <v>35026</v>
      </c>
      <c r="C62" s="25">
        <v>6091</v>
      </c>
      <c r="D62" s="102">
        <v>21.050630724036633</v>
      </c>
      <c r="E62" s="114">
        <v>0</v>
      </c>
    </row>
    <row r="63" spans="1:5" x14ac:dyDescent="0.2">
      <c r="A63" s="107" t="s">
        <v>4</v>
      </c>
      <c r="B63" s="100">
        <v>26554</v>
      </c>
      <c r="C63" s="25">
        <v>12162</v>
      </c>
      <c r="D63" s="102">
        <v>84.505280711506387</v>
      </c>
      <c r="E63" s="114">
        <v>1</v>
      </c>
    </row>
    <row r="64" spans="1:5" x14ac:dyDescent="0.2">
      <c r="A64" s="107" t="s">
        <v>82</v>
      </c>
      <c r="B64" s="100">
        <v>33324</v>
      </c>
      <c r="C64" s="25">
        <v>14865</v>
      </c>
      <c r="D64" s="102">
        <v>80.529822850641963</v>
      </c>
      <c r="E64" s="114">
        <v>1</v>
      </c>
    </row>
    <row r="65" spans="1:6" ht="12.75" x14ac:dyDescent="0.2">
      <c r="A65" s="107" t="s">
        <v>144</v>
      </c>
      <c r="B65" s="100">
        <v>77607</v>
      </c>
      <c r="C65" s="25">
        <v>20152</v>
      </c>
      <c r="D65" s="102">
        <v>35.074406056914107</v>
      </c>
      <c r="E65" s="114">
        <v>1</v>
      </c>
    </row>
    <row r="66" spans="1:6" x14ac:dyDescent="0.2">
      <c r="A66" s="107"/>
      <c r="B66" s="111" t="s">
        <v>245</v>
      </c>
      <c r="C66" s="101"/>
      <c r="D66" s="102"/>
      <c r="E66" s="114"/>
    </row>
    <row r="67" spans="1:6" ht="12.75" x14ac:dyDescent="0.2">
      <c r="A67" s="22" t="s">
        <v>148</v>
      </c>
      <c r="B67" s="105">
        <v>172511</v>
      </c>
      <c r="C67" s="23">
        <v>53270</v>
      </c>
      <c r="D67" s="106">
        <v>44.674231178873036</v>
      </c>
      <c r="E67" s="114">
        <v>1</v>
      </c>
    </row>
    <row r="68" spans="1:6" x14ac:dyDescent="0.2">
      <c r="A68" s="24" t="s">
        <v>104</v>
      </c>
      <c r="B68" s="100">
        <v>90852</v>
      </c>
      <c r="C68" s="25">
        <v>25732</v>
      </c>
      <c r="D68" s="102">
        <v>39.514742014742019</v>
      </c>
      <c r="E68" s="114">
        <v>1</v>
      </c>
    </row>
    <row r="69" spans="1:6" x14ac:dyDescent="0.2">
      <c r="A69" s="24" t="s">
        <v>105</v>
      </c>
      <c r="B69" s="100">
        <v>40547</v>
      </c>
      <c r="C69" s="25">
        <v>12848</v>
      </c>
      <c r="D69" s="102">
        <v>46.384346005270949</v>
      </c>
      <c r="E69" s="114">
        <v>1</v>
      </c>
    </row>
    <row r="70" spans="1:6" x14ac:dyDescent="0.2">
      <c r="A70" s="24" t="s">
        <v>106</v>
      </c>
      <c r="B70" s="100">
        <v>28950</v>
      </c>
      <c r="C70" s="25">
        <v>13600</v>
      </c>
      <c r="D70" s="102">
        <v>88.599348534201951</v>
      </c>
      <c r="E70" s="114">
        <v>1</v>
      </c>
    </row>
    <row r="71" spans="1:6" x14ac:dyDescent="0.2">
      <c r="A71" s="24" t="s">
        <v>107</v>
      </c>
      <c r="B71" s="149">
        <v>6641</v>
      </c>
      <c r="C71" s="25">
        <v>2919</v>
      </c>
      <c r="D71" s="138">
        <v>78.425577646426646</v>
      </c>
      <c r="E71" s="139">
        <v>0</v>
      </c>
    </row>
    <row r="72" spans="1:6" x14ac:dyDescent="0.2">
      <c r="A72" s="24" t="s">
        <v>11</v>
      </c>
      <c r="B72" s="100">
        <v>5521</v>
      </c>
      <c r="C72" s="25">
        <v>-1829</v>
      </c>
      <c r="D72" s="102">
        <v>-24.884353741496597</v>
      </c>
      <c r="E72" s="114">
        <v>0</v>
      </c>
    </row>
    <row r="73" spans="1:6" x14ac:dyDescent="0.2">
      <c r="A73" s="24"/>
      <c r="B73" s="111" t="s">
        <v>245</v>
      </c>
      <c r="C73" s="38"/>
      <c r="D73" s="102"/>
      <c r="E73" s="114"/>
    </row>
    <row r="74" spans="1:6" x14ac:dyDescent="0.2">
      <c r="A74" s="22" t="s">
        <v>117</v>
      </c>
      <c r="B74" s="100" t="s">
        <v>245</v>
      </c>
      <c r="C74" s="38"/>
      <c r="D74" s="102"/>
      <c r="E74" s="114"/>
    </row>
    <row r="75" spans="1:6" x14ac:dyDescent="0.2">
      <c r="A75" s="24" t="s">
        <v>66</v>
      </c>
      <c r="B75" s="109">
        <v>26.092249189906731</v>
      </c>
      <c r="C75" s="110">
        <v>-2.9992545713834282</v>
      </c>
      <c r="D75" s="110">
        <v>-10.309726839814678</v>
      </c>
      <c r="E75" s="114">
        <v>0</v>
      </c>
      <c r="F75" s="39"/>
    </row>
    <row r="76" spans="1:6" x14ac:dyDescent="0.2">
      <c r="A76" s="24" t="s">
        <v>89</v>
      </c>
      <c r="B76" s="109">
        <v>28.481082365762184</v>
      </c>
      <c r="C76" s="110">
        <v>-0.9391673805499039</v>
      </c>
      <c r="D76" s="110">
        <v>-3.1922481578105266</v>
      </c>
      <c r="E76" s="114">
        <v>0</v>
      </c>
    </row>
    <row r="77" spans="1:6" ht="22.5" x14ac:dyDescent="0.2">
      <c r="A77" s="24" t="s">
        <v>109</v>
      </c>
      <c r="B77" s="109">
        <v>14.877312171397767</v>
      </c>
      <c r="C77" s="110">
        <v>-1.7075873178718641</v>
      </c>
      <c r="D77" s="110">
        <v>-10.296036578193716</v>
      </c>
      <c r="E77" s="114">
        <v>0</v>
      </c>
    </row>
    <row r="78" spans="1:6" ht="12" thickBot="1" x14ac:dyDescent="0.25">
      <c r="A78" s="115" t="s">
        <v>110</v>
      </c>
      <c r="B78" s="112">
        <v>16.440111065381338</v>
      </c>
      <c r="C78" s="110">
        <v>-4.3321065443334419</v>
      </c>
      <c r="D78" s="110">
        <v>-20.855291552055551</v>
      </c>
      <c r="E78" s="116">
        <v>0</v>
      </c>
    </row>
    <row r="79" spans="1:6" ht="12.75" customHeight="1" x14ac:dyDescent="0.2">
      <c r="A79" s="174" t="s">
        <v>118</v>
      </c>
      <c r="B79" s="174"/>
      <c r="C79" s="174"/>
      <c r="D79" s="174"/>
      <c r="E79" s="174"/>
    </row>
    <row r="80" spans="1:6" x14ac:dyDescent="0.2">
      <c r="A80" s="175" t="s">
        <v>119</v>
      </c>
      <c r="B80" s="175"/>
      <c r="C80" s="175"/>
      <c r="D80" s="175"/>
      <c r="E80" s="175"/>
    </row>
    <row r="81" spans="1:5" x14ac:dyDescent="0.2">
      <c r="A81" s="176" t="s">
        <v>120</v>
      </c>
      <c r="B81" s="176"/>
      <c r="C81" s="176"/>
      <c r="D81" s="176"/>
      <c r="E81" s="176"/>
    </row>
    <row r="82" spans="1:5" ht="33.75" customHeight="1" x14ac:dyDescent="0.2">
      <c r="A82" s="177" t="s">
        <v>203</v>
      </c>
      <c r="B82" s="177"/>
      <c r="C82" s="177"/>
      <c r="D82" s="177"/>
      <c r="E82" s="177"/>
    </row>
    <row r="83" spans="1:5" ht="12.75" customHeight="1" x14ac:dyDescent="0.2">
      <c r="A83" s="173" t="s">
        <v>77</v>
      </c>
      <c r="B83" s="173"/>
      <c r="C83" s="173"/>
      <c r="D83" s="173"/>
      <c r="E83" s="173"/>
    </row>
    <row r="84" spans="1:5" x14ac:dyDescent="0.2">
      <c r="A84" s="180" t="s">
        <v>238</v>
      </c>
      <c r="B84" s="180"/>
      <c r="C84" s="180"/>
      <c r="D84" s="180"/>
      <c r="E84" s="180"/>
    </row>
    <row r="85" spans="1:5" hidden="1" x14ac:dyDescent="0.2">
      <c r="A85" s="67">
        <v>1</v>
      </c>
      <c r="B85" s="67">
        <v>-1</v>
      </c>
      <c r="C85" s="67">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1:E65 E54:E59 E50:E52 E46:E48 E44 E39:E42 E31:E36 E25:E29 E18:E23 E14:E16 E9:E12 E7 E67:E72">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140625" style="10" customWidth="1"/>
    <col min="6" max="16384" width="11.42578125" style="10"/>
  </cols>
  <sheetData>
    <row r="1" spans="1:5" x14ac:dyDescent="0.2">
      <c r="A1" s="157" t="s">
        <v>122</v>
      </c>
      <c r="B1" s="157"/>
      <c r="C1" s="157"/>
      <c r="D1" s="157"/>
      <c r="E1" s="157"/>
    </row>
    <row r="2" spans="1:5" ht="15" customHeight="1" x14ac:dyDescent="0.2">
      <c r="A2" s="157" t="s">
        <v>195</v>
      </c>
      <c r="B2" s="157"/>
      <c r="C2" s="157"/>
      <c r="D2" s="157"/>
      <c r="E2" s="157"/>
    </row>
    <row r="3" spans="1:5" ht="12" thickBot="1" x14ac:dyDescent="0.25">
      <c r="A3" s="158" t="s">
        <v>242</v>
      </c>
      <c r="B3" s="158"/>
      <c r="C3" s="158"/>
      <c r="D3" s="158"/>
      <c r="E3" s="158"/>
    </row>
    <row r="4" spans="1:5" ht="12.75" customHeight="1" x14ac:dyDescent="0.2">
      <c r="A4" s="166" t="s">
        <v>138</v>
      </c>
      <c r="B4" s="3" t="s">
        <v>243</v>
      </c>
      <c r="C4" s="165" t="s">
        <v>90</v>
      </c>
      <c r="D4" s="165"/>
      <c r="E4" s="161" t="s">
        <v>121</v>
      </c>
    </row>
    <row r="5" spans="1:5" ht="12" thickBot="1" x14ac:dyDescent="0.25">
      <c r="A5" s="167"/>
      <c r="B5" s="6" t="s">
        <v>244</v>
      </c>
      <c r="C5" s="6" t="s">
        <v>64</v>
      </c>
      <c r="D5" s="6" t="s">
        <v>63</v>
      </c>
      <c r="E5" s="162"/>
    </row>
    <row r="6" spans="1:5" x14ac:dyDescent="0.2">
      <c r="A6" s="74"/>
      <c r="B6" s="45"/>
    </row>
    <row r="7" spans="1:5" x14ac:dyDescent="0.2">
      <c r="A7" s="76" t="s">
        <v>1</v>
      </c>
      <c r="B7" s="119">
        <v>444086.12424946041</v>
      </c>
      <c r="C7" s="13">
        <v>-21537.797630104877</v>
      </c>
      <c r="D7" s="120">
        <v>-4.6255779864496906</v>
      </c>
      <c r="E7" s="113">
        <v>0</v>
      </c>
    </row>
    <row r="8" spans="1:5" x14ac:dyDescent="0.2">
      <c r="A8" s="78"/>
      <c r="B8" s="121"/>
      <c r="C8" s="101"/>
      <c r="D8" s="102"/>
      <c r="E8" s="114"/>
    </row>
    <row r="9" spans="1:5" x14ac:dyDescent="0.2">
      <c r="A9" s="80" t="s">
        <v>2</v>
      </c>
      <c r="B9" s="122">
        <v>339198.40773984423</v>
      </c>
      <c r="C9" s="23">
        <v>21722.455559515685</v>
      </c>
      <c r="D9" s="102">
        <v>6.8422365254226181</v>
      </c>
      <c r="E9" s="114">
        <v>0</v>
      </c>
    </row>
    <row r="10" spans="1:5" x14ac:dyDescent="0.2">
      <c r="A10" s="82" t="s">
        <v>71</v>
      </c>
      <c r="B10" s="121">
        <v>339198.40773984423</v>
      </c>
      <c r="C10" s="25">
        <v>21722.455559515685</v>
      </c>
      <c r="D10" s="102">
        <v>6.8422365254226181</v>
      </c>
      <c r="E10" s="114">
        <v>0</v>
      </c>
    </row>
    <row r="11" spans="1:5" x14ac:dyDescent="0.2">
      <c r="A11" s="82"/>
      <c r="B11" s="121"/>
      <c r="C11" s="123"/>
      <c r="D11" s="102"/>
      <c r="E11" s="114"/>
    </row>
    <row r="12" spans="1:5" x14ac:dyDescent="0.2">
      <c r="A12" s="80" t="s">
        <v>3</v>
      </c>
      <c r="B12" s="122">
        <v>410512.05194004573</v>
      </c>
      <c r="C12" s="23">
        <v>-25318.200130788086</v>
      </c>
      <c r="D12" s="102">
        <v>-5.8091883274484619</v>
      </c>
      <c r="E12" s="114">
        <v>0</v>
      </c>
    </row>
    <row r="13" spans="1:5" x14ac:dyDescent="0.2">
      <c r="A13" s="82" t="s">
        <v>4</v>
      </c>
      <c r="B13" s="121">
        <v>390281.24315677717</v>
      </c>
      <c r="C13" s="25">
        <v>-55438.801930935937</v>
      </c>
      <c r="D13" s="102">
        <v>-12.438032020755575</v>
      </c>
      <c r="E13" s="114">
        <v>0</v>
      </c>
    </row>
    <row r="14" spans="1:5" x14ac:dyDescent="0.2">
      <c r="A14" s="82" t="s">
        <v>5</v>
      </c>
      <c r="B14" s="121">
        <v>358014.8210190247</v>
      </c>
      <c r="C14" s="25">
        <v>19760.37642633362</v>
      </c>
      <c r="D14" s="102">
        <v>5.8418674882832855</v>
      </c>
      <c r="E14" s="114">
        <v>0</v>
      </c>
    </row>
    <row r="15" spans="1:5" ht="12.75" x14ac:dyDescent="0.2">
      <c r="A15" s="82" t="s">
        <v>149</v>
      </c>
      <c r="B15" s="121">
        <v>840493.21106521075</v>
      </c>
      <c r="C15" s="25">
        <v>16918.991650673677</v>
      </c>
      <c r="D15" s="102">
        <v>2.0543372111260427</v>
      </c>
      <c r="E15" s="114">
        <v>0</v>
      </c>
    </row>
    <row r="16" spans="1:5" x14ac:dyDescent="0.2">
      <c r="A16" s="82"/>
      <c r="B16" s="121"/>
      <c r="C16" s="123"/>
      <c r="D16" s="102"/>
      <c r="E16" s="114"/>
    </row>
    <row r="17" spans="1:5" x14ac:dyDescent="0.2">
      <c r="A17" s="80" t="s">
        <v>65</v>
      </c>
      <c r="B17" s="122">
        <v>468931.8727101399</v>
      </c>
      <c r="C17" s="23">
        <v>-30877.405771749793</v>
      </c>
      <c r="D17" s="102">
        <v>-6.1778376474994987</v>
      </c>
      <c r="E17" s="114">
        <v>-1</v>
      </c>
    </row>
    <row r="18" spans="1:5" x14ac:dyDescent="0.2">
      <c r="A18" s="82" t="s">
        <v>81</v>
      </c>
      <c r="B18" s="121">
        <v>352642.85980542534</v>
      </c>
      <c r="C18" s="25">
        <v>-32472.659176667919</v>
      </c>
      <c r="D18" s="102">
        <v>-8.4319269351952038</v>
      </c>
      <c r="E18" s="114">
        <v>-1</v>
      </c>
    </row>
    <row r="19" spans="1:5" x14ac:dyDescent="0.2">
      <c r="A19" s="82" t="s">
        <v>6</v>
      </c>
      <c r="B19" s="121">
        <v>389267.4354696027</v>
      </c>
      <c r="C19" s="25">
        <v>19181.669736789772</v>
      </c>
      <c r="D19" s="102">
        <v>5.1830336405421678</v>
      </c>
      <c r="E19" s="114">
        <v>0</v>
      </c>
    </row>
    <row r="20" spans="1:5" x14ac:dyDescent="0.2">
      <c r="A20" s="82" t="s">
        <v>82</v>
      </c>
      <c r="B20" s="121">
        <v>323324.57817838032</v>
      </c>
      <c r="C20" s="25">
        <v>-32106.027709172806</v>
      </c>
      <c r="D20" s="102">
        <v>-9.0329946766965037</v>
      </c>
      <c r="E20" s="114">
        <v>0</v>
      </c>
    </row>
    <row r="21" spans="1:5" x14ac:dyDescent="0.2">
      <c r="A21" s="82" t="s">
        <v>83</v>
      </c>
      <c r="B21" s="121">
        <v>838820.91161838453</v>
      </c>
      <c r="C21" s="25">
        <v>-58108.405649171909</v>
      </c>
      <c r="D21" s="102">
        <v>-6.478593633910398</v>
      </c>
      <c r="E21" s="114">
        <v>0</v>
      </c>
    </row>
    <row r="22" spans="1:5" ht="22.5" x14ac:dyDescent="0.2">
      <c r="A22" s="82" t="s">
        <v>73</v>
      </c>
      <c r="B22" s="121">
        <v>432723.83366120671</v>
      </c>
      <c r="C22" s="25">
        <v>-31476.204374745721</v>
      </c>
      <c r="D22" s="102">
        <v>-6.7807414467096354</v>
      </c>
      <c r="E22" s="114">
        <v>0</v>
      </c>
    </row>
    <row r="23" spans="1:5" x14ac:dyDescent="0.2">
      <c r="A23" s="82" t="s">
        <v>72</v>
      </c>
      <c r="B23" s="121">
        <v>952642.56449523405</v>
      </c>
      <c r="C23" s="25">
        <v>75605.791860703845</v>
      </c>
      <c r="D23" s="102">
        <v>8.6205954208272999</v>
      </c>
      <c r="E23" s="114">
        <v>0</v>
      </c>
    </row>
    <row r="24" spans="1:5" x14ac:dyDescent="0.2">
      <c r="A24" s="82" t="s">
        <v>49</v>
      </c>
      <c r="B24" s="121">
        <v>825421.15801995934</v>
      </c>
      <c r="C24" s="25">
        <v>-3374.1070007939124</v>
      </c>
      <c r="D24" s="102">
        <v>-0.40710983076253743</v>
      </c>
      <c r="E24" s="114">
        <v>0</v>
      </c>
    </row>
    <row r="25" spans="1:5" ht="12.75" x14ac:dyDescent="0.2">
      <c r="A25" s="82" t="s">
        <v>150</v>
      </c>
      <c r="B25" s="121">
        <v>412040.93908235803</v>
      </c>
      <c r="C25" s="25">
        <v>-26509.515412373643</v>
      </c>
      <c r="D25" s="102">
        <v>-6.0448039993291358</v>
      </c>
      <c r="E25" s="114">
        <v>0</v>
      </c>
    </row>
    <row r="26" spans="1:5" x14ac:dyDescent="0.2">
      <c r="A26" s="82" t="s">
        <v>74</v>
      </c>
      <c r="B26" s="121">
        <v>162053.2930635665</v>
      </c>
      <c r="C26" s="25">
        <v>-21159.786575257516</v>
      </c>
      <c r="D26" s="102">
        <v>-11.549277277021233</v>
      </c>
      <c r="E26" s="114">
        <v>-1</v>
      </c>
    </row>
    <row r="27" spans="1:5" x14ac:dyDescent="0.2">
      <c r="A27" s="82"/>
      <c r="B27" s="121"/>
      <c r="C27" s="124"/>
      <c r="D27" s="102"/>
      <c r="E27" s="114"/>
    </row>
    <row r="28" spans="1:5" x14ac:dyDescent="0.2">
      <c r="A28" s="76" t="s">
        <v>88</v>
      </c>
      <c r="B28" s="119">
        <v>444086.12424946041</v>
      </c>
      <c r="C28" s="13">
        <v>-21537.797630104877</v>
      </c>
      <c r="D28" s="120">
        <v>-4.6255779864496906</v>
      </c>
      <c r="E28" s="113">
        <v>0</v>
      </c>
    </row>
    <row r="29" spans="1:5" x14ac:dyDescent="0.2">
      <c r="A29" s="78"/>
      <c r="B29" s="121"/>
      <c r="C29" s="123"/>
      <c r="D29" s="102"/>
      <c r="E29" s="114"/>
    </row>
    <row r="30" spans="1:5" ht="12.75" x14ac:dyDescent="0.2">
      <c r="A30" s="90" t="s">
        <v>151</v>
      </c>
      <c r="B30" s="121">
        <v>935663.94464007008</v>
      </c>
      <c r="C30" s="25">
        <v>-33887.94669426675</v>
      </c>
      <c r="D30" s="102">
        <v>-3.4952174295311598</v>
      </c>
      <c r="E30" s="114">
        <v>0</v>
      </c>
    </row>
    <row r="31" spans="1:5" ht="12.75" x14ac:dyDescent="0.2">
      <c r="A31" s="90" t="s">
        <v>152</v>
      </c>
      <c r="B31" s="121">
        <v>341033.30447685369</v>
      </c>
      <c r="C31" s="25">
        <v>-27289.424472529849</v>
      </c>
      <c r="D31" s="102">
        <v>-7.4091068314928981</v>
      </c>
      <c r="E31" s="114">
        <v>-1</v>
      </c>
    </row>
    <row r="32" spans="1:5" x14ac:dyDescent="0.2">
      <c r="A32" s="90" t="s">
        <v>13</v>
      </c>
      <c r="B32" s="121">
        <v>261450.57650881595</v>
      </c>
      <c r="C32" s="25">
        <v>-4341.5508461565769</v>
      </c>
      <c r="D32" s="102">
        <v>-1.633438465375733</v>
      </c>
      <c r="E32" s="114">
        <v>0</v>
      </c>
    </row>
    <row r="33" spans="1:5" x14ac:dyDescent="0.2">
      <c r="A33" s="82"/>
      <c r="B33" s="121"/>
      <c r="C33" s="123"/>
      <c r="D33" s="102"/>
      <c r="E33" s="114"/>
    </row>
    <row r="34" spans="1:5" x14ac:dyDescent="0.2">
      <c r="A34" s="125" t="s">
        <v>8</v>
      </c>
      <c r="B34" s="119">
        <v>444086.12424946041</v>
      </c>
      <c r="C34" s="13">
        <v>-21537.797630104877</v>
      </c>
      <c r="D34" s="120">
        <v>-4.6255779864496906</v>
      </c>
      <c r="E34" s="113">
        <v>0</v>
      </c>
    </row>
    <row r="35" spans="1:5" x14ac:dyDescent="0.2">
      <c r="A35" s="126"/>
      <c r="B35" s="121"/>
      <c r="C35" s="123"/>
      <c r="D35" s="102"/>
      <c r="E35" s="114"/>
    </row>
    <row r="36" spans="1:5" x14ac:dyDescent="0.2">
      <c r="A36" s="127" t="s">
        <v>9</v>
      </c>
      <c r="B36" s="121">
        <v>973692.44815161487</v>
      </c>
      <c r="C36" s="25">
        <v>41772.147326743929</v>
      </c>
      <c r="D36" s="102">
        <v>4.4823733628047524</v>
      </c>
      <c r="E36" s="114">
        <v>0</v>
      </c>
    </row>
    <row r="37" spans="1:5" x14ac:dyDescent="0.2">
      <c r="A37" s="127" t="s">
        <v>10</v>
      </c>
      <c r="B37" s="121">
        <v>360759.30174941738</v>
      </c>
      <c r="C37" s="25">
        <v>-25855.655218182132</v>
      </c>
      <c r="D37" s="102">
        <v>-6.6877017436107575</v>
      </c>
      <c r="E37" s="114">
        <v>-1</v>
      </c>
    </row>
    <row r="38" spans="1:5" x14ac:dyDescent="0.2">
      <c r="A38" s="128"/>
      <c r="B38" s="121"/>
      <c r="C38" s="129"/>
      <c r="D38" s="102"/>
      <c r="E38" s="114"/>
    </row>
    <row r="39" spans="1:5" x14ac:dyDescent="0.2">
      <c r="A39" s="125" t="s">
        <v>20</v>
      </c>
      <c r="B39" s="119">
        <v>444086.12424946041</v>
      </c>
      <c r="C39" s="13">
        <v>-21537.797630104877</v>
      </c>
      <c r="D39" s="120">
        <v>-4.6255779864496906</v>
      </c>
      <c r="E39" s="113">
        <v>0</v>
      </c>
    </row>
    <row r="40" spans="1:5" x14ac:dyDescent="0.2">
      <c r="A40" s="126"/>
      <c r="B40" s="121"/>
      <c r="C40" s="123"/>
      <c r="D40" s="102"/>
      <c r="E40" s="114"/>
    </row>
    <row r="41" spans="1:5" x14ac:dyDescent="0.2">
      <c r="A41" s="127" t="s">
        <v>14</v>
      </c>
      <c r="B41" s="121">
        <v>492071.06921275216</v>
      </c>
      <c r="C41" s="25">
        <v>-17274.632144682342</v>
      </c>
      <c r="D41" s="102">
        <v>-3.391533902935568</v>
      </c>
      <c r="E41" s="114">
        <v>0</v>
      </c>
    </row>
    <row r="42" spans="1:5" x14ac:dyDescent="0.2">
      <c r="A42" s="127" t="s">
        <v>12</v>
      </c>
      <c r="B42" s="121">
        <v>242037.01986720634</v>
      </c>
      <c r="C42" s="25">
        <v>-11318.741663158784</v>
      </c>
      <c r="D42" s="102">
        <v>-4.467528819865505</v>
      </c>
      <c r="E42" s="114">
        <v>0</v>
      </c>
    </row>
    <row r="43" spans="1:5" ht="12" thickBot="1" x14ac:dyDescent="0.25">
      <c r="A43" s="127" t="s">
        <v>15</v>
      </c>
      <c r="B43" s="130">
        <v>599143.00863076118</v>
      </c>
      <c r="C43" s="25">
        <v>-94316.52500373451</v>
      </c>
      <c r="D43" s="131">
        <v>-13.600869326781261</v>
      </c>
      <c r="E43" s="114">
        <v>0</v>
      </c>
    </row>
    <row r="44" spans="1:5" x14ac:dyDescent="0.2">
      <c r="A44" s="181" t="s">
        <v>123</v>
      </c>
      <c r="B44" s="181"/>
      <c r="C44" s="181"/>
      <c r="D44" s="181"/>
      <c r="E44" s="181"/>
    </row>
    <row r="45" spans="1:5" x14ac:dyDescent="0.2">
      <c r="A45" s="173" t="s">
        <v>124</v>
      </c>
      <c r="B45" s="173"/>
      <c r="C45" s="173"/>
      <c r="D45" s="173"/>
      <c r="E45" s="173"/>
    </row>
    <row r="46" spans="1:5" x14ac:dyDescent="0.2">
      <c r="A46" s="173" t="s">
        <v>125</v>
      </c>
      <c r="B46" s="173"/>
      <c r="C46" s="173"/>
      <c r="D46" s="173"/>
      <c r="E46" s="173"/>
    </row>
    <row r="47" spans="1:5" x14ac:dyDescent="0.2">
      <c r="A47" s="173" t="s">
        <v>202</v>
      </c>
      <c r="B47" s="173"/>
      <c r="C47" s="173"/>
      <c r="D47" s="173"/>
      <c r="E47" s="173"/>
    </row>
    <row r="48" spans="1:5" x14ac:dyDescent="0.2">
      <c r="A48" s="173" t="s">
        <v>126</v>
      </c>
      <c r="B48" s="173"/>
      <c r="C48" s="173"/>
      <c r="D48" s="173"/>
      <c r="E48" s="173"/>
    </row>
    <row r="49" spans="1:5" x14ac:dyDescent="0.2">
      <c r="A49" s="173" t="s">
        <v>77</v>
      </c>
      <c r="B49" s="173"/>
      <c r="C49" s="173"/>
      <c r="D49" s="173"/>
      <c r="E49" s="173"/>
    </row>
    <row r="50" spans="1:5" x14ac:dyDescent="0.2">
      <c r="A50" s="180" t="s">
        <v>237</v>
      </c>
      <c r="B50" s="180"/>
      <c r="C50" s="180"/>
      <c r="D50" s="180"/>
      <c r="E50" s="180"/>
    </row>
    <row r="51" spans="1:5" hidden="1" x14ac:dyDescent="0.2">
      <c r="A51" s="67">
        <v>1</v>
      </c>
      <c r="B51" s="67">
        <v>-1</v>
      </c>
      <c r="C51" s="67">
        <v>0</v>
      </c>
    </row>
  </sheetData>
  <mergeCells count="13">
    <mergeCell ref="A4:A5"/>
    <mergeCell ref="C4:D4"/>
    <mergeCell ref="E4:E5"/>
    <mergeCell ref="A44:E44"/>
    <mergeCell ref="A1:E1"/>
    <mergeCell ref="A2:E2"/>
    <mergeCell ref="A3:E3"/>
    <mergeCell ref="A49:E49"/>
    <mergeCell ref="A50:E50"/>
    <mergeCell ref="A45:E45"/>
    <mergeCell ref="A46:E46"/>
    <mergeCell ref="A47:E47"/>
    <mergeCell ref="A48:E48"/>
  </mergeCells>
  <conditionalFormatting sqref="A51:C51 E7 E9:E10 E12:E15 E28 E30:E32 E34 E36:E37 E39 E41:E43 E17:E26">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85546875" style="10" customWidth="1"/>
    <col min="6" max="16384" width="11.42578125" style="10"/>
  </cols>
  <sheetData>
    <row r="1" spans="1:5" x14ac:dyDescent="0.2">
      <c r="A1" s="157" t="s">
        <v>131</v>
      </c>
      <c r="B1" s="157"/>
      <c r="C1" s="157"/>
      <c r="D1" s="157"/>
      <c r="E1" s="157"/>
    </row>
    <row r="2" spans="1:5" ht="12.75" x14ac:dyDescent="0.2">
      <c r="A2" s="182" t="s">
        <v>194</v>
      </c>
      <c r="B2" s="182"/>
      <c r="C2" s="182"/>
      <c r="D2" s="182"/>
      <c r="E2" s="182"/>
    </row>
    <row r="3" spans="1:5" ht="12" thickBot="1" x14ac:dyDescent="0.25">
      <c r="A3" s="158" t="s">
        <v>242</v>
      </c>
      <c r="B3" s="158"/>
      <c r="C3" s="158"/>
      <c r="D3" s="158"/>
      <c r="E3" s="158"/>
    </row>
    <row r="4" spans="1:5" ht="15" customHeight="1" x14ac:dyDescent="0.2">
      <c r="A4" s="166" t="s">
        <v>138</v>
      </c>
      <c r="B4" s="3" t="s">
        <v>243</v>
      </c>
      <c r="C4" s="165" t="s">
        <v>90</v>
      </c>
      <c r="D4" s="165"/>
      <c r="E4" s="161" t="s">
        <v>121</v>
      </c>
    </row>
    <row r="5" spans="1:5" ht="12" thickBot="1" x14ac:dyDescent="0.25">
      <c r="A5" s="167"/>
      <c r="B5" s="6" t="s">
        <v>244</v>
      </c>
      <c r="C5" s="6" t="s">
        <v>64</v>
      </c>
      <c r="D5" s="6" t="s">
        <v>63</v>
      </c>
      <c r="E5" s="162"/>
    </row>
    <row r="6" spans="1:5" x14ac:dyDescent="0.2">
      <c r="A6" s="74"/>
      <c r="B6" s="45"/>
    </row>
    <row r="7" spans="1:5" x14ac:dyDescent="0.2">
      <c r="A7" s="76" t="s">
        <v>1</v>
      </c>
      <c r="B7" s="119">
        <v>463575.32530268299</v>
      </c>
      <c r="C7" s="13">
        <v>-35613.560456901847</v>
      </c>
      <c r="D7" s="120">
        <v>-7.134285532561667</v>
      </c>
      <c r="E7" s="113">
        <v>-1</v>
      </c>
    </row>
    <row r="8" spans="1:5" x14ac:dyDescent="0.2">
      <c r="A8" s="78"/>
      <c r="B8" s="121"/>
      <c r="C8" s="101"/>
      <c r="D8" s="102"/>
      <c r="E8" s="114"/>
    </row>
    <row r="9" spans="1:5" x14ac:dyDescent="0.2">
      <c r="A9" s="80" t="s">
        <v>2</v>
      </c>
      <c r="B9" s="122">
        <v>415282.6019615847</v>
      </c>
      <c r="C9" s="23">
        <v>32074.163596652274</v>
      </c>
      <c r="D9" s="102">
        <v>8.3699001341165129</v>
      </c>
      <c r="E9" s="114">
        <v>0</v>
      </c>
    </row>
    <row r="10" spans="1:5" x14ac:dyDescent="0.2">
      <c r="A10" s="82" t="s">
        <v>71</v>
      </c>
      <c r="B10" s="121">
        <v>415282.6019615847</v>
      </c>
      <c r="C10" s="25">
        <v>32074.163596652274</v>
      </c>
      <c r="D10" s="102">
        <v>8.3699001341165129</v>
      </c>
      <c r="E10" s="114">
        <v>0</v>
      </c>
    </row>
    <row r="11" spans="1:5" x14ac:dyDescent="0.2">
      <c r="A11" s="82"/>
      <c r="B11" s="121"/>
      <c r="C11" s="123"/>
      <c r="D11" s="102"/>
      <c r="E11" s="114"/>
    </row>
    <row r="12" spans="1:5" x14ac:dyDescent="0.2">
      <c r="A12" s="80" t="s">
        <v>3</v>
      </c>
      <c r="B12" s="122">
        <v>414752.1040598072</v>
      </c>
      <c r="C12" s="23">
        <v>-36132.29819466261</v>
      </c>
      <c r="D12" s="102">
        <v>-8.013650065071511</v>
      </c>
      <c r="E12" s="114">
        <v>0</v>
      </c>
    </row>
    <row r="13" spans="1:5" x14ac:dyDescent="0.2">
      <c r="A13" s="82" t="s">
        <v>4</v>
      </c>
      <c r="B13" s="121">
        <v>394884.62874564063</v>
      </c>
      <c r="C13" s="25">
        <v>-69895.961427370785</v>
      </c>
      <c r="D13" s="102">
        <v>-15.038485449952308</v>
      </c>
      <c r="E13" s="114">
        <v>0</v>
      </c>
    </row>
    <row r="14" spans="1:5" x14ac:dyDescent="0.2">
      <c r="A14" s="82" t="s">
        <v>5</v>
      </c>
      <c r="B14" s="121">
        <v>361956.31113715726</v>
      </c>
      <c r="C14" s="25">
        <v>18946.829695091583</v>
      </c>
      <c r="D14" s="102">
        <v>5.5237043639249093</v>
      </c>
      <c r="E14" s="114">
        <v>0</v>
      </c>
    </row>
    <row r="15" spans="1:5" ht="12.75" x14ac:dyDescent="0.2">
      <c r="A15" s="82" t="s">
        <v>149</v>
      </c>
      <c r="B15" s="121">
        <v>965148.03790777619</v>
      </c>
      <c r="C15" s="25">
        <v>56326.232395396801</v>
      </c>
      <c r="D15" s="102">
        <v>6.1977201750392599</v>
      </c>
      <c r="E15" s="114">
        <v>0</v>
      </c>
    </row>
    <row r="16" spans="1:5" x14ac:dyDescent="0.2">
      <c r="A16" s="82"/>
      <c r="B16" s="121"/>
      <c r="C16" s="123"/>
      <c r="D16" s="102"/>
      <c r="E16" s="114"/>
    </row>
    <row r="17" spans="1:5" x14ac:dyDescent="0.2">
      <c r="A17" s="80" t="s">
        <v>65</v>
      </c>
      <c r="B17" s="122">
        <v>478553.92095437791</v>
      </c>
      <c r="C17" s="23">
        <v>-42849.550932854298</v>
      </c>
      <c r="D17" s="102">
        <v>-8.2181176849013546</v>
      </c>
      <c r="E17" s="114">
        <v>-1</v>
      </c>
    </row>
    <row r="18" spans="1:5" x14ac:dyDescent="0.2">
      <c r="A18" s="82" t="s">
        <v>81</v>
      </c>
      <c r="B18" s="121">
        <v>355944.94945486588</v>
      </c>
      <c r="C18" s="25">
        <v>-50246.597195646318</v>
      </c>
      <c r="D18" s="102">
        <v>-12.370173040277118</v>
      </c>
      <c r="E18" s="114">
        <v>-1</v>
      </c>
    </row>
    <row r="19" spans="1:5" x14ac:dyDescent="0.2">
      <c r="A19" s="82" t="s">
        <v>6</v>
      </c>
      <c r="B19" s="121">
        <v>378794.31286739348</v>
      </c>
      <c r="C19" s="25">
        <v>15380.133150840644</v>
      </c>
      <c r="D19" s="102">
        <v>4.2321224677684492</v>
      </c>
      <c r="E19" s="114">
        <v>0</v>
      </c>
    </row>
    <row r="20" spans="1:5" x14ac:dyDescent="0.2">
      <c r="A20" s="82" t="s">
        <v>82</v>
      </c>
      <c r="B20" s="121">
        <v>321320.33276346105</v>
      </c>
      <c r="C20" s="25">
        <v>-36305.281162333384</v>
      </c>
      <c r="D20" s="102">
        <v>-10.151756403518277</v>
      </c>
      <c r="E20" s="114">
        <v>0</v>
      </c>
    </row>
    <row r="21" spans="1:5" x14ac:dyDescent="0.2">
      <c r="A21" s="82" t="s">
        <v>83</v>
      </c>
      <c r="B21" s="121">
        <v>840314.24495901645</v>
      </c>
      <c r="C21" s="25">
        <v>-72150.053289291682</v>
      </c>
      <c r="D21" s="102">
        <v>-7.907164524442309</v>
      </c>
      <c r="E21" s="114">
        <v>0</v>
      </c>
    </row>
    <row r="22" spans="1:5" ht="22.5" x14ac:dyDescent="0.2">
      <c r="A22" s="82" t="s">
        <v>73</v>
      </c>
      <c r="B22" s="121">
        <v>441132.27151717071</v>
      </c>
      <c r="C22" s="25">
        <v>-34804.548723141779</v>
      </c>
      <c r="D22" s="102">
        <v>-7.3128506228133565</v>
      </c>
      <c r="E22" s="114">
        <v>0</v>
      </c>
    </row>
    <row r="23" spans="1:5" x14ac:dyDescent="0.2">
      <c r="A23" s="82" t="s">
        <v>72</v>
      </c>
      <c r="B23" s="121">
        <v>951038.1253426912</v>
      </c>
      <c r="C23" s="25">
        <v>49357.022313299356</v>
      </c>
      <c r="D23" s="102">
        <v>5.4738889555823906</v>
      </c>
      <c r="E23" s="114">
        <v>0</v>
      </c>
    </row>
    <row r="24" spans="1:5" x14ac:dyDescent="0.2">
      <c r="A24" s="82" t="s">
        <v>49</v>
      </c>
      <c r="B24" s="121">
        <v>815854.01885915559</v>
      </c>
      <c r="C24" s="25">
        <v>-29640.146529530175</v>
      </c>
      <c r="D24" s="102">
        <v>-3.5056594998386745</v>
      </c>
      <c r="E24" s="114">
        <v>0</v>
      </c>
    </row>
    <row r="25" spans="1:5" ht="12.75" x14ac:dyDescent="0.2">
      <c r="A25" s="82" t="s">
        <v>150</v>
      </c>
      <c r="B25" s="121">
        <v>449238.0880705</v>
      </c>
      <c r="C25" s="25">
        <v>-15111.543187346251</v>
      </c>
      <c r="D25" s="102">
        <v>-3.2543459001812027</v>
      </c>
      <c r="E25" s="114">
        <v>0</v>
      </c>
    </row>
    <row r="26" spans="1:5" x14ac:dyDescent="0.2">
      <c r="A26" s="82" t="s">
        <v>74</v>
      </c>
      <c r="B26" s="121">
        <v>163721.2630933976</v>
      </c>
      <c r="C26" s="25">
        <v>-26780.424774482148</v>
      </c>
      <c r="D26" s="102">
        <v>-14.057841205614622</v>
      </c>
      <c r="E26" s="114">
        <v>-1</v>
      </c>
    </row>
    <row r="27" spans="1:5" x14ac:dyDescent="0.2">
      <c r="A27" s="82"/>
      <c r="B27" s="121"/>
      <c r="C27" s="124"/>
      <c r="D27" s="102"/>
      <c r="E27" s="114"/>
    </row>
    <row r="28" spans="1:5" x14ac:dyDescent="0.2">
      <c r="A28" s="76" t="s">
        <v>88</v>
      </c>
      <c r="B28" s="119">
        <v>463575.32530268299</v>
      </c>
      <c r="C28" s="13">
        <v>-35613.560456901847</v>
      </c>
      <c r="D28" s="120">
        <v>-7.134285532561667</v>
      </c>
      <c r="E28" s="113">
        <v>-1</v>
      </c>
    </row>
    <row r="29" spans="1:5" x14ac:dyDescent="0.2">
      <c r="A29" s="78"/>
      <c r="B29" s="121"/>
      <c r="C29" s="123"/>
      <c r="D29" s="102"/>
      <c r="E29" s="114"/>
    </row>
    <row r="30" spans="1:5" ht="12.75" x14ac:dyDescent="0.2">
      <c r="A30" s="90" t="s">
        <v>151</v>
      </c>
      <c r="B30" s="121">
        <v>924753.69668186433</v>
      </c>
      <c r="C30" s="25">
        <v>-48668.736648023129</v>
      </c>
      <c r="D30" s="102">
        <v>-4.9997549862845174</v>
      </c>
      <c r="E30" s="114">
        <v>0</v>
      </c>
    </row>
    <row r="31" spans="1:5" ht="12.75" x14ac:dyDescent="0.2">
      <c r="A31" s="90" t="s">
        <v>152</v>
      </c>
      <c r="B31" s="121">
        <v>342086.9362219157</v>
      </c>
      <c r="C31" s="25">
        <v>-35647.057776478236</v>
      </c>
      <c r="D31" s="102">
        <v>-9.437079622923692</v>
      </c>
      <c r="E31" s="114">
        <v>-1</v>
      </c>
    </row>
    <row r="32" spans="1:5" x14ac:dyDescent="0.2">
      <c r="A32" s="90" t="s">
        <v>13</v>
      </c>
      <c r="B32" s="121">
        <v>263607.40253185708</v>
      </c>
      <c r="C32" s="25">
        <v>-12505.643529906985</v>
      </c>
      <c r="D32" s="102">
        <v>-4.5291751723710956</v>
      </c>
      <c r="E32" s="114">
        <v>0</v>
      </c>
    </row>
    <row r="33" spans="1:5" x14ac:dyDescent="0.2">
      <c r="A33" s="82"/>
      <c r="B33" s="121"/>
      <c r="C33" s="123"/>
      <c r="D33" s="102"/>
      <c r="E33" s="114"/>
    </row>
    <row r="34" spans="1:5" x14ac:dyDescent="0.2">
      <c r="A34" s="125" t="s">
        <v>8</v>
      </c>
      <c r="B34" s="119">
        <v>463575.32530268299</v>
      </c>
      <c r="C34" s="13">
        <v>-35613.560456901847</v>
      </c>
      <c r="D34" s="120">
        <v>-7.134285532561667</v>
      </c>
      <c r="E34" s="113">
        <v>-1</v>
      </c>
    </row>
    <row r="35" spans="1:5" x14ac:dyDescent="0.2">
      <c r="A35" s="126"/>
      <c r="B35" s="121"/>
      <c r="C35" s="123"/>
      <c r="D35" s="102"/>
      <c r="E35" s="114"/>
    </row>
    <row r="36" spans="1:5" x14ac:dyDescent="0.2">
      <c r="A36" s="127" t="s">
        <v>9</v>
      </c>
      <c r="B36" s="121">
        <v>995337.38403401605</v>
      </c>
      <c r="C36" s="25">
        <v>18558.676927507273</v>
      </c>
      <c r="D36" s="102">
        <v>1.8999878675164055</v>
      </c>
      <c r="E36" s="114">
        <v>0</v>
      </c>
    </row>
    <row r="37" spans="1:5" x14ac:dyDescent="0.2">
      <c r="A37" s="127" t="s">
        <v>10</v>
      </c>
      <c r="B37" s="121">
        <v>375321.7537466021</v>
      </c>
      <c r="C37" s="25">
        <v>-38781.095152183378</v>
      </c>
      <c r="D37" s="102">
        <v>-9.3650877445815883</v>
      </c>
      <c r="E37" s="114">
        <v>-1</v>
      </c>
    </row>
    <row r="38" spans="1:5" x14ac:dyDescent="0.2">
      <c r="A38" s="128"/>
      <c r="B38" s="121"/>
      <c r="C38" s="129"/>
      <c r="D38" s="102"/>
      <c r="E38" s="114"/>
    </row>
    <row r="39" spans="1:5" x14ac:dyDescent="0.2">
      <c r="A39" s="125" t="s">
        <v>20</v>
      </c>
      <c r="B39" s="119">
        <v>463575.32530268299</v>
      </c>
      <c r="C39" s="13">
        <v>-35613.560456901847</v>
      </c>
      <c r="D39" s="120">
        <v>-7.134285532561667</v>
      </c>
      <c r="E39" s="113">
        <v>-1</v>
      </c>
    </row>
    <row r="40" spans="1:5" x14ac:dyDescent="0.2">
      <c r="A40" s="126"/>
      <c r="B40" s="121"/>
      <c r="C40" s="123"/>
      <c r="D40" s="102"/>
      <c r="E40" s="114"/>
    </row>
    <row r="41" spans="1:5" x14ac:dyDescent="0.2">
      <c r="A41" s="127" t="s">
        <v>14</v>
      </c>
      <c r="B41" s="121">
        <v>514321.53072882787</v>
      </c>
      <c r="C41" s="25">
        <v>-31092.030166460376</v>
      </c>
      <c r="D41" s="102">
        <v>-5.7006338667896834</v>
      </c>
      <c r="E41" s="114">
        <v>0</v>
      </c>
    </row>
    <row r="42" spans="1:5" x14ac:dyDescent="0.2">
      <c r="A42" s="127" t="s">
        <v>12</v>
      </c>
      <c r="B42" s="121">
        <v>246060.88703516097</v>
      </c>
      <c r="C42" s="25">
        <v>-22333.365403717558</v>
      </c>
      <c r="D42" s="102">
        <v>-8.3211041968208832</v>
      </c>
      <c r="E42" s="114">
        <v>0</v>
      </c>
    </row>
    <row r="43" spans="1:5" ht="12" thickBot="1" x14ac:dyDescent="0.25">
      <c r="A43" s="132" t="s">
        <v>15</v>
      </c>
      <c r="B43" s="130">
        <v>561780.62619776186</v>
      </c>
      <c r="C43" s="25">
        <v>-103617.19403590157</v>
      </c>
      <c r="D43" s="131">
        <v>-15.572217233821867</v>
      </c>
      <c r="E43" s="116">
        <v>0</v>
      </c>
    </row>
    <row r="44" spans="1:5" x14ac:dyDescent="0.2">
      <c r="A44" s="181" t="s">
        <v>123</v>
      </c>
      <c r="B44" s="181"/>
      <c r="C44" s="181"/>
      <c r="D44" s="181"/>
      <c r="E44" s="181"/>
    </row>
    <row r="45" spans="1:5" x14ac:dyDescent="0.2">
      <c r="A45" s="173" t="s">
        <v>124</v>
      </c>
      <c r="B45" s="173"/>
      <c r="C45" s="173"/>
      <c r="D45" s="173"/>
      <c r="E45" s="173"/>
    </row>
    <row r="46" spans="1:5" x14ac:dyDescent="0.2">
      <c r="A46" s="173" t="s">
        <v>125</v>
      </c>
      <c r="B46" s="173"/>
      <c r="C46" s="173"/>
      <c r="D46" s="173"/>
      <c r="E46" s="173"/>
    </row>
    <row r="47" spans="1:5" x14ac:dyDescent="0.2">
      <c r="A47" s="173" t="s">
        <v>202</v>
      </c>
      <c r="B47" s="173"/>
      <c r="C47" s="173"/>
      <c r="D47" s="173"/>
      <c r="E47" s="173"/>
    </row>
    <row r="48" spans="1:5" x14ac:dyDescent="0.2">
      <c r="A48" s="173" t="s">
        <v>126</v>
      </c>
      <c r="B48" s="173"/>
      <c r="C48" s="173"/>
      <c r="D48" s="173"/>
      <c r="E48" s="173"/>
    </row>
    <row r="49" spans="1:5" x14ac:dyDescent="0.2">
      <c r="A49" s="173" t="s">
        <v>77</v>
      </c>
      <c r="B49" s="173"/>
      <c r="C49" s="173"/>
      <c r="D49" s="173"/>
      <c r="E49" s="173"/>
    </row>
    <row r="50" spans="1:5" x14ac:dyDescent="0.2">
      <c r="A50" s="180" t="s">
        <v>238</v>
      </c>
      <c r="B50" s="180"/>
      <c r="C50" s="180"/>
      <c r="D50" s="180"/>
      <c r="E50" s="180"/>
    </row>
    <row r="51" spans="1:5" hidden="1" x14ac:dyDescent="0.2">
      <c r="A51" s="67">
        <v>1</v>
      </c>
      <c r="B51" s="67">
        <v>-1</v>
      </c>
      <c r="C51" s="67">
        <v>0</v>
      </c>
    </row>
  </sheetData>
  <mergeCells count="13">
    <mergeCell ref="A50:E50"/>
    <mergeCell ref="A4:A5"/>
    <mergeCell ref="A46:E46"/>
    <mergeCell ref="E4:E5"/>
    <mergeCell ref="A47:E47"/>
    <mergeCell ref="A48:E48"/>
    <mergeCell ref="A49:E49"/>
    <mergeCell ref="C4:D4"/>
    <mergeCell ref="A1:E1"/>
    <mergeCell ref="A2:E2"/>
    <mergeCell ref="A3:E3"/>
    <mergeCell ref="A44:E44"/>
    <mergeCell ref="A45:E45"/>
  </mergeCells>
  <conditionalFormatting sqref="A51:C51 E28 E30:E32 E34 E36:E37 E39 E41:E43 E12:E15 E9:E10 E7 E17:E26">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5703125" style="10" customWidth="1"/>
    <col min="6" max="16384" width="11.42578125" style="10"/>
  </cols>
  <sheetData>
    <row r="1" spans="1:5" x14ac:dyDescent="0.2">
      <c r="A1" s="157" t="s">
        <v>132</v>
      </c>
      <c r="B1" s="157"/>
      <c r="C1" s="157"/>
      <c r="D1" s="157"/>
      <c r="E1" s="157"/>
    </row>
    <row r="2" spans="1:5" ht="12.75" x14ac:dyDescent="0.2">
      <c r="A2" s="157" t="s">
        <v>196</v>
      </c>
      <c r="B2" s="157"/>
      <c r="C2" s="157"/>
      <c r="D2" s="157"/>
      <c r="E2" s="157"/>
    </row>
    <row r="3" spans="1:5" ht="12" thickBot="1" x14ac:dyDescent="0.25">
      <c r="A3" s="158" t="s">
        <v>242</v>
      </c>
      <c r="B3" s="158"/>
      <c r="C3" s="158"/>
      <c r="D3" s="158"/>
      <c r="E3" s="158"/>
    </row>
    <row r="4" spans="1:5" ht="12.75" customHeight="1" x14ac:dyDescent="0.2">
      <c r="A4" s="166" t="s">
        <v>138</v>
      </c>
      <c r="B4" s="3" t="s">
        <v>243</v>
      </c>
      <c r="C4" s="165" t="s">
        <v>90</v>
      </c>
      <c r="D4" s="165"/>
      <c r="E4" s="161" t="s">
        <v>121</v>
      </c>
    </row>
    <row r="5" spans="1:5" ht="12" thickBot="1" x14ac:dyDescent="0.25">
      <c r="A5" s="167"/>
      <c r="B5" s="6" t="s">
        <v>244</v>
      </c>
      <c r="C5" s="6" t="s">
        <v>64</v>
      </c>
      <c r="D5" s="6" t="s">
        <v>63</v>
      </c>
      <c r="E5" s="162"/>
    </row>
    <row r="6" spans="1:5" x14ac:dyDescent="0.2">
      <c r="A6" s="118"/>
      <c r="B6" s="45"/>
    </row>
    <row r="7" spans="1:5" x14ac:dyDescent="0.2">
      <c r="A7" s="76" t="s">
        <v>1</v>
      </c>
      <c r="B7" s="119">
        <v>384925.62491153524</v>
      </c>
      <c r="C7" s="13">
        <v>21136.375909685565</v>
      </c>
      <c r="D7" s="120">
        <v>5.8100606237481465</v>
      </c>
      <c r="E7" s="113">
        <v>1</v>
      </c>
    </row>
    <row r="8" spans="1:5" x14ac:dyDescent="0.2">
      <c r="A8" s="78"/>
      <c r="B8" s="121"/>
      <c r="C8" s="101"/>
      <c r="D8" s="102"/>
      <c r="E8" s="114"/>
    </row>
    <row r="9" spans="1:5" x14ac:dyDescent="0.2">
      <c r="A9" s="80" t="s">
        <v>2</v>
      </c>
      <c r="B9" s="122">
        <v>303337.79444211751</v>
      </c>
      <c r="C9" s="23">
        <v>20440.941519218613</v>
      </c>
      <c r="D9" s="102">
        <v>7.2255810936113942</v>
      </c>
      <c r="E9" s="114">
        <v>0</v>
      </c>
    </row>
    <row r="10" spans="1:5" x14ac:dyDescent="0.2">
      <c r="A10" s="82" t="s">
        <v>71</v>
      </c>
      <c r="B10" s="121">
        <v>303337.79444211751</v>
      </c>
      <c r="C10" s="25">
        <v>20440.941519218613</v>
      </c>
      <c r="D10" s="102">
        <v>7.2255810936113942</v>
      </c>
      <c r="E10" s="114">
        <v>0</v>
      </c>
    </row>
    <row r="11" spans="1:5" x14ac:dyDescent="0.2">
      <c r="A11" s="82"/>
      <c r="B11" s="121"/>
      <c r="C11" s="123"/>
      <c r="D11" s="102"/>
      <c r="E11" s="114"/>
    </row>
    <row r="12" spans="1:5" x14ac:dyDescent="0.2">
      <c r="A12" s="80" t="s">
        <v>3</v>
      </c>
      <c r="B12" s="122">
        <v>392987.85889122222</v>
      </c>
      <c r="C12" s="23">
        <v>23010.377773767803</v>
      </c>
      <c r="D12" s="102">
        <v>6.2193995440665333</v>
      </c>
      <c r="E12" s="114">
        <v>0</v>
      </c>
    </row>
    <row r="13" spans="1:5" x14ac:dyDescent="0.2">
      <c r="A13" s="82" t="s">
        <v>4</v>
      </c>
      <c r="B13" s="121">
        <v>368162.67709770636</v>
      </c>
      <c r="C13" s="25">
        <v>10777.16861907288</v>
      </c>
      <c r="D13" s="102">
        <v>3.0155583713930021</v>
      </c>
      <c r="E13" s="114">
        <v>0</v>
      </c>
    </row>
    <row r="14" spans="1:5" x14ac:dyDescent="0.2">
      <c r="A14" s="82" t="s">
        <v>5</v>
      </c>
      <c r="B14" s="121">
        <v>342392.60437922413</v>
      </c>
      <c r="C14" s="25">
        <v>25605.356599692721</v>
      </c>
      <c r="D14" s="102">
        <v>8.08282428638441</v>
      </c>
      <c r="E14" s="114">
        <v>0</v>
      </c>
    </row>
    <row r="15" spans="1:5" ht="12.75" x14ac:dyDescent="0.2">
      <c r="A15" s="82" t="s">
        <v>149</v>
      </c>
      <c r="B15" s="121">
        <v>627641.29798818787</v>
      </c>
      <c r="C15" s="25">
        <v>27336.926780472277</v>
      </c>
      <c r="D15" s="102">
        <v>4.553844364896892</v>
      </c>
      <c r="E15" s="114">
        <v>0</v>
      </c>
    </row>
    <row r="16" spans="1:5" x14ac:dyDescent="0.2">
      <c r="A16" s="82"/>
      <c r="B16" s="121"/>
      <c r="C16" s="123"/>
      <c r="D16" s="102"/>
      <c r="E16" s="114"/>
    </row>
    <row r="17" spans="1:5" x14ac:dyDescent="0.2">
      <c r="A17" s="80" t="s">
        <v>65</v>
      </c>
      <c r="B17" s="122">
        <v>428821.54267822951</v>
      </c>
      <c r="C17" s="23">
        <v>18540.653815583326</v>
      </c>
      <c r="D17" s="102">
        <v>4.5190147332917485</v>
      </c>
      <c r="E17" s="114">
        <v>0</v>
      </c>
    </row>
    <row r="18" spans="1:5" x14ac:dyDescent="0.2">
      <c r="A18" s="82" t="s">
        <v>81</v>
      </c>
      <c r="B18" s="121">
        <v>339261.72304399201</v>
      </c>
      <c r="C18" s="25">
        <v>37251.011898193217</v>
      </c>
      <c r="D18" s="102">
        <v>12.334334685305219</v>
      </c>
      <c r="E18" s="114">
        <v>1</v>
      </c>
    </row>
    <row r="19" spans="1:5" x14ac:dyDescent="0.2">
      <c r="A19" s="82" t="s">
        <v>6</v>
      </c>
      <c r="B19" s="121">
        <v>433661.38326460856</v>
      </c>
      <c r="C19" s="25">
        <v>37081.84860127588</v>
      </c>
      <c r="D19" s="102">
        <v>9.3504191114540713</v>
      </c>
      <c r="E19" s="114">
        <v>0</v>
      </c>
    </row>
    <row r="20" spans="1:5" x14ac:dyDescent="0.2">
      <c r="A20" s="82" t="s">
        <v>82</v>
      </c>
      <c r="B20" s="121">
        <v>328627.24814573425</v>
      </c>
      <c r="C20" s="25">
        <v>-20250.587004397064</v>
      </c>
      <c r="D20" s="102">
        <v>-5.8044922789900664</v>
      </c>
      <c r="E20" s="114">
        <v>0</v>
      </c>
    </row>
    <row r="21" spans="1:5" x14ac:dyDescent="0.2">
      <c r="A21" s="82" t="s">
        <v>83</v>
      </c>
      <c r="B21" s="121">
        <v>817794.75553027424</v>
      </c>
      <c r="C21" s="25">
        <v>54817.621989490231</v>
      </c>
      <c r="D21" s="102">
        <v>7.1847005080080848</v>
      </c>
      <c r="E21" s="114">
        <v>0</v>
      </c>
    </row>
    <row r="22" spans="1:5" ht="22.5" x14ac:dyDescent="0.2">
      <c r="A22" s="82" t="s">
        <v>73</v>
      </c>
      <c r="B22" s="121">
        <v>371699.89374221221</v>
      </c>
      <c r="C22" s="25">
        <v>-12190.545660743315</v>
      </c>
      <c r="D22" s="138">
        <v>-3.1755272883853594</v>
      </c>
      <c r="E22" s="114">
        <v>0</v>
      </c>
    </row>
    <row r="23" spans="1:5" x14ac:dyDescent="0.2">
      <c r="A23" s="82" t="s">
        <v>72</v>
      </c>
      <c r="B23" s="121">
        <v>958968.0641199844</v>
      </c>
      <c r="C23" s="25">
        <v>176422.3381687958</v>
      </c>
      <c r="D23" s="138">
        <v>22.544668294540042</v>
      </c>
      <c r="E23" s="114">
        <v>1</v>
      </c>
    </row>
    <row r="24" spans="1:5" x14ac:dyDescent="0.2">
      <c r="A24" s="82" t="s">
        <v>49</v>
      </c>
      <c r="B24" s="121">
        <v>867832.55664977268</v>
      </c>
      <c r="C24" s="25">
        <v>116390.15372298798</v>
      </c>
      <c r="D24" s="102">
        <v>15.488898852348665</v>
      </c>
      <c r="E24" s="114">
        <v>1</v>
      </c>
    </row>
    <row r="25" spans="1:5" ht="12.75" x14ac:dyDescent="0.2">
      <c r="A25" s="82" t="s">
        <v>150</v>
      </c>
      <c r="B25" s="121">
        <v>254028.69617096259</v>
      </c>
      <c r="C25" s="25">
        <v>-44592.756149340421</v>
      </c>
      <c r="D25" s="102">
        <v>-14.932870965181023</v>
      </c>
      <c r="E25" s="114">
        <v>0</v>
      </c>
    </row>
    <row r="26" spans="1:5" x14ac:dyDescent="0.2">
      <c r="A26" s="82" t="s">
        <v>74</v>
      </c>
      <c r="B26" s="121">
        <v>157196.70491390815</v>
      </c>
      <c r="C26" s="25">
        <v>-10023.502846732008</v>
      </c>
      <c r="D26" s="102">
        <v>-5.9941935134297282</v>
      </c>
      <c r="E26" s="114">
        <v>0</v>
      </c>
    </row>
    <row r="27" spans="1:5" x14ac:dyDescent="0.2">
      <c r="A27" s="82"/>
      <c r="B27" s="121"/>
      <c r="C27" s="124"/>
      <c r="D27" s="102"/>
      <c r="E27" s="114"/>
    </row>
    <row r="28" spans="1:5" x14ac:dyDescent="0.2">
      <c r="A28" s="76" t="s">
        <v>88</v>
      </c>
      <c r="B28" s="119">
        <v>384925.62491153524</v>
      </c>
      <c r="C28" s="13">
        <v>21136.375909685565</v>
      </c>
      <c r="D28" s="120">
        <v>5.8100606237481465</v>
      </c>
      <c r="E28" s="113">
        <v>1</v>
      </c>
    </row>
    <row r="29" spans="1:5" x14ac:dyDescent="0.2">
      <c r="A29" s="78"/>
      <c r="B29" s="121"/>
      <c r="C29" s="123"/>
      <c r="D29" s="102"/>
      <c r="E29" s="114"/>
    </row>
    <row r="30" spans="1:5" ht="12.75" x14ac:dyDescent="0.2">
      <c r="A30" s="90" t="s">
        <v>151</v>
      </c>
      <c r="B30" s="121">
        <v>1003894.8310929998</v>
      </c>
      <c r="C30" s="25">
        <v>62226.647385536111</v>
      </c>
      <c r="D30" s="102">
        <v>6.608128899560155</v>
      </c>
      <c r="E30" s="114">
        <v>0</v>
      </c>
    </row>
    <row r="31" spans="1:5" ht="12.75" x14ac:dyDescent="0.2">
      <c r="A31" s="90" t="s">
        <v>152</v>
      </c>
      <c r="B31" s="121">
        <v>337595.66111589246</v>
      </c>
      <c r="C31" s="25">
        <v>431.51011504535563</v>
      </c>
      <c r="D31" s="102">
        <v>0.12798220503705671</v>
      </c>
      <c r="E31" s="114">
        <v>0</v>
      </c>
    </row>
    <row r="32" spans="1:5" x14ac:dyDescent="0.2">
      <c r="A32" s="90" t="s">
        <v>13</v>
      </c>
      <c r="B32" s="121">
        <v>257918.60506900126</v>
      </c>
      <c r="C32" s="25">
        <v>8423.2351252546359</v>
      </c>
      <c r="D32" s="102">
        <v>3.3761087939843581</v>
      </c>
      <c r="E32" s="114">
        <v>0</v>
      </c>
    </row>
    <row r="33" spans="1:5" x14ac:dyDescent="0.2">
      <c r="A33" s="82"/>
      <c r="B33" s="121"/>
      <c r="C33" s="123"/>
      <c r="D33" s="102"/>
      <c r="E33" s="114"/>
    </row>
    <row r="34" spans="1:5" x14ac:dyDescent="0.2">
      <c r="A34" s="125" t="s">
        <v>8</v>
      </c>
      <c r="B34" s="119">
        <v>384925.62491153524</v>
      </c>
      <c r="C34" s="13">
        <v>21136.375909685565</v>
      </c>
      <c r="D34" s="120">
        <v>5.8100606237481465</v>
      </c>
      <c r="E34" s="113">
        <v>1</v>
      </c>
    </row>
    <row r="35" spans="1:5" x14ac:dyDescent="0.2">
      <c r="A35" s="126"/>
      <c r="B35" s="121"/>
      <c r="C35" s="123"/>
      <c r="D35" s="102"/>
      <c r="E35" s="114"/>
    </row>
    <row r="36" spans="1:5" x14ac:dyDescent="0.2">
      <c r="A36" s="127" t="s">
        <v>9</v>
      </c>
      <c r="B36" s="121">
        <v>893442.22511420061</v>
      </c>
      <c r="C36" s="25">
        <v>125258.01192740013</v>
      </c>
      <c r="D36" s="102">
        <v>16.305725863301614</v>
      </c>
      <c r="E36" s="114">
        <v>1</v>
      </c>
    </row>
    <row r="37" spans="1:5" x14ac:dyDescent="0.2">
      <c r="A37" s="127" t="s">
        <v>10</v>
      </c>
      <c r="B37" s="121">
        <v>317845.15831666789</v>
      </c>
      <c r="C37" s="25">
        <v>12192.613274837844</v>
      </c>
      <c r="D37" s="102">
        <v>3.989043596273417</v>
      </c>
      <c r="E37" s="114">
        <v>0</v>
      </c>
    </row>
    <row r="38" spans="1:5" x14ac:dyDescent="0.2">
      <c r="A38" s="128"/>
      <c r="B38" s="121"/>
      <c r="C38" s="129"/>
      <c r="D38" s="102"/>
      <c r="E38" s="114"/>
    </row>
    <row r="39" spans="1:5" x14ac:dyDescent="0.2">
      <c r="A39" s="125" t="s">
        <v>20</v>
      </c>
      <c r="B39" s="119">
        <v>384925.62491153524</v>
      </c>
      <c r="C39" s="13">
        <v>21136.375909685565</v>
      </c>
      <c r="D39" s="120">
        <v>5.8100606237481465</v>
      </c>
      <c r="E39" s="113">
        <v>1</v>
      </c>
    </row>
    <row r="40" spans="1:5" x14ac:dyDescent="0.2">
      <c r="A40" s="126"/>
      <c r="B40" s="121"/>
      <c r="C40" s="123"/>
      <c r="D40" s="102"/>
      <c r="E40" s="114"/>
    </row>
    <row r="41" spans="1:5" x14ac:dyDescent="0.2">
      <c r="A41" s="127" t="s">
        <v>14</v>
      </c>
      <c r="B41" s="121">
        <v>419437.98704076512</v>
      </c>
      <c r="C41" s="25">
        <v>28663.908367980621</v>
      </c>
      <c r="D41" s="102">
        <v>7.3351611410188768</v>
      </c>
      <c r="E41" s="114">
        <v>1</v>
      </c>
    </row>
    <row r="42" spans="1:5" x14ac:dyDescent="0.2">
      <c r="A42" s="127" t="s">
        <v>12</v>
      </c>
      <c r="B42" s="121">
        <v>232487.11901334807</v>
      </c>
      <c r="C42" s="25">
        <v>13961.790319949941</v>
      </c>
      <c r="D42" s="102">
        <v>6.3890947577701738</v>
      </c>
      <c r="E42" s="114">
        <v>0</v>
      </c>
    </row>
    <row r="43" spans="1:5" ht="12" thickBot="1" x14ac:dyDescent="0.25">
      <c r="A43" s="132" t="s">
        <v>15</v>
      </c>
      <c r="B43" s="130">
        <v>717276.79670652247</v>
      </c>
      <c r="C43" s="25">
        <v>-50295.01995189942</v>
      </c>
      <c r="D43" s="131">
        <v>-6.5524839318431187</v>
      </c>
      <c r="E43" s="116">
        <v>0</v>
      </c>
    </row>
    <row r="44" spans="1:5" x14ac:dyDescent="0.2">
      <c r="A44" s="181" t="s">
        <v>123</v>
      </c>
      <c r="B44" s="181"/>
      <c r="C44" s="181"/>
      <c r="D44" s="181"/>
      <c r="E44" s="181"/>
    </row>
    <row r="45" spans="1:5" x14ac:dyDescent="0.2">
      <c r="A45" s="173" t="s">
        <v>124</v>
      </c>
      <c r="B45" s="173"/>
      <c r="C45" s="173"/>
      <c r="D45" s="173"/>
      <c r="E45" s="173"/>
    </row>
    <row r="46" spans="1:5" x14ac:dyDescent="0.2">
      <c r="A46" s="173" t="s">
        <v>125</v>
      </c>
      <c r="B46" s="173"/>
      <c r="C46" s="173"/>
      <c r="D46" s="173"/>
      <c r="E46" s="173"/>
    </row>
    <row r="47" spans="1:5" x14ac:dyDescent="0.2">
      <c r="A47" s="173" t="s">
        <v>202</v>
      </c>
      <c r="B47" s="173"/>
      <c r="C47" s="173"/>
      <c r="D47" s="173"/>
      <c r="E47" s="173"/>
    </row>
    <row r="48" spans="1:5" x14ac:dyDescent="0.2">
      <c r="A48" s="173" t="s">
        <v>126</v>
      </c>
      <c r="B48" s="173"/>
      <c r="C48" s="173"/>
      <c r="D48" s="173"/>
      <c r="E48" s="173"/>
    </row>
    <row r="49" spans="1:5" x14ac:dyDescent="0.2">
      <c r="A49" s="173" t="s">
        <v>77</v>
      </c>
      <c r="B49" s="173"/>
      <c r="C49" s="173"/>
      <c r="D49" s="173"/>
      <c r="E49" s="173"/>
    </row>
    <row r="50" spans="1:5" x14ac:dyDescent="0.2">
      <c r="A50" s="180" t="s">
        <v>238</v>
      </c>
      <c r="B50" s="180"/>
      <c r="C50" s="180"/>
      <c r="D50" s="180"/>
      <c r="E50" s="180"/>
    </row>
    <row r="51" spans="1:5" ht="11.25" hidden="1" customHeight="1" x14ac:dyDescent="0.2">
      <c r="A51" s="67">
        <v>1</v>
      </c>
      <c r="B51" s="67">
        <v>-1</v>
      </c>
      <c r="C51" s="67">
        <v>0</v>
      </c>
    </row>
  </sheetData>
  <mergeCells count="13">
    <mergeCell ref="A1:E1"/>
    <mergeCell ref="A2:E2"/>
    <mergeCell ref="A3:E3"/>
    <mergeCell ref="A50:E50"/>
    <mergeCell ref="E4:E5"/>
    <mergeCell ref="A44:E44"/>
    <mergeCell ref="A45:E45"/>
    <mergeCell ref="A46:E46"/>
    <mergeCell ref="A47:E47"/>
    <mergeCell ref="A48:E48"/>
    <mergeCell ref="A49:E49"/>
    <mergeCell ref="A4:A5"/>
    <mergeCell ref="C4:D4"/>
  </mergeCells>
  <conditionalFormatting sqref="A51:C51 E28 E30:E32 E34 E36:E37 E39 E41:E43 E12:E15 E9:E10 E7 E17:E26">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42578125" style="10" customWidth="1"/>
    <col min="6" max="16384" width="11.42578125" style="10"/>
  </cols>
  <sheetData>
    <row r="1" spans="1:5" x14ac:dyDescent="0.2">
      <c r="A1" s="157" t="s">
        <v>133</v>
      </c>
      <c r="B1" s="157"/>
      <c r="C1" s="157"/>
      <c r="D1" s="157"/>
      <c r="E1" s="157"/>
    </row>
    <row r="2" spans="1:5" ht="15" customHeight="1" x14ac:dyDescent="0.2">
      <c r="A2" s="157" t="s">
        <v>197</v>
      </c>
      <c r="B2" s="157"/>
      <c r="C2" s="157"/>
      <c r="D2" s="157"/>
      <c r="E2" s="157"/>
    </row>
    <row r="3" spans="1:5" ht="12" thickBot="1" x14ac:dyDescent="0.25">
      <c r="A3" s="158" t="s">
        <v>242</v>
      </c>
      <c r="B3" s="158"/>
      <c r="C3" s="158"/>
      <c r="D3" s="158"/>
      <c r="E3" s="158"/>
    </row>
    <row r="4" spans="1:5" ht="12.75" customHeight="1" x14ac:dyDescent="0.2">
      <c r="A4" s="166" t="s">
        <v>138</v>
      </c>
      <c r="B4" s="3" t="s">
        <v>243</v>
      </c>
      <c r="C4" s="165" t="s">
        <v>90</v>
      </c>
      <c r="D4" s="165"/>
      <c r="E4" s="161" t="s">
        <v>121</v>
      </c>
    </row>
    <row r="5" spans="1:5" ht="12" thickBot="1" x14ac:dyDescent="0.25">
      <c r="A5" s="167"/>
      <c r="B5" s="6" t="s">
        <v>244</v>
      </c>
      <c r="C5" s="6" t="s">
        <v>64</v>
      </c>
      <c r="D5" s="6" t="s">
        <v>63</v>
      </c>
      <c r="E5" s="162"/>
    </row>
    <row r="6" spans="1:5" x14ac:dyDescent="0.2">
      <c r="A6" s="74"/>
      <c r="B6" s="45"/>
    </row>
    <row r="7" spans="1:5" x14ac:dyDescent="0.2">
      <c r="A7" s="76" t="s">
        <v>1</v>
      </c>
      <c r="B7" s="119">
        <v>467947.25193998526</v>
      </c>
      <c r="C7" s="13">
        <v>-2851.4146787496284</v>
      </c>
      <c r="D7" s="120">
        <v>-0.60565479066209393</v>
      </c>
      <c r="E7" s="113">
        <v>0</v>
      </c>
    </row>
    <row r="8" spans="1:5" x14ac:dyDescent="0.2">
      <c r="A8" s="78"/>
      <c r="B8" s="121"/>
      <c r="C8" s="101"/>
      <c r="D8" s="102"/>
      <c r="E8" s="114"/>
    </row>
    <row r="9" spans="1:5" x14ac:dyDescent="0.2">
      <c r="A9" s="80" t="s">
        <v>2</v>
      </c>
      <c r="B9" s="122">
        <v>334316.2742235664</v>
      </c>
      <c r="C9" s="23">
        <v>6824.7543661885429</v>
      </c>
      <c r="D9" s="102">
        <v>2.0839484238128407</v>
      </c>
      <c r="E9" s="114">
        <v>0</v>
      </c>
    </row>
    <row r="10" spans="1:5" x14ac:dyDescent="0.2">
      <c r="A10" s="82" t="s">
        <v>71</v>
      </c>
      <c r="B10" s="121">
        <v>334316.2742235664</v>
      </c>
      <c r="C10" s="25">
        <v>6824.7543661885429</v>
      </c>
      <c r="D10" s="102">
        <v>2.0839484238128407</v>
      </c>
      <c r="E10" s="114">
        <v>0</v>
      </c>
    </row>
    <row r="11" spans="1:5" x14ac:dyDescent="0.2">
      <c r="A11" s="82"/>
      <c r="B11" s="121"/>
      <c r="C11" s="123"/>
      <c r="D11" s="102"/>
      <c r="E11" s="114"/>
    </row>
    <row r="12" spans="1:5" x14ac:dyDescent="0.2">
      <c r="A12" s="80" t="s">
        <v>3</v>
      </c>
      <c r="B12" s="122">
        <v>430422.28464109375</v>
      </c>
      <c r="C12" s="23">
        <v>-18268.608505802869</v>
      </c>
      <c r="D12" s="102">
        <v>-4.0715353899152849</v>
      </c>
      <c r="E12" s="114">
        <v>0</v>
      </c>
    </row>
    <row r="13" spans="1:5" x14ac:dyDescent="0.2">
      <c r="A13" s="82" t="s">
        <v>4</v>
      </c>
      <c r="B13" s="121">
        <v>419304.67374899844</v>
      </c>
      <c r="C13" s="25">
        <v>-67664.756314177299</v>
      </c>
      <c r="D13" s="102">
        <v>-13.895072695918302</v>
      </c>
      <c r="E13" s="114">
        <v>0</v>
      </c>
    </row>
    <row r="14" spans="1:5" x14ac:dyDescent="0.2">
      <c r="A14" s="82" t="s">
        <v>5</v>
      </c>
      <c r="B14" s="121">
        <v>358193.35992792586</v>
      </c>
      <c r="C14" s="25">
        <v>24940.599960199441</v>
      </c>
      <c r="D14" s="102">
        <v>7.483989018610016</v>
      </c>
      <c r="E14" s="114">
        <v>0</v>
      </c>
    </row>
    <row r="15" spans="1:5" ht="12.75" x14ac:dyDescent="0.2">
      <c r="A15" s="82" t="s">
        <v>149</v>
      </c>
      <c r="B15" s="121">
        <v>870981.40096191561</v>
      </c>
      <c r="C15" s="25">
        <v>82449.172203456052</v>
      </c>
      <c r="D15" s="102">
        <v>10.456030736152904</v>
      </c>
      <c r="E15" s="114">
        <v>0</v>
      </c>
    </row>
    <row r="16" spans="1:5" x14ac:dyDescent="0.2">
      <c r="A16" s="82"/>
      <c r="B16" s="121"/>
      <c r="C16" s="123"/>
      <c r="D16" s="102"/>
      <c r="E16" s="114"/>
    </row>
    <row r="17" spans="1:5" x14ac:dyDescent="0.2">
      <c r="A17" s="80" t="s">
        <v>65</v>
      </c>
      <c r="B17" s="122">
        <v>516772.92925936414</v>
      </c>
      <c r="C17" s="23">
        <v>-3664.8548434149125</v>
      </c>
      <c r="D17" s="102">
        <v>-0.70418692788284487</v>
      </c>
      <c r="E17" s="114">
        <v>0</v>
      </c>
    </row>
    <row r="18" spans="1:5" x14ac:dyDescent="0.2">
      <c r="A18" s="82" t="s">
        <v>81</v>
      </c>
      <c r="B18" s="121">
        <v>409698.67864562286</v>
      </c>
      <c r="C18" s="25">
        <v>-7821.4188310982427</v>
      </c>
      <c r="D18" s="102">
        <v>-1.8733035555334738</v>
      </c>
      <c r="E18" s="114">
        <v>0</v>
      </c>
    </row>
    <row r="19" spans="1:5" x14ac:dyDescent="0.2">
      <c r="A19" s="82" t="s">
        <v>6</v>
      </c>
      <c r="B19" s="121">
        <v>370475.59676403319</v>
      </c>
      <c r="C19" s="25">
        <v>1991.6581730268663</v>
      </c>
      <c r="D19" s="102">
        <v>0.54050067436927818</v>
      </c>
      <c r="E19" s="114">
        <v>0</v>
      </c>
    </row>
    <row r="20" spans="1:5" x14ac:dyDescent="0.2">
      <c r="A20" s="82" t="s">
        <v>82</v>
      </c>
      <c r="B20" s="121">
        <v>410051.21816997952</v>
      </c>
      <c r="C20" s="25">
        <v>-18465.363137068402</v>
      </c>
      <c r="D20" s="102">
        <v>-4.3091362020918602</v>
      </c>
      <c r="E20" s="114">
        <v>0</v>
      </c>
    </row>
    <row r="21" spans="1:5" x14ac:dyDescent="0.2">
      <c r="A21" s="82" t="s">
        <v>83</v>
      </c>
      <c r="B21" s="121">
        <v>875702.2644997912</v>
      </c>
      <c r="C21" s="25">
        <v>-88802.704195452505</v>
      </c>
      <c r="D21" s="102">
        <v>-9.207075865620725</v>
      </c>
      <c r="E21" s="114">
        <v>0</v>
      </c>
    </row>
    <row r="22" spans="1:5" ht="22.5" x14ac:dyDescent="0.2">
      <c r="A22" s="82" t="s">
        <v>73</v>
      </c>
      <c r="B22" s="121">
        <v>426446.96800665307</v>
      </c>
      <c r="C22" s="25">
        <v>-48672.051043736341</v>
      </c>
      <c r="D22" s="102">
        <v>-10.244180740441871</v>
      </c>
      <c r="E22" s="114">
        <v>0</v>
      </c>
    </row>
    <row r="23" spans="1:5" x14ac:dyDescent="0.2">
      <c r="A23" s="82" t="s">
        <v>72</v>
      </c>
      <c r="B23" s="121">
        <v>890258.58659867046</v>
      </c>
      <c r="C23" s="25">
        <v>113926.30426877248</v>
      </c>
      <c r="D23" s="102">
        <v>14.674940983628984</v>
      </c>
      <c r="E23" s="114">
        <v>1</v>
      </c>
    </row>
    <row r="24" spans="1:5" x14ac:dyDescent="0.2">
      <c r="A24" s="82" t="s">
        <v>49</v>
      </c>
      <c r="B24" s="121">
        <v>927942.7503447209</v>
      </c>
      <c r="C24" s="25">
        <v>104101.75527293945</v>
      </c>
      <c r="D24" s="102">
        <v>12.6361465253218</v>
      </c>
      <c r="E24" s="114">
        <v>1</v>
      </c>
    </row>
    <row r="25" spans="1:5" ht="12.75" x14ac:dyDescent="0.2">
      <c r="A25" s="82" t="s">
        <v>150</v>
      </c>
      <c r="B25" s="121">
        <v>508306.76277382718</v>
      </c>
      <c r="C25" s="25">
        <v>-37672.727934519411</v>
      </c>
      <c r="D25" s="102">
        <v>-6.9000262053146564</v>
      </c>
      <c r="E25" s="114">
        <v>0</v>
      </c>
    </row>
    <row r="26" spans="1:5" x14ac:dyDescent="0.2">
      <c r="A26" s="82" t="s">
        <v>74</v>
      </c>
      <c r="B26" s="121">
        <v>241360.40568891811</v>
      </c>
      <c r="C26" s="25">
        <v>-11845.571364319476</v>
      </c>
      <c r="D26" s="102">
        <v>-4.678235285823801</v>
      </c>
      <c r="E26" s="114">
        <v>0</v>
      </c>
    </row>
    <row r="27" spans="1:5" x14ac:dyDescent="0.2">
      <c r="A27" s="82"/>
      <c r="B27" s="121"/>
      <c r="C27" s="124"/>
      <c r="D27" s="102"/>
      <c r="E27" s="114"/>
    </row>
    <row r="28" spans="1:5" x14ac:dyDescent="0.2">
      <c r="A28" s="76" t="s">
        <v>88</v>
      </c>
      <c r="B28" s="119">
        <v>467947.25193998526</v>
      </c>
      <c r="C28" s="13">
        <v>-2851.4146787496284</v>
      </c>
      <c r="D28" s="120">
        <v>-0.60565479066209393</v>
      </c>
      <c r="E28" s="113">
        <v>0</v>
      </c>
    </row>
    <row r="29" spans="1:5" x14ac:dyDescent="0.2">
      <c r="A29" s="78"/>
      <c r="B29" s="121"/>
      <c r="C29" s="123"/>
      <c r="D29" s="102"/>
      <c r="E29" s="114"/>
    </row>
    <row r="30" spans="1:5" ht="12.75" x14ac:dyDescent="0.2">
      <c r="A30" s="90" t="s">
        <v>151</v>
      </c>
      <c r="B30" s="121">
        <v>964115.39203491737</v>
      </c>
      <c r="C30" s="25">
        <v>25674.390196217224</v>
      </c>
      <c r="D30" s="102">
        <v>2.735855546157195</v>
      </c>
      <c r="E30" s="114">
        <v>0</v>
      </c>
    </row>
    <row r="31" spans="1:5" ht="12.75" x14ac:dyDescent="0.2">
      <c r="A31" s="90" t="s">
        <v>152</v>
      </c>
      <c r="B31" s="121">
        <v>386866.67071168381</v>
      </c>
      <c r="C31" s="25">
        <v>-19228.190944544564</v>
      </c>
      <c r="D31" s="102">
        <v>-4.7349013149597079</v>
      </c>
      <c r="E31" s="114">
        <v>0</v>
      </c>
    </row>
    <row r="32" spans="1:5" x14ac:dyDescent="0.2">
      <c r="A32" s="90" t="s">
        <v>13</v>
      </c>
      <c r="B32" s="121">
        <v>291946.48898215703</v>
      </c>
      <c r="C32" s="25">
        <v>12932.565296813787</v>
      </c>
      <c r="D32" s="102">
        <v>4.635096745708803</v>
      </c>
      <c r="E32" s="114">
        <v>1</v>
      </c>
    </row>
    <row r="33" spans="1:5" x14ac:dyDescent="0.2">
      <c r="A33" s="82"/>
      <c r="B33" s="121"/>
      <c r="C33" s="123"/>
      <c r="D33" s="102"/>
      <c r="E33" s="114"/>
    </row>
    <row r="34" spans="1:5" x14ac:dyDescent="0.2">
      <c r="A34" s="125" t="s">
        <v>8</v>
      </c>
      <c r="B34" s="119">
        <v>467947.25193998526</v>
      </c>
      <c r="C34" s="13">
        <v>-2851.4146787496284</v>
      </c>
      <c r="D34" s="120">
        <v>-0.60565479066209393</v>
      </c>
      <c r="E34" s="113">
        <v>0</v>
      </c>
    </row>
    <row r="35" spans="1:5" x14ac:dyDescent="0.2">
      <c r="A35" s="126"/>
      <c r="B35" s="121"/>
      <c r="C35" s="123"/>
      <c r="D35" s="102"/>
      <c r="E35" s="114"/>
    </row>
    <row r="36" spans="1:5" x14ac:dyDescent="0.2">
      <c r="A36" s="127" t="s">
        <v>9</v>
      </c>
      <c r="B36" s="121">
        <v>977985.32993281796</v>
      </c>
      <c r="C36" s="25">
        <v>85401.586565683829</v>
      </c>
      <c r="D36" s="102">
        <v>9.5679074596989135</v>
      </c>
      <c r="E36" s="114">
        <v>1</v>
      </c>
    </row>
    <row r="37" spans="1:5" x14ac:dyDescent="0.2">
      <c r="A37" s="127" t="s">
        <v>10</v>
      </c>
      <c r="B37" s="121">
        <v>402621.43578867137</v>
      </c>
      <c r="C37" s="25">
        <v>-13882.537991599122</v>
      </c>
      <c r="D37" s="102">
        <v>-3.3331105740957345</v>
      </c>
      <c r="E37" s="114">
        <v>0</v>
      </c>
    </row>
    <row r="38" spans="1:5" x14ac:dyDescent="0.2">
      <c r="A38" s="128"/>
      <c r="B38" s="121"/>
      <c r="C38" s="129"/>
      <c r="D38" s="102"/>
      <c r="E38" s="114"/>
    </row>
    <row r="39" spans="1:5" x14ac:dyDescent="0.2">
      <c r="A39" s="125" t="s">
        <v>20</v>
      </c>
      <c r="B39" s="119">
        <v>467947.25193998526</v>
      </c>
      <c r="C39" s="13">
        <v>-2851.4146787496284</v>
      </c>
      <c r="D39" s="120">
        <v>-0.60565479066209393</v>
      </c>
      <c r="E39" s="113">
        <v>0</v>
      </c>
    </row>
    <row r="40" spans="1:5" x14ac:dyDescent="0.2">
      <c r="A40" s="126"/>
      <c r="B40" s="121"/>
      <c r="C40" s="123"/>
      <c r="D40" s="102"/>
      <c r="E40" s="114"/>
    </row>
    <row r="41" spans="1:5" x14ac:dyDescent="0.2">
      <c r="A41" s="127" t="s">
        <v>14</v>
      </c>
      <c r="B41" s="121">
        <v>510968.27669161052</v>
      </c>
      <c r="C41" s="25">
        <v>2321.5832279338501</v>
      </c>
      <c r="D41" s="102">
        <v>0.45642353676278019</v>
      </c>
      <c r="E41" s="114">
        <v>0</v>
      </c>
    </row>
    <row r="42" spans="1:5" x14ac:dyDescent="0.2">
      <c r="A42" s="127" t="s">
        <v>12</v>
      </c>
      <c r="B42" s="121">
        <v>287196.64580774924</v>
      </c>
      <c r="C42" s="25">
        <v>2080.1718208982493</v>
      </c>
      <c r="D42" s="102">
        <v>0.72958668147466732</v>
      </c>
      <c r="E42" s="114">
        <v>0</v>
      </c>
    </row>
    <row r="43" spans="1:5" ht="12" thickBot="1" x14ac:dyDescent="0.25">
      <c r="A43" s="132" t="s">
        <v>15</v>
      </c>
      <c r="B43" s="130">
        <v>609361.00733651279</v>
      </c>
      <c r="C43" s="25">
        <v>-103391.12564559234</v>
      </c>
      <c r="D43" s="131">
        <v>-14.50590196244115</v>
      </c>
      <c r="E43" s="116">
        <v>0</v>
      </c>
    </row>
    <row r="44" spans="1:5" x14ac:dyDescent="0.2">
      <c r="A44" s="181" t="s">
        <v>123</v>
      </c>
      <c r="B44" s="181"/>
      <c r="C44" s="181"/>
      <c r="D44" s="181"/>
      <c r="E44" s="181"/>
    </row>
    <row r="45" spans="1:5" x14ac:dyDescent="0.2">
      <c r="A45" s="173" t="s">
        <v>124</v>
      </c>
      <c r="B45" s="173"/>
      <c r="C45" s="173"/>
      <c r="D45" s="173"/>
      <c r="E45" s="173"/>
    </row>
    <row r="46" spans="1:5" x14ac:dyDescent="0.2">
      <c r="A46" s="173" t="s">
        <v>125</v>
      </c>
      <c r="B46" s="173"/>
      <c r="C46" s="173"/>
      <c r="D46" s="173"/>
      <c r="E46" s="173"/>
    </row>
    <row r="47" spans="1:5" x14ac:dyDescent="0.2">
      <c r="A47" s="173" t="s">
        <v>202</v>
      </c>
      <c r="B47" s="173"/>
      <c r="C47" s="173"/>
      <c r="D47" s="173"/>
      <c r="E47" s="173"/>
    </row>
    <row r="48" spans="1:5" x14ac:dyDescent="0.2">
      <c r="A48" s="173" t="s">
        <v>126</v>
      </c>
      <c r="B48" s="173"/>
      <c r="C48" s="173"/>
      <c r="D48" s="173"/>
      <c r="E48" s="173"/>
    </row>
    <row r="49" spans="1:5" x14ac:dyDescent="0.2">
      <c r="A49" s="173" t="s">
        <v>77</v>
      </c>
      <c r="B49" s="173"/>
      <c r="C49" s="173"/>
      <c r="D49" s="173"/>
      <c r="E49" s="173"/>
    </row>
    <row r="50" spans="1:5" x14ac:dyDescent="0.2">
      <c r="A50" s="180" t="s">
        <v>238</v>
      </c>
      <c r="B50" s="180"/>
      <c r="C50" s="180"/>
      <c r="D50" s="180"/>
      <c r="E50" s="180"/>
    </row>
    <row r="51" spans="1:5" hidden="1" x14ac:dyDescent="0.2">
      <c r="A51" s="67">
        <v>1</v>
      </c>
      <c r="B51" s="67">
        <v>-1</v>
      </c>
      <c r="C51" s="67">
        <v>0</v>
      </c>
    </row>
  </sheetData>
  <mergeCells count="13">
    <mergeCell ref="A50:E50"/>
    <mergeCell ref="E4:E5"/>
    <mergeCell ref="A44:E44"/>
    <mergeCell ref="A45:E45"/>
    <mergeCell ref="A46:E46"/>
    <mergeCell ref="A47:E47"/>
    <mergeCell ref="A4:A5"/>
    <mergeCell ref="C4:D4"/>
    <mergeCell ref="A1:E1"/>
    <mergeCell ref="A2:E2"/>
    <mergeCell ref="A3:E3"/>
    <mergeCell ref="A48:E48"/>
    <mergeCell ref="A49:E49"/>
  </mergeCells>
  <conditionalFormatting sqref="A51:C51 E41:E43 E39 E36:E37 E34 E30:E32 E28 E12:E15 E9:E10 E7 E17:E26">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140625" style="10" customWidth="1"/>
    <col min="6" max="16384" width="11.42578125" style="10"/>
  </cols>
  <sheetData>
    <row r="1" spans="1:5" x14ac:dyDescent="0.2">
      <c r="A1" s="182" t="s">
        <v>134</v>
      </c>
      <c r="B1" s="182"/>
      <c r="C1" s="182"/>
      <c r="D1" s="182"/>
      <c r="E1" s="182"/>
    </row>
    <row r="2" spans="1:5" ht="12.75" x14ac:dyDescent="0.2">
      <c r="A2" s="182" t="s">
        <v>198</v>
      </c>
      <c r="B2" s="182"/>
      <c r="C2" s="182"/>
      <c r="D2" s="182"/>
      <c r="E2" s="182"/>
    </row>
    <row r="3" spans="1:5" ht="12" thickBot="1" x14ac:dyDescent="0.25">
      <c r="A3" s="158" t="s">
        <v>242</v>
      </c>
      <c r="B3" s="158"/>
      <c r="C3" s="158"/>
      <c r="D3" s="158"/>
      <c r="E3" s="158"/>
    </row>
    <row r="4" spans="1:5" ht="12.75" customHeight="1" x14ac:dyDescent="0.2">
      <c r="A4" s="166" t="s">
        <v>138</v>
      </c>
      <c r="B4" s="3" t="s">
        <v>243</v>
      </c>
      <c r="C4" s="165" t="s">
        <v>90</v>
      </c>
      <c r="D4" s="165"/>
      <c r="E4" s="161" t="s">
        <v>121</v>
      </c>
    </row>
    <row r="5" spans="1:5" ht="12" thickBot="1" x14ac:dyDescent="0.25">
      <c r="A5" s="167"/>
      <c r="B5" s="6" t="s">
        <v>244</v>
      </c>
      <c r="C5" s="6" t="s">
        <v>64</v>
      </c>
      <c r="D5" s="6" t="s">
        <v>63</v>
      </c>
      <c r="E5" s="162"/>
    </row>
    <row r="6" spans="1:5" x14ac:dyDescent="0.2">
      <c r="A6" s="74"/>
      <c r="B6" s="45"/>
    </row>
    <row r="7" spans="1:5" x14ac:dyDescent="0.2">
      <c r="A7" s="76" t="s">
        <v>1</v>
      </c>
      <c r="B7" s="119">
        <v>405666.40288844786</v>
      </c>
      <c r="C7" s="13">
        <v>-50473.580069762538</v>
      </c>
      <c r="D7" s="120">
        <v>-11.065370709760103</v>
      </c>
      <c r="E7" s="113">
        <v>-1</v>
      </c>
    </row>
    <row r="8" spans="1:5" x14ac:dyDescent="0.2">
      <c r="A8" s="78"/>
      <c r="B8" s="121"/>
      <c r="C8" s="101"/>
      <c r="D8" s="102"/>
      <c r="E8" s="114"/>
    </row>
    <row r="9" spans="1:5" s="95" customFormat="1" x14ac:dyDescent="0.2">
      <c r="A9" s="80" t="s">
        <v>2</v>
      </c>
      <c r="B9" s="122">
        <v>374773.70324368199</v>
      </c>
      <c r="C9" s="23">
        <v>137626.66612672346</v>
      </c>
      <c r="D9" s="102">
        <v>58.034318201853551</v>
      </c>
      <c r="E9" s="133">
        <v>1</v>
      </c>
    </row>
    <row r="10" spans="1:5" x14ac:dyDescent="0.2">
      <c r="A10" s="82" t="s">
        <v>71</v>
      </c>
      <c r="B10" s="121">
        <v>374773.70324368199</v>
      </c>
      <c r="C10" s="25">
        <v>137626.66612672346</v>
      </c>
      <c r="D10" s="102">
        <v>58.034318201853551</v>
      </c>
      <c r="E10" s="114">
        <v>1</v>
      </c>
    </row>
    <row r="11" spans="1:5" x14ac:dyDescent="0.2">
      <c r="A11" s="82"/>
      <c r="B11" s="121"/>
      <c r="C11" s="123"/>
      <c r="D11" s="102"/>
      <c r="E11" s="114"/>
    </row>
    <row r="12" spans="1:5" x14ac:dyDescent="0.2">
      <c r="A12" s="80" t="s">
        <v>3</v>
      </c>
      <c r="B12" s="122">
        <v>342782.56769325014</v>
      </c>
      <c r="C12" s="23">
        <v>-29458.721601064317</v>
      </c>
      <c r="D12" s="102">
        <v>-7.9138780270483728</v>
      </c>
      <c r="E12" s="114">
        <v>0</v>
      </c>
    </row>
    <row r="13" spans="1:5" x14ac:dyDescent="0.2">
      <c r="A13" s="82" t="s">
        <v>4</v>
      </c>
      <c r="B13" s="121">
        <v>336096.43542531901</v>
      </c>
      <c r="C13" s="25">
        <v>8765.3155255478341</v>
      </c>
      <c r="D13" s="102">
        <v>2.6778130744891517</v>
      </c>
      <c r="E13" s="114">
        <v>0</v>
      </c>
    </row>
    <row r="14" spans="1:5" x14ac:dyDescent="0.2">
      <c r="A14" s="82" t="s">
        <v>5</v>
      </c>
      <c r="B14" s="121">
        <v>348158.22681088164</v>
      </c>
      <c r="C14" s="25">
        <v>-128235.97538939142</v>
      </c>
      <c r="D14" s="102">
        <v>-26.918038632107837</v>
      </c>
      <c r="E14" s="114">
        <v>0</v>
      </c>
    </row>
    <row r="15" spans="1:5" ht="12.75" x14ac:dyDescent="0.2">
      <c r="A15" s="82" t="s">
        <v>149</v>
      </c>
      <c r="B15" s="121">
        <v>557126.3463157895</v>
      </c>
      <c r="C15" s="25">
        <v>-605127.06128203985</v>
      </c>
      <c r="D15" s="102">
        <v>-52.064984910023156</v>
      </c>
      <c r="E15" s="114">
        <v>0</v>
      </c>
    </row>
    <row r="16" spans="1:5" x14ac:dyDescent="0.2">
      <c r="A16" s="82"/>
      <c r="B16" s="121"/>
      <c r="C16" s="123"/>
      <c r="D16" s="102"/>
      <c r="E16" s="114"/>
    </row>
    <row r="17" spans="1:5" x14ac:dyDescent="0.2">
      <c r="A17" s="80" t="s">
        <v>65</v>
      </c>
      <c r="B17" s="122">
        <v>414703.91217165731</v>
      </c>
      <c r="C17" s="23">
        <v>-59569.147556484619</v>
      </c>
      <c r="D17" s="102">
        <v>-12.560095146587127</v>
      </c>
      <c r="E17" s="114">
        <v>-1</v>
      </c>
    </row>
    <row r="18" spans="1:5" x14ac:dyDescent="0.2">
      <c r="A18" s="82" t="s">
        <v>81</v>
      </c>
      <c r="B18" s="121">
        <v>263725.2820860981</v>
      </c>
      <c r="C18" s="25">
        <v>-62303.345933889155</v>
      </c>
      <c r="D18" s="102">
        <v>-19.109777663472435</v>
      </c>
      <c r="E18" s="114">
        <v>-1</v>
      </c>
    </row>
    <row r="19" spans="1:5" x14ac:dyDescent="0.2">
      <c r="A19" s="82" t="s">
        <v>6</v>
      </c>
      <c r="B19" s="121">
        <v>562934.63273391221</v>
      </c>
      <c r="C19" s="25">
        <v>176776.28653056605</v>
      </c>
      <c r="D19" s="102">
        <v>45.778186142706822</v>
      </c>
      <c r="E19" s="114">
        <v>1</v>
      </c>
    </row>
    <row r="20" spans="1:5" x14ac:dyDescent="0.2">
      <c r="A20" s="82" t="s">
        <v>82</v>
      </c>
      <c r="B20" s="121">
        <v>252698.11445012462</v>
      </c>
      <c r="C20" s="25">
        <v>-42483.812924365397</v>
      </c>
      <c r="D20" s="102">
        <v>-14.392416670708716</v>
      </c>
      <c r="E20" s="114">
        <v>-1</v>
      </c>
    </row>
    <row r="21" spans="1:5" x14ac:dyDescent="0.2">
      <c r="A21" s="82" t="s">
        <v>83</v>
      </c>
      <c r="B21" s="121">
        <v>787346.10577444453</v>
      </c>
      <c r="C21" s="25">
        <v>-39849.764686540351</v>
      </c>
      <c r="D21" s="102">
        <v>-4.8174520823384466</v>
      </c>
      <c r="E21" s="114">
        <v>0</v>
      </c>
    </row>
    <row r="22" spans="1:5" ht="22.5" x14ac:dyDescent="0.2">
      <c r="A22" s="82" t="s">
        <v>73</v>
      </c>
      <c r="B22" s="121">
        <v>446988.44595739752</v>
      </c>
      <c r="C22" s="25">
        <v>9068.0052922100294</v>
      </c>
      <c r="D22" s="102">
        <v>2.0706969691654522</v>
      </c>
      <c r="E22" s="114">
        <v>0</v>
      </c>
    </row>
    <row r="23" spans="1:5" x14ac:dyDescent="0.2">
      <c r="A23" s="82" t="s">
        <v>72</v>
      </c>
      <c r="B23" s="121">
        <v>1057642.1724224645</v>
      </c>
      <c r="C23" s="25">
        <v>-23236.497679778375</v>
      </c>
      <c r="D23" s="138">
        <v>-2.1497785387494401</v>
      </c>
      <c r="E23" s="139">
        <v>0</v>
      </c>
    </row>
    <row r="24" spans="1:5" x14ac:dyDescent="0.2">
      <c r="A24" s="82" t="s">
        <v>49</v>
      </c>
      <c r="B24" s="121">
        <v>765638.62565500534</v>
      </c>
      <c r="C24" s="25">
        <v>-66218.822394110495</v>
      </c>
      <c r="D24" s="102">
        <v>-7.9603569757544204</v>
      </c>
      <c r="E24" s="114">
        <v>0</v>
      </c>
    </row>
    <row r="25" spans="1:5" ht="12.75" x14ac:dyDescent="0.2">
      <c r="A25" s="82" t="s">
        <v>150</v>
      </c>
      <c r="B25" s="121">
        <v>301999.72562368604</v>
      </c>
      <c r="C25" s="25">
        <v>-12354.065673727542</v>
      </c>
      <c r="D25" s="102">
        <v>-3.9299878085577866</v>
      </c>
      <c r="E25" s="114">
        <v>0</v>
      </c>
    </row>
    <row r="26" spans="1:5" x14ac:dyDescent="0.2">
      <c r="A26" s="82" t="s">
        <v>74</v>
      </c>
      <c r="B26" s="121">
        <v>152581.63936387739</v>
      </c>
      <c r="C26" s="25">
        <v>-21030.072033717239</v>
      </c>
      <c r="D26" s="102">
        <v>-12.113279607938136</v>
      </c>
      <c r="E26" s="114">
        <v>-1</v>
      </c>
    </row>
    <row r="27" spans="1:5" x14ac:dyDescent="0.2">
      <c r="A27" s="82"/>
      <c r="B27" s="121"/>
      <c r="C27" s="124"/>
      <c r="D27" s="102"/>
      <c r="E27" s="114"/>
    </row>
    <row r="28" spans="1:5" x14ac:dyDescent="0.2">
      <c r="A28" s="76" t="s">
        <v>88</v>
      </c>
      <c r="B28" s="119">
        <v>405666.40288844786</v>
      </c>
      <c r="C28" s="13">
        <v>-50473.580069762538</v>
      </c>
      <c r="D28" s="120">
        <v>-11.065370709760103</v>
      </c>
      <c r="E28" s="113">
        <v>-1</v>
      </c>
    </row>
    <row r="29" spans="1:5" x14ac:dyDescent="0.2">
      <c r="A29" s="78"/>
      <c r="B29" s="121"/>
      <c r="C29" s="123"/>
      <c r="D29" s="102"/>
      <c r="E29" s="114"/>
    </row>
    <row r="30" spans="1:5" ht="12.75" x14ac:dyDescent="0.2">
      <c r="A30" s="90" t="s">
        <v>151</v>
      </c>
      <c r="B30" s="121">
        <v>901758.18182317948</v>
      </c>
      <c r="C30" s="25">
        <v>-111720.46383839566</v>
      </c>
      <c r="D30" s="102">
        <v>-11.023465005073408</v>
      </c>
      <c r="E30" s="114">
        <v>0</v>
      </c>
    </row>
    <row r="31" spans="1:5" ht="12.75" x14ac:dyDescent="0.2">
      <c r="A31" s="90" t="s">
        <v>152</v>
      </c>
      <c r="B31" s="121">
        <v>262928.20241593861</v>
      </c>
      <c r="C31" s="25">
        <v>-35092.474951133132</v>
      </c>
      <c r="D31" s="102">
        <v>-11.7751812596244</v>
      </c>
      <c r="E31" s="114">
        <v>-1</v>
      </c>
    </row>
    <row r="32" spans="1:5" x14ac:dyDescent="0.2">
      <c r="A32" s="90" t="s">
        <v>13</v>
      </c>
      <c r="B32" s="121">
        <v>205971.15198516668</v>
      </c>
      <c r="C32" s="25">
        <v>-30453.720359777362</v>
      </c>
      <c r="D32" s="102">
        <v>-12.880929175397995</v>
      </c>
      <c r="E32" s="114">
        <v>-1</v>
      </c>
    </row>
    <row r="33" spans="1:5" x14ac:dyDescent="0.2">
      <c r="A33" s="82"/>
      <c r="B33" s="121"/>
      <c r="C33" s="123"/>
      <c r="D33" s="102"/>
      <c r="E33" s="114"/>
    </row>
    <row r="34" spans="1:5" x14ac:dyDescent="0.2">
      <c r="A34" s="125" t="s">
        <v>8</v>
      </c>
      <c r="B34" s="119">
        <v>405666.40288844786</v>
      </c>
      <c r="C34" s="13">
        <v>-50473.580069762538</v>
      </c>
      <c r="D34" s="120">
        <v>-11.065370709760103</v>
      </c>
      <c r="E34" s="113">
        <v>-1</v>
      </c>
    </row>
    <row r="35" spans="1:5" x14ac:dyDescent="0.2">
      <c r="A35" s="126"/>
      <c r="B35" s="121"/>
      <c r="C35" s="123"/>
      <c r="D35" s="102"/>
      <c r="E35" s="114"/>
    </row>
    <row r="36" spans="1:5" x14ac:dyDescent="0.2">
      <c r="A36" s="127" t="s">
        <v>9</v>
      </c>
      <c r="B36" s="121">
        <v>969130.49801357475</v>
      </c>
      <c r="C36" s="25">
        <v>-3609.9689033488976</v>
      </c>
      <c r="D36" s="102">
        <v>-0.37111326465019007</v>
      </c>
      <c r="E36" s="114">
        <v>0</v>
      </c>
    </row>
    <row r="37" spans="1:5" x14ac:dyDescent="0.2">
      <c r="A37" s="127" t="s">
        <v>10</v>
      </c>
      <c r="B37" s="121">
        <v>288593.74942627706</v>
      </c>
      <c r="C37" s="25">
        <v>-37249.196676341875</v>
      </c>
      <c r="D37" s="102">
        <v>-11.431641262110013</v>
      </c>
      <c r="E37" s="114">
        <v>-1</v>
      </c>
    </row>
    <row r="38" spans="1:5" x14ac:dyDescent="0.2">
      <c r="A38" s="128"/>
      <c r="B38" s="121"/>
      <c r="C38" s="129"/>
      <c r="D38" s="102"/>
      <c r="E38" s="114"/>
    </row>
    <row r="39" spans="1:5" x14ac:dyDescent="0.2">
      <c r="A39" s="125" t="s">
        <v>20</v>
      </c>
      <c r="B39" s="119">
        <v>405666.40288844786</v>
      </c>
      <c r="C39" s="13">
        <v>-50473.580069762538</v>
      </c>
      <c r="D39" s="120">
        <v>-11.065370709760103</v>
      </c>
      <c r="E39" s="113">
        <v>-1</v>
      </c>
    </row>
    <row r="40" spans="1:5" x14ac:dyDescent="0.2">
      <c r="A40" s="126"/>
      <c r="B40" s="121"/>
      <c r="C40" s="123"/>
      <c r="D40" s="102"/>
      <c r="E40" s="114"/>
    </row>
    <row r="41" spans="1:5" x14ac:dyDescent="0.2">
      <c r="A41" s="127" t="s">
        <v>14</v>
      </c>
      <c r="B41" s="121">
        <v>463706.45026766747</v>
      </c>
      <c r="C41" s="25">
        <v>-46790.61956883996</v>
      </c>
      <c r="D41" s="102">
        <v>-9.1656979703772237</v>
      </c>
      <c r="E41" s="114">
        <v>-1</v>
      </c>
    </row>
    <row r="42" spans="1:5" x14ac:dyDescent="0.2">
      <c r="A42" s="127" t="s">
        <v>12</v>
      </c>
      <c r="B42" s="121">
        <v>162901.06541723476</v>
      </c>
      <c r="C42" s="25">
        <v>-15474.640628202062</v>
      </c>
      <c r="D42" s="102">
        <v>-8.6753072889086589</v>
      </c>
      <c r="E42" s="114">
        <v>0</v>
      </c>
    </row>
    <row r="43" spans="1:5" ht="12" thickBot="1" x14ac:dyDescent="0.25">
      <c r="A43" s="132" t="s">
        <v>15</v>
      </c>
      <c r="B43" s="130">
        <v>556300.02928583231</v>
      </c>
      <c r="C43" s="25">
        <v>35246.534067022556</v>
      </c>
      <c r="D43" s="131">
        <v>6.7644751240410015</v>
      </c>
      <c r="E43" s="116">
        <v>0</v>
      </c>
    </row>
    <row r="44" spans="1:5" x14ac:dyDescent="0.2">
      <c r="A44" s="181" t="s">
        <v>123</v>
      </c>
      <c r="B44" s="181"/>
      <c r="C44" s="181"/>
      <c r="D44" s="181"/>
      <c r="E44" s="181"/>
    </row>
    <row r="45" spans="1:5" x14ac:dyDescent="0.2">
      <c r="A45" s="173" t="s">
        <v>124</v>
      </c>
      <c r="B45" s="173"/>
      <c r="C45" s="173"/>
      <c r="D45" s="173"/>
      <c r="E45" s="173"/>
    </row>
    <row r="46" spans="1:5" x14ac:dyDescent="0.2">
      <c r="A46" s="173" t="s">
        <v>125</v>
      </c>
      <c r="B46" s="173"/>
      <c r="C46" s="173"/>
      <c r="D46" s="173"/>
      <c r="E46" s="173"/>
    </row>
    <row r="47" spans="1:5" x14ac:dyDescent="0.2">
      <c r="A47" s="173" t="s">
        <v>202</v>
      </c>
      <c r="B47" s="173"/>
      <c r="C47" s="173"/>
      <c r="D47" s="173"/>
      <c r="E47" s="173"/>
    </row>
    <row r="48" spans="1:5" x14ac:dyDescent="0.2">
      <c r="A48" s="173" t="s">
        <v>126</v>
      </c>
      <c r="B48" s="173"/>
      <c r="C48" s="173"/>
      <c r="D48" s="173"/>
      <c r="E48" s="173"/>
    </row>
    <row r="49" spans="1:5" x14ac:dyDescent="0.2">
      <c r="A49" s="173" t="s">
        <v>77</v>
      </c>
      <c r="B49" s="173"/>
      <c r="C49" s="173"/>
      <c r="D49" s="173"/>
      <c r="E49" s="173"/>
    </row>
    <row r="50" spans="1:5" x14ac:dyDescent="0.2">
      <c r="A50" s="180" t="s">
        <v>237</v>
      </c>
      <c r="B50" s="180"/>
      <c r="C50" s="180"/>
      <c r="D50" s="180"/>
      <c r="E50" s="180"/>
    </row>
    <row r="51" spans="1:5" hidden="1" x14ac:dyDescent="0.2">
      <c r="A51" s="67">
        <v>1</v>
      </c>
      <c r="B51" s="67">
        <v>-1</v>
      </c>
      <c r="C51" s="67">
        <v>0</v>
      </c>
    </row>
  </sheetData>
  <mergeCells count="13">
    <mergeCell ref="A50:E50"/>
    <mergeCell ref="E4:E5"/>
    <mergeCell ref="A44:E44"/>
    <mergeCell ref="A45:E45"/>
    <mergeCell ref="A46:E46"/>
    <mergeCell ref="A47:E47"/>
    <mergeCell ref="A4:A5"/>
    <mergeCell ref="C4:D4"/>
    <mergeCell ref="A1:E1"/>
    <mergeCell ref="A2:E2"/>
    <mergeCell ref="A3:E3"/>
    <mergeCell ref="A48:E48"/>
    <mergeCell ref="A49:E49"/>
  </mergeCells>
  <conditionalFormatting sqref="A51:C51 E28 E30:E32 E34 E36:E37 E39 E41:E43 E9:E10 E7 E17:E26 E12:E1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Luis Fernando Sánchez Sánchez</cp:lastModifiedBy>
  <cp:lastPrinted>2014-01-09T21:56:11Z</cp:lastPrinted>
  <dcterms:created xsi:type="dcterms:W3CDTF">2011-08-26T21:25:00Z</dcterms:created>
  <dcterms:modified xsi:type="dcterms:W3CDTF">2019-01-18T16:38:04Z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