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luis.sanchez\Desktop\Maria Luz compartida\2. Publicaciones\Publicación 30 (Agosto) (proyección 2011)\"/>
    </mc:Choice>
  </mc:AlternateContent>
  <bookViews>
    <workbookView xWindow="480" yWindow="1680" windowWidth="14115" windowHeight="4560" tabRatio="947"/>
  </bookViews>
  <sheets>
    <sheet name="Índice sitio Web" sheetId="33" r:id="rId1"/>
    <sheet name="C1 total" sheetId="14" r:id="rId2"/>
    <sheet name="C1 urbano" sheetId="17" r:id="rId3"/>
    <sheet name="C1 rural" sheetId="18" r:id="rId4"/>
    <sheet name="C1 hombre" sheetId="19" r:id="rId5"/>
    <sheet name="C1 mujer" sheetId="20" r:id="rId6"/>
    <sheet name="C2 total" sheetId="1" r:id="rId7"/>
    <sheet name="C2 urbano" sheetId="2" r:id="rId8"/>
    <sheet name="C2 rural" sheetId="3" r:id="rId9"/>
    <sheet name="C2 hombre" sheetId="4" r:id="rId10"/>
    <sheet name="C2 mujer" sheetId="5" r:id="rId11"/>
    <sheet name="C3 total" sheetId="22" r:id="rId12"/>
    <sheet name="C3 urbano" sheetId="25" r:id="rId13"/>
    <sheet name="C3 rural" sheetId="26" r:id="rId14"/>
    <sheet name="C3 hombre" sheetId="27" r:id="rId15"/>
    <sheet name="C3 mujer" sheetId="28" r:id="rId16"/>
    <sheet name="C4 total" sheetId="24" r:id="rId17"/>
    <sheet name="C4 urbano" sheetId="29" r:id="rId18"/>
    <sheet name="C4 rural" sheetId="30" r:id="rId19"/>
    <sheet name="C4 hombre" sheetId="31" r:id="rId20"/>
    <sheet name="C4 mujer" sheetId="32" r:id="rId21"/>
  </sheets>
  <definedNames>
    <definedName name="_xlnm.Print_Area" localSheetId="4">'C1 hombre'!$A$1:$E$135</definedName>
    <definedName name="_xlnm.Print_Area" localSheetId="5">'C1 mujer'!$A$1:$E$135</definedName>
    <definedName name="_xlnm.Print_Area" localSheetId="3">'C1 rural'!$A$1:$E$135</definedName>
    <definedName name="_xlnm.Print_Area" localSheetId="1">'C1 total'!$A$1:$E$135</definedName>
    <definedName name="_xlnm.Print_Area" localSheetId="2">'C1 urbano'!$A$1:$E$135</definedName>
    <definedName name="_xlnm.Print_Area" localSheetId="9">'C2 hombre'!$A$1:$E$68</definedName>
    <definedName name="_xlnm.Print_Area" localSheetId="10">'C2 mujer'!$A$1:$E$68</definedName>
    <definedName name="_xlnm.Print_Area" localSheetId="8">'C2 rural'!$A$1:$E$68</definedName>
    <definedName name="_xlnm.Print_Area" localSheetId="6">'C2 total'!$A$1:$E$68</definedName>
    <definedName name="_xlnm.Print_Area" localSheetId="7">'C2 urbano'!$A$1:$E$68</definedName>
    <definedName name="_xlnm.Print_Area" localSheetId="14">'C3 hombre'!$A$1:$E$84</definedName>
    <definedName name="_xlnm.Print_Area" localSheetId="15">'C3 mujer'!$A$1:$E$84</definedName>
    <definedName name="_xlnm.Print_Area" localSheetId="13">'C3 rural'!$A$1:$E$84</definedName>
    <definedName name="_xlnm.Print_Area" localSheetId="11">'C3 total'!$A$1:$E$84</definedName>
    <definedName name="_xlnm.Print_Area" localSheetId="12">'C3 urbano'!$A$1:$E$84</definedName>
    <definedName name="_xlnm.Print_Area" localSheetId="19">'C4 hombre'!$A$1:$E$62</definedName>
    <definedName name="_xlnm.Print_Area" localSheetId="20">'C4 mujer'!$A$1:$E$62</definedName>
    <definedName name="_xlnm.Print_Area" localSheetId="18">'C4 rural'!$A$1:$E$62</definedName>
    <definedName name="_xlnm.Print_Area" localSheetId="16">'C4 total'!$A$1:$E$62</definedName>
    <definedName name="_xlnm.Print_Area" localSheetId="17">'C4 urbano'!$A$1:$E$62</definedName>
    <definedName name="_xlnm.Print_Titles" localSheetId="4">'C1 hombre'!$4:$5</definedName>
    <definedName name="_xlnm.Print_Titles" localSheetId="5">'C1 mujer'!$4:$5</definedName>
    <definedName name="_xlnm.Print_Titles" localSheetId="3">'C1 rural'!$4:$5</definedName>
    <definedName name="_xlnm.Print_Titles" localSheetId="1">'C1 total'!$4:$5</definedName>
    <definedName name="_xlnm.Print_Titles" localSheetId="2">'C1 urbano'!$4:$5</definedName>
    <definedName name="_xlnm.Print_Titles" localSheetId="9">'C2 hombre'!$4:$5</definedName>
    <definedName name="_xlnm.Print_Titles" localSheetId="10">'C2 mujer'!$4:$5</definedName>
    <definedName name="_xlnm.Print_Titles" localSheetId="8">'C2 rural'!$4:$5</definedName>
    <definedName name="_xlnm.Print_Titles" localSheetId="6">'C2 total'!$4:$5</definedName>
    <definedName name="_xlnm.Print_Titles" localSheetId="7">'C2 urbano'!$4:$5</definedName>
    <definedName name="_xlnm.Print_Titles" localSheetId="14">'C3 hombre'!$4:$5</definedName>
    <definedName name="_xlnm.Print_Titles" localSheetId="15">'C3 mujer'!$4:$5</definedName>
    <definedName name="_xlnm.Print_Titles" localSheetId="13">'C3 rural'!$4:$5</definedName>
    <definedName name="_xlnm.Print_Titles" localSheetId="11">'C3 total'!$4:$5</definedName>
    <definedName name="_xlnm.Print_Titles" localSheetId="12">'C3 urbano'!$4:$5</definedName>
    <definedName name="_xlnm.Print_Titles" localSheetId="19">'C4 hombre'!$4:$5</definedName>
    <definedName name="_xlnm.Print_Titles" localSheetId="20">'C4 mujer'!$4:$5</definedName>
    <definedName name="_xlnm.Print_Titles" localSheetId="18">'C4 rural'!$4:$5</definedName>
    <definedName name="_xlnm.Print_Titles" localSheetId="16">'C4 total'!$4:$5</definedName>
    <definedName name="_xlnm.Print_Titles" localSheetId="17">'C4 urbano'!$4:$5</definedName>
  </definedNames>
  <calcPr calcId="162913"/>
</workbook>
</file>

<file path=xl/sharedStrings.xml><?xml version="1.0" encoding="utf-8"?>
<sst xmlns="http://schemas.openxmlformats.org/spreadsheetml/2006/main" count="1680" uniqueCount="261">
  <si>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</si>
  <si>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</si>
  <si>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</si>
  <si>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</si>
  <si>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</si>
  <si>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</si>
  <si>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</si>
  <si>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</si>
  <si>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</si>
  <si>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</si>
  <si>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</si>
  <si>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</si>
  <si>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</si>
  <si>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</si>
  <si>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</si>
  <si>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</si>
  <si>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</si>
  <si>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</si>
  <si>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</si>
  <si>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</si>
  <si>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</si>
  <si>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</si>
  <si>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</si>
  <si>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</si>
  <si>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</si>
  <si>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</si>
  <si>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</si>
  <si>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</si>
  <si>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</si>
  <si>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</si>
  <si>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</si>
  <si>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</si>
  <si>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</si>
  <si>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</si>
  <si>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</si>
  <si>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</si>
  <si>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</si>
  <si>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</si>
  <si>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</si>
  <si>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</si>
  <si>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</si>
  <si>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</si>
  <si>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</si>
  <si>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</si>
  <si>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</si>
  <si>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</si>
  <si>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</si>
  <si>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</si>
  <si>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</si>
  <si>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</si>
  <si>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</si>
  <si>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</si>
  <si>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</si>
  <si>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</si>
  <si>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</si>
  <si>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</si>
  <si>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</si>
  <si>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</si>
  <si>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</si>
  <si>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</si>
  <si>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</si>
  <si>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</si>
  <si>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</si>
  <si>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</si>
  <si>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</si>
  <si>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</si>
  <si>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</si>
  <si>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</si>
  <si>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Ocupada</t>
  </si>
  <si>
    <t>Desempleada</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</si>
  <si>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</si>
  <si>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</si>
  <si>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</si>
  <si>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</si>
  <si>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</si>
  <si>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</si>
  <si>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</si>
  <si>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ocupada según características del empleo</t>
  </si>
  <si>
    <t>Costa Rica mujeres: Población ocupada según características del empleo</t>
  </si>
  <si>
    <t>Costa Rica zona urbana: Población ocupada según características del empleo</t>
  </si>
  <si>
    <t>Comercio y reparación</t>
  </si>
  <si>
    <t>Hoteles y restaurantes</t>
  </si>
  <si>
    <t>Intermediación financiera y de seguros</t>
  </si>
  <si>
    <t>Con experiencia</t>
  </si>
  <si>
    <t>Sin experiencia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</si>
  <si>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</si>
  <si>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</si>
  <si>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</si>
  <si>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</si>
  <si>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</si>
  <si>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</si>
  <si>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t>Condiciones del empleo</t>
  </si>
  <si>
    <t>1. Población asalariada</t>
  </si>
  <si>
    <t>1.1 Estabilidad en el empleo</t>
  </si>
  <si>
    <t>Empleo permanente</t>
  </si>
  <si>
    <t>Empleo no permanente</t>
  </si>
  <si>
    <t>Actividad ocasional</t>
  </si>
  <si>
    <t>1.2 Condición de aseguramiento</t>
  </si>
  <si>
    <t>Menos de 15</t>
  </si>
  <si>
    <t>De 15 a 39</t>
  </si>
  <si>
    <t>De 40 a 48</t>
  </si>
  <si>
    <t>Más de 48</t>
  </si>
  <si>
    <t>1.4 Principales ramas de actividad</t>
  </si>
  <si>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</si>
  <si>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</si>
  <si>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</si>
  <si>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</si>
  <si>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</si>
  <si>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</si>
  <si>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</si>
  <si>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</si>
  <si>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</si>
  <si>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</si>
  <si>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</si>
  <si>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</si>
  <si>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t>2.4 Principales ramas de actividad</t>
  </si>
  <si>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</si>
  <si>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</si>
  <si>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</si>
  <si>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</si>
  <si>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</si>
  <si>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</si>
  <si>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</si>
  <si>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</si>
  <si>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</si>
  <si>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</si>
  <si>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</si>
  <si>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t>Cuadro 3.2</t>
  </si>
  <si>
    <t>Cuadro 3.3</t>
  </si>
  <si>
    <t>Cuadro 3.4</t>
  </si>
  <si>
    <t>Cuadro 4.1</t>
  </si>
  <si>
    <t>Cuadro 4.2</t>
  </si>
  <si>
    <t>Cuadro 4.3</t>
  </si>
  <si>
    <t>Cuadro 4.4</t>
  </si>
  <si>
    <t>Universitario sin título</t>
  </si>
  <si>
    <t>Universitario con título</t>
  </si>
  <si>
    <t>6.4 Otros indicadores complementarios</t>
  </si>
  <si>
    <t>Características del empleo</t>
  </si>
  <si>
    <r>
      <t>Otros</t>
    </r>
    <r>
      <rPr>
        <vertAlign val="superscript"/>
        <sz val="8"/>
        <color indexed="8"/>
        <rFont val="Calibri"/>
        <family val="2"/>
        <scheme val="minor"/>
      </rPr>
      <t>1/</t>
    </r>
  </si>
  <si>
    <r>
      <t>Comunicación y otros servicios</t>
    </r>
    <r>
      <rPr>
        <vertAlign val="superscript"/>
        <sz val="8"/>
        <color indexed="8"/>
        <rFont val="Calibri"/>
        <family val="2"/>
        <scheme val="minor"/>
      </rPr>
      <t>2/</t>
    </r>
  </si>
  <si>
    <r>
      <t>Ocupación calificada alta</t>
    </r>
    <r>
      <rPr>
        <vertAlign val="superscript"/>
        <sz val="8"/>
        <color indexed="8"/>
        <rFont val="Calibri"/>
        <family val="2"/>
        <scheme val="minor"/>
      </rPr>
      <t>3/</t>
    </r>
  </si>
  <si>
    <r>
      <t>Ocupación calificada media</t>
    </r>
    <r>
      <rPr>
        <vertAlign val="superscript"/>
        <sz val="8"/>
        <color indexed="8"/>
        <rFont val="Calibri"/>
        <family val="2"/>
        <scheme val="minor"/>
      </rPr>
      <t>4/</t>
    </r>
  </si>
  <si>
    <r>
      <t>1.3 Grupo de horas efectivas trabajadas</t>
    </r>
    <r>
      <rPr>
        <b/>
        <vertAlign val="superscript"/>
        <sz val="8"/>
        <color indexed="8"/>
        <rFont val="Calibri"/>
        <family val="2"/>
        <scheme val="minor"/>
      </rPr>
      <t>2/</t>
    </r>
  </si>
  <si>
    <r>
      <t>Otros</t>
    </r>
    <r>
      <rPr>
        <vertAlign val="superscript"/>
        <sz val="8"/>
        <color indexed="8"/>
        <rFont val="Calibri"/>
        <family val="2"/>
        <scheme val="minor"/>
      </rPr>
      <t>3/</t>
    </r>
  </si>
  <si>
    <r>
      <t>1.5 Rango de ingreso</t>
    </r>
    <r>
      <rPr>
        <b/>
        <vertAlign val="superscript"/>
        <sz val="8"/>
        <color indexed="8"/>
        <rFont val="Calibri"/>
        <family val="2"/>
        <scheme val="minor"/>
      </rPr>
      <t>4/</t>
    </r>
  </si>
  <si>
    <r>
      <t>2.3 Grupo de horas efectivas trabajadas</t>
    </r>
    <r>
      <rPr>
        <b/>
        <vertAlign val="superscript"/>
        <sz val="8"/>
        <color indexed="8"/>
        <rFont val="Calibri"/>
        <family val="2"/>
        <scheme val="minor"/>
      </rPr>
      <t>2/</t>
    </r>
  </si>
  <si>
    <r>
      <t xml:space="preserve">Otros </t>
    </r>
    <r>
      <rPr>
        <vertAlign val="superscript"/>
        <sz val="8"/>
        <color indexed="8"/>
        <rFont val="Calibri"/>
        <family val="2"/>
        <scheme val="minor"/>
      </rPr>
      <t>3/</t>
    </r>
  </si>
  <si>
    <r>
      <t>2.5 Rango de ingreso</t>
    </r>
    <r>
      <rPr>
        <b/>
        <vertAlign val="superscript"/>
        <sz val="8"/>
        <color indexed="8"/>
        <rFont val="Calibri"/>
        <family val="2"/>
        <scheme val="minor"/>
      </rPr>
      <t>4/</t>
    </r>
  </si>
  <si>
    <r>
      <t>Otros</t>
    </r>
    <r>
      <rPr>
        <vertAlign val="superscript"/>
        <sz val="8"/>
        <color indexed="8"/>
        <rFont val="Calibri"/>
        <family val="2"/>
        <scheme val="minor"/>
      </rPr>
      <t>2/</t>
    </r>
  </si>
  <si>
    <r>
      <t>Comunicación y otros servicios</t>
    </r>
    <r>
      <rPr>
        <vertAlign val="superscript"/>
        <sz val="8"/>
        <color indexed="8"/>
        <rFont val="Calibri"/>
        <family val="2"/>
        <scheme val="minor"/>
      </rPr>
      <t>3/</t>
    </r>
  </si>
  <si>
    <r>
      <t>Ocupación calificada alta</t>
    </r>
    <r>
      <rPr>
        <vertAlign val="superscript"/>
        <sz val="8"/>
        <color indexed="8"/>
        <rFont val="Calibri"/>
        <family val="2"/>
        <scheme val="minor"/>
      </rPr>
      <t>4/</t>
    </r>
  </si>
  <si>
    <r>
      <t>Ocupación calificada media</t>
    </r>
    <r>
      <rPr>
        <vertAlign val="superscript"/>
        <sz val="8"/>
        <color indexed="8"/>
        <rFont val="Calibri"/>
        <family val="2"/>
        <scheme val="minor"/>
      </rPr>
      <t>5/</t>
    </r>
  </si>
  <si>
    <t>Por razones del mercado y cierre de actividades propias6/</t>
  </si>
  <si>
    <r>
      <t>3. Población ocupada</t>
    </r>
    <r>
      <rPr>
        <b/>
        <vertAlign val="superscript"/>
        <sz val="8"/>
        <color indexed="8"/>
        <rFont val="Calibri"/>
        <family val="2"/>
        <scheme val="minor"/>
      </rPr>
      <t>1/</t>
    </r>
  </si>
  <si>
    <r>
      <t>3.2 Condición de aseguramiento</t>
    </r>
    <r>
      <rPr>
        <b/>
        <vertAlign val="superscript"/>
        <sz val="8"/>
        <color indexed="8"/>
        <rFont val="Calibri"/>
        <family val="2"/>
        <scheme val="minor"/>
      </rPr>
      <t>2/</t>
    </r>
  </si>
  <si>
    <r>
      <t>3.3 Nivel de educación</t>
    </r>
    <r>
      <rPr>
        <b/>
        <vertAlign val="superscript"/>
        <sz val="8"/>
        <color indexed="8"/>
        <rFont val="Calibri"/>
        <family val="2"/>
        <scheme val="minor"/>
      </rPr>
      <t>3/</t>
    </r>
  </si>
  <si>
    <r>
      <t>3.4 Búsqueda para cambiar de trabajo</t>
    </r>
    <r>
      <rPr>
        <b/>
        <vertAlign val="superscript"/>
        <sz val="8"/>
        <color indexed="8"/>
        <rFont val="Calibri"/>
        <family val="2"/>
        <scheme val="minor"/>
      </rPr>
      <t>4/</t>
    </r>
  </si>
  <si>
    <r>
      <t>4. Población desempleada</t>
    </r>
    <r>
      <rPr>
        <b/>
        <vertAlign val="superscript"/>
        <sz val="8"/>
        <color indexed="8"/>
        <rFont val="Calibri"/>
        <family val="2"/>
        <scheme val="minor"/>
      </rPr>
      <t>5/</t>
    </r>
  </si>
  <si>
    <r>
      <t>Por razones personales</t>
    </r>
    <r>
      <rPr>
        <vertAlign val="superscript"/>
        <sz val="8"/>
        <color indexed="8"/>
        <rFont val="Calibri"/>
        <family val="2"/>
        <scheme val="minor"/>
      </rPr>
      <t>7/</t>
    </r>
  </si>
  <si>
    <r>
      <t>4.3 Nivel de educación</t>
    </r>
    <r>
      <rPr>
        <b/>
        <vertAlign val="superscript"/>
        <sz val="8"/>
        <color indexed="8"/>
        <rFont val="Calibri"/>
        <family val="2"/>
        <scheme val="minor"/>
      </rPr>
      <t>3/</t>
    </r>
  </si>
  <si>
    <r>
      <t>No disponible para trabajar</t>
    </r>
    <r>
      <rPr>
        <vertAlign val="superscript"/>
        <sz val="8"/>
        <color indexed="8"/>
        <rFont val="Calibri"/>
        <family val="2"/>
        <scheme val="minor"/>
      </rPr>
      <t>8/</t>
    </r>
  </si>
  <si>
    <r>
      <t>Disponible con limitaciones</t>
    </r>
    <r>
      <rPr>
        <vertAlign val="superscript"/>
        <sz val="8"/>
        <color indexed="8"/>
        <rFont val="Calibri"/>
        <family val="2"/>
        <scheme val="minor"/>
      </rPr>
      <t>9/</t>
    </r>
  </si>
  <si>
    <r>
      <t>Disponible desalentada</t>
    </r>
    <r>
      <rPr>
        <vertAlign val="superscript"/>
        <sz val="8"/>
        <color indexed="8"/>
        <rFont val="Calibri"/>
        <family val="2"/>
        <scheme val="minor"/>
      </rPr>
      <t>10/</t>
    </r>
  </si>
  <si>
    <r>
      <t>5.3 Nivel de educación</t>
    </r>
    <r>
      <rPr>
        <b/>
        <vertAlign val="superscript"/>
        <sz val="8"/>
        <color indexed="8"/>
        <rFont val="Calibri"/>
        <family val="2"/>
        <scheme val="minor"/>
      </rPr>
      <t>3/</t>
    </r>
  </si>
  <si>
    <r>
      <t>Tasa de ocupación</t>
    </r>
    <r>
      <rPr>
        <vertAlign val="superscript"/>
        <sz val="8"/>
        <color theme="1"/>
        <rFont val="Calibri"/>
        <family val="2"/>
        <scheme val="minor"/>
      </rPr>
      <t>11/</t>
    </r>
  </si>
  <si>
    <r>
      <t>Tasa de desempleo</t>
    </r>
    <r>
      <rPr>
        <vertAlign val="superscript"/>
        <sz val="8"/>
        <color theme="1"/>
        <rFont val="Calibri"/>
        <family val="2"/>
        <scheme val="minor"/>
      </rPr>
      <t>12/</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</si>
  <si>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</si>
  <si>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</si>
  <si>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</si>
  <si>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</si>
  <si>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</si>
  <si>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</si>
  <si>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</si>
  <si>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</si>
  <si>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</si>
  <si>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</si>
  <si>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</si>
  <si>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13/ Incluye dentro de la población desempleada a la población desempleada abierta más la población fuera de la fuerza de trabajo disponible desalentada.</t>
  </si>
  <si>
    <t>* Coeficiente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</si>
  <si>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t>Fuente: INEC. Encuesta Continua de Empleo (ECE), 2017.</t>
  </si>
  <si>
    <r>
      <t>Auxiliar no remunerado</t>
    </r>
    <r>
      <rPr>
        <vertAlign val="superscript"/>
        <sz val="8"/>
        <color indexed="8"/>
        <rFont val="Calibri"/>
        <family val="2"/>
        <scheme val="minor"/>
      </rPr>
      <t>5/</t>
    </r>
  </si>
  <si>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</si>
  <si>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</si>
  <si>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</si>
  <si>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</si>
  <si>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</si>
  <si>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</si>
  <si>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8"/>
        <color theme="1"/>
        <rFont val="Calibri"/>
        <family val="2"/>
        <scheme val="minor"/>
      </rPr>
      <t>1/</t>
    </r>
  </si>
  <si>
    <r>
      <t xml:space="preserve">Costa Rica zona rural: Población ocupada según condición del empleo de las personas asalariadas e independientes </t>
    </r>
    <r>
      <rPr>
        <b/>
        <vertAlign val="superscript"/>
        <sz val="8"/>
        <color theme="1"/>
        <rFont val="Calibri"/>
        <family val="2"/>
        <scheme val="minor"/>
      </rPr>
      <t>1/</t>
    </r>
  </si>
  <si>
    <r>
      <t xml:space="preserve">Costa Rica hombres: Población ocupada según condición del empleo de las personas asalariadas e independientes </t>
    </r>
    <r>
      <rPr>
        <b/>
        <vertAlign val="superscript"/>
        <sz val="8"/>
        <color theme="1"/>
        <rFont val="Calibri"/>
        <family val="2"/>
        <scheme val="minor"/>
      </rPr>
      <t>1/</t>
    </r>
  </si>
  <si>
    <r>
      <t xml:space="preserve">Costa Rica mujeres: Población ocupada según condición del empleo de las personas asalariadas e independientes </t>
    </r>
    <r>
      <rPr>
        <b/>
        <vertAlign val="superscript"/>
        <sz val="8"/>
        <color theme="1"/>
        <rFont val="Calibri"/>
        <family val="2"/>
        <scheme val="minor"/>
      </rPr>
      <t>1/</t>
    </r>
  </si>
  <si>
    <r>
      <t xml:space="preserve">Costa Rica zona urbana: Población ocupada según condición del empleo de las personas asalariadas e independientes </t>
    </r>
    <r>
      <rPr>
        <b/>
        <vertAlign val="superscript"/>
        <sz val="8"/>
        <color theme="1"/>
        <rFont val="Calibri"/>
        <family val="2"/>
        <scheme val="minor"/>
      </rPr>
      <t>1/</t>
    </r>
  </si>
  <si>
    <r>
      <t>Costa Rica zona urbana: Promedio del ingreso mensual en el empleo principal según características del empleo</t>
    </r>
    <r>
      <rPr>
        <b/>
        <vertAlign val="superscript"/>
        <sz val="8"/>
        <color theme="1"/>
        <rFont val="Calibri"/>
        <family val="2"/>
        <scheme val="minor"/>
      </rPr>
      <t>1/</t>
    </r>
  </si>
  <si>
    <r>
      <t>Costa Rica: Promedio del ingreso mensual en el empleo principal según características del empleo</t>
    </r>
    <r>
      <rPr>
        <b/>
        <vertAlign val="superscript"/>
        <sz val="8"/>
        <color theme="1"/>
        <rFont val="Calibri"/>
        <family val="2"/>
        <scheme val="minor"/>
      </rPr>
      <t>1/</t>
    </r>
  </si>
  <si>
    <r>
      <t>Costa Rica zona rural: Promedio del ingreso mensual en el empleo principal según características del empleo</t>
    </r>
    <r>
      <rPr>
        <b/>
        <vertAlign val="superscript"/>
        <sz val="8"/>
        <color theme="1"/>
        <rFont val="Calibri"/>
        <family val="2"/>
        <scheme val="minor"/>
      </rPr>
      <t>1/</t>
    </r>
  </si>
  <si>
    <r>
      <t>Costa Rica hombres: Promedio del ingreso mensual en el empleo principal según características del empleo</t>
    </r>
    <r>
      <rPr>
        <b/>
        <vertAlign val="superscript"/>
        <sz val="8"/>
        <color theme="1"/>
        <rFont val="Calibri"/>
        <family val="2"/>
        <scheme val="minor"/>
      </rPr>
      <t>1/</t>
    </r>
  </si>
  <si>
    <r>
      <t>Costa Rica mujeres: Promedio del ingreso mensual en el empleo principal según características del empleo</t>
    </r>
    <r>
      <rPr>
        <b/>
        <vertAlign val="superscript"/>
        <sz val="8"/>
        <color theme="1"/>
        <rFont val="Calibri"/>
        <family val="2"/>
        <scheme val="minor"/>
      </rPr>
      <t>1/</t>
    </r>
  </si>
  <si>
    <t>-</t>
  </si>
  <si>
    <t>5/ 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período inferior al mes.</t>
  </si>
  <si>
    <t>3/ Incluye directores y gerentes, nivel profesional, científico e intelectual, nivel técnico y profesional medio.</t>
  </si>
  <si>
    <t>4/ Incluye directores y gerentes, nivel profesional, científico e intelectual, nivel técnico y profesional medio.</t>
  </si>
  <si>
    <t xml:space="preserve">INSTITUTO NACIONAL DE ESTADÍSTICA Y CENSOS </t>
  </si>
  <si>
    <t xml:space="preserve">Encuesta Continua de Empleo </t>
  </si>
  <si>
    <t xml:space="preserve">C1 total </t>
  </si>
  <si>
    <t xml:space="preserve">C1 urbano </t>
  </si>
  <si>
    <t xml:space="preserve">C1 rural </t>
  </si>
  <si>
    <t xml:space="preserve">C1 hombre </t>
  </si>
  <si>
    <t xml:space="preserve">C1 mujer </t>
  </si>
  <si>
    <t xml:space="preserve">C2 total </t>
  </si>
  <si>
    <t xml:space="preserve">C2 urbano </t>
  </si>
  <si>
    <t xml:space="preserve">C2 rural </t>
  </si>
  <si>
    <t xml:space="preserve">C2 hombre </t>
  </si>
  <si>
    <t xml:space="preserve">C2 mujer </t>
  </si>
  <si>
    <t xml:space="preserve">C3 total </t>
  </si>
  <si>
    <t>Costa Rica: Población ocupada según condición del empleo de las personas asalariadas e independientes</t>
  </si>
  <si>
    <t xml:space="preserve">C3 urbano </t>
  </si>
  <si>
    <t>Costa Rica zona urbana: Población ocupada según condición del empleo de las personas asalariadas e independientes</t>
  </si>
  <si>
    <t xml:space="preserve">C3 rural </t>
  </si>
  <si>
    <t>Costa Rica zona rural: Población ocupada según condición del empleo de las personas asalariadas e independientes</t>
  </si>
  <si>
    <t xml:space="preserve">C3 hombre </t>
  </si>
  <si>
    <t>Costa Rica hombres: Población ocupada según condición del empleo de las personas asalariadas e independientes</t>
  </si>
  <si>
    <t xml:space="preserve">C3 mujer </t>
  </si>
  <si>
    <t>Costa Rica mujeres: Población ocupada según condición del empleo de las personas asalariadas e independientes</t>
  </si>
  <si>
    <t xml:space="preserve">C4 total </t>
  </si>
  <si>
    <t>Costa Rica: Promedio del ingreso mensual en el empleo principal según características del empleo</t>
  </si>
  <si>
    <t xml:space="preserve">C4 urbano </t>
  </si>
  <si>
    <t>Costa Rica zona urbana: Promedio del ingreso mensual en el empleo principal según características del empleo</t>
  </si>
  <si>
    <t xml:space="preserve">C4 rural </t>
  </si>
  <si>
    <t>Costa Rica zona rural: Promedio del ingreso mensual en el empleo principal según características del empleo</t>
  </si>
  <si>
    <t xml:space="preserve">C4 hombre </t>
  </si>
  <si>
    <t>Costa Rica hombres: Promedio del ingreso mensual en el empleo principal según características del empleo</t>
  </si>
  <si>
    <t xml:space="preserve">C4 mujer </t>
  </si>
  <si>
    <t>Costa Rica mujeres: Promedio del ingreso mensual en el empleo principal según características del empleo</t>
  </si>
  <si>
    <r>
      <t>Por razones del mercado y cierre de actividades propias</t>
    </r>
    <r>
      <rPr>
        <vertAlign val="superscript"/>
        <sz val="8"/>
        <color indexed="8"/>
        <rFont val="Calibri"/>
        <family val="2"/>
        <scheme val="minor"/>
      </rPr>
      <t>6/</t>
    </r>
  </si>
  <si>
    <t>4/ Se construye con el ingreso total corriente bruto por hora en todos los empleos. Se utiliza el salario mínimo minimorun equivalente por hora que se define por ley cada año. El salario mínimo minimorun por jornada ordinaria para el año 2019 fue ¢10358,55.</t>
  </si>
  <si>
    <r>
      <rPr>
        <b/>
        <sz val="14"/>
        <color indexed="8"/>
        <rFont val="Calibri"/>
        <family val="2"/>
      </rPr>
      <t xml:space="preserve">Fuente: </t>
    </r>
    <r>
      <rPr>
        <sz val="14"/>
        <color indexed="8"/>
        <rFont val="Calibri"/>
        <family val="2"/>
      </rPr>
      <t>INEC-Costa Rica. Encuesta Continua de Empleo (ECE), 2019.</t>
    </r>
  </si>
  <si>
    <r>
      <rPr>
        <b/>
        <sz val="8"/>
        <color theme="1"/>
        <rFont val="Calibri"/>
        <family val="2"/>
        <scheme val="minor"/>
      </rPr>
      <t xml:space="preserve">Fuente: </t>
    </r>
    <r>
      <rPr>
        <sz val="8"/>
        <color theme="1"/>
        <rFont val="Calibri"/>
        <family val="2"/>
        <scheme val="minor"/>
      </rPr>
      <t>INEC-Costa Rica. Encuesta Continua de Empleo (ECE), 2019.</t>
    </r>
  </si>
  <si>
    <t>Principales indicadores interanuales del mercado laboral costarricense II Trimestre 2019</t>
  </si>
  <si>
    <t>II Trimestre 2019</t>
  </si>
  <si>
    <t>II 2019</t>
  </si>
  <si>
    <t>Abr - Jun</t>
  </si>
  <si>
    <t xml:space="preserve">2. Grupo ocupacional </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</si>
  <si>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</si>
  <si>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</si>
  <si>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</si>
  <si>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</si>
  <si>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</si>
  <si>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</si>
  <si>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</si>
  <si>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</si>
  <si>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</si>
  <si>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</si>
  <si>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</si>
  <si>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</si>
  <si>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t>2. Grupo ocupacional</t>
  </si>
  <si>
    <r>
      <t>Tasa de presión general</t>
    </r>
    <r>
      <rPr>
        <vertAlign val="superscript"/>
        <sz val="8"/>
        <color theme="1"/>
        <rFont val="Calibri"/>
        <family val="2"/>
        <scheme val="minor"/>
      </rPr>
      <t>13/</t>
    </r>
  </si>
  <si>
    <r>
      <t>Porcentaje de ocupados con seguro por trabajo</t>
    </r>
    <r>
      <rPr>
        <vertAlign val="superscript"/>
        <sz val="8"/>
        <color theme="1"/>
        <rFont val="Calibri"/>
        <family val="2"/>
        <scheme val="minor"/>
      </rPr>
      <t>14/</t>
    </r>
  </si>
  <si>
    <r>
      <t>Tasa de desempleo ampliado</t>
    </r>
    <r>
      <rPr>
        <vertAlign val="superscript"/>
        <sz val="8"/>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</si>
  <si>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</si>
  <si>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15/ Incluye dentro de la población desempleada a la población desempleada abierta más la población fuera de la fuerza de trabajo disponible desalentada.</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</si>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</sst>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 ###\ ##0;_(* \(#,##0\);_(* &quot;-&quot;_);_(@_)"/>
    <numFmt numFmtId="165" formatCode="0.0"/>
    <numFmt numFmtId="166" formatCode="###\ ###\ ##0"/>
    <numFmt numFmtId="168" formatCode="#,##0.0;_(* \-\ #,##0.0;_(* &quot;-&quot;_);_(@_)"/>
    <numFmt numFmtId="169" formatCode="###\ ###\ ##0;\-###\ ###\ ##0;_(* &quot;-&quot;_);_(@_)"/>
    <numFmt numFmtId="170" formatCode="&quot;*&quot;###\ ###\ ##0"/>
  </numFmts>
  <fonts count="24" x14ac:knownFonts="1">
    <font>
      <sz val="11"/>
      <color theme="1"/>
      <name val="Calibri"/>
      <family val="2"/>
      <scheme val="minor"/>
    </font>
    <font>
      <sz val="10"/>
      <name val="Arial"/>
      <family val="2"/>
    </font>
    <font>
      <b/>
      <sz val="8"/>
      <color theme="1"/>
      <name val="Calibri"/>
      <family val="2"/>
      <scheme val="minor"/>
    </font>
    <font>
      <sz val="8"/>
      <name val="Calibri"/>
      <family val="2"/>
      <scheme val="minor"/>
    </font>
    <font>
      <sz val="8"/>
      <color theme="1"/>
      <name val="Calibri"/>
      <family val="2"/>
      <scheme val="minor"/>
    </font>
    <font>
      <b/>
      <sz val="8"/>
      <name val="Calibri"/>
      <family val="2"/>
      <scheme val="minor"/>
    </font>
    <font>
      <b/>
      <sz val="8"/>
      <color indexed="8"/>
      <name val="Calibri"/>
      <family val="2"/>
      <scheme val="minor"/>
    </font>
    <font>
      <sz val="8"/>
      <color indexed="8"/>
      <name val="Calibri"/>
      <family val="2"/>
      <scheme val="minor"/>
    </font>
    <font>
      <sz val="8"/>
      <color rgb="FFFF00FF"/>
      <name val="Calibri"/>
      <family val="2"/>
      <scheme val="minor"/>
    </font>
    <font>
      <b/>
      <vertAlign val="superscript"/>
      <sz val="8"/>
      <color indexed="8"/>
      <name val="Calibri"/>
      <family val="2"/>
      <scheme val="minor"/>
    </font>
    <font>
      <vertAlign val="superscript"/>
      <sz val="8"/>
      <color indexed="8"/>
      <name val="Calibri"/>
      <family val="2"/>
      <scheme val="minor"/>
    </font>
    <font>
      <vertAlign val="superscript"/>
      <sz val="8"/>
      <color theme="1"/>
      <name val="Calibri"/>
      <family val="2"/>
      <scheme val="minor"/>
    </font>
    <font>
      <b/>
      <vertAlign val="superscript"/>
      <sz val="8"/>
      <color theme="1"/>
      <name val="Calibri"/>
      <family val="2"/>
      <scheme val="minor"/>
    </font>
    <font>
      <sz val="10"/>
      <color theme="1"/>
      <name val="Calibri"/>
      <family val="2"/>
      <scheme val="minor"/>
    </font>
    <font>
      <sz val="10"/>
      <name val="Calibri"/>
      <family val="2"/>
      <scheme val="minor"/>
    </font>
    <font>
      <b/>
      <u/>
      <sz val="16"/>
      <color theme="1"/>
      <name val="Calibri"/>
      <family val="2"/>
      <scheme val="minor"/>
    </font>
    <font>
      <b/>
      <sz val="16"/>
      <color theme="1"/>
      <name val="Calibri"/>
      <family val="2"/>
      <scheme val="minor"/>
    </font>
    <font>
      <b/>
      <sz val="26"/>
      <color theme="1"/>
      <name val="Calibri"/>
      <family val="2"/>
      <scheme val="minor"/>
    </font>
    <font>
      <u/>
      <sz val="11"/>
      <color theme="10"/>
      <name val="Calibri"/>
      <family val="2"/>
      <scheme val="minor"/>
    </font>
    <font>
      <sz val="11"/>
      <name val="Calibri"/>
      <family val="2"/>
      <scheme val="minor"/>
    </font>
    <font>
      <sz val="14"/>
      <color theme="1"/>
      <name val="Calibri"/>
      <family val="2"/>
      <scheme val="minor"/>
    </font>
    <font>
      <b/>
      <sz val="14"/>
      <color indexed="8"/>
      <name val="Calibri"/>
      <family val="2"/>
    </font>
    <font>
      <sz val="14"/>
      <color indexed="8"/>
      <name val="Calibri"/>
      <family val="2"/>
    </font>
    <font>
      <sz val="10"/>
      <color indexed="8"/>
      <name val="Calibri"/>
      <family val="2"/>
      <scheme val="minor"/>
    </font>
  </fonts>
  <fills count="5">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
      <patternFill patternType="solid">
        <fgColor rgb="FF92D050"/>
        <bgColor indexed="64"/>
      </patternFill>
    </fill>
  </fills>
  <borders count="7">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
      <left/>
      <right/>
      <top style="medium">
        <color indexed="64"/>
      </top>
      <bottom style="medium">
        <color indexed="64"/>
      </bottom>
      <diagonal/>
    </border>
    <border>
      <left/>
      <right/>
      <top style="medium">
        <color indexed="64"/>
      </top>
      <bottom/>
      <diagonal/>
    </border>
  </borders>
  <cellStyleXfs count="9">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applyNumberFormat="0" applyFill="0" applyBorder="0" applyAlignment="0" applyProtection="0"/>
  </cellStyleXfs>
  <cellXfs count="192">
    <xf numFmtId="0" fontId="0" fillId="0" borderId="0" xfId="0"/>
    <xf numFmtId="0" fontId="3" fillId="0" borderId="0" xfId="0" applyFont="1" applyFill="1"/>
    <xf numFmtId="0" fontId="4" fillId="0" borderId="0" xfId="0" applyFont="1" applyFill="1"/>
    <xf numFmtId="0" fontId="2" fillId="0" borderId="1" xfId="0" applyFont="1" applyFill="1" applyBorder="1" applyAlignment="1">
      <alignment horizontal="center" vertical="center"/>
    </xf>
    <xf numFmtId="0" fontId="3" fillId="0" borderId="0" xfId="0" applyFont="1" applyFill="1" applyAlignment="1">
      <alignment horizontal="center" vertical="center"/>
    </xf>
    <xf numFmtId="0" fontId="4" fillId="0" borderId="0" xfId="0" applyFont="1" applyFill="1" applyAlignment="1">
      <alignment horizontal="center" vertical="center"/>
    </xf>
    <xf numFmtId="0" fontId="2" fillId="0" borderId="2" xfId="0" applyFont="1" applyFill="1" applyBorder="1" applyAlignment="1">
      <alignment horizontal="center" vertical="center"/>
    </xf>
    <xf numFmtId="0" fontId="3" fillId="0" borderId="3" xfId="1" applyFont="1" applyFill="1" applyBorder="1" applyAlignment="1">
      <alignment horizontal="left"/>
    </xf>
    <xf numFmtId="166" fontId="4" fillId="0" borderId="3" xfId="0" applyNumberFormat="1" applyFont="1" applyFill="1" applyBorder="1" applyAlignment="1">
      <alignment horizontal="right"/>
    </xf>
    <xf numFmtId="0" fontId="4" fillId="0" borderId="3" xfId="0" applyFont="1" applyFill="1" applyBorder="1" applyAlignment="1">
      <alignment horizontal="right"/>
    </xf>
    <xf numFmtId="0" fontId="4" fillId="0" borderId="0" xfId="0" applyFont="1"/>
    <xf numFmtId="0" fontId="6" fillId="2" borderId="0" xfId="1" applyFont="1" applyFill="1" applyBorder="1" applyAlignment="1">
      <alignment horizontal="left" wrapText="1"/>
    </xf>
    <xf numFmtId="164" fontId="6" fillId="2" borderId="0" xfId="3" applyNumberFormat="1" applyFont="1" applyFill="1" applyBorder="1" applyAlignment="1">
      <alignment horizontal="right"/>
    </xf>
    <xf numFmtId="169" fontId="6" fillId="2" borderId="0" xfId="3" applyNumberFormat="1" applyFont="1" applyFill="1" applyBorder="1" applyAlignment="1">
      <alignment horizontal="right"/>
    </xf>
    <xf numFmtId="168" fontId="6" fillId="2" borderId="0" xfId="3" applyNumberFormat="1" applyFont="1" applyFill="1" applyBorder="1" applyAlignment="1">
      <alignment horizontal="right"/>
    </xf>
    <xf numFmtId="0" fontId="3" fillId="2" borderId="0" xfId="0" applyFont="1" applyFill="1" applyAlignment="1">
      <alignment horizontal="center"/>
    </xf>
    <xf numFmtId="3" fontId="5" fillId="2" borderId="0" xfId="3" applyNumberFormat="1" applyFont="1" applyFill="1" applyBorder="1" applyAlignment="1">
      <alignment horizontal="right" vertical="top"/>
    </xf>
    <xf numFmtId="0" fontId="2" fillId="0" borderId="0" xfId="0" applyFont="1" applyFill="1"/>
    <xf numFmtId="0" fontId="6" fillId="0" borderId="0" xfId="1" applyFont="1" applyFill="1" applyBorder="1" applyAlignment="1">
      <alignment horizontal="left" wrapText="1"/>
    </xf>
    <xf numFmtId="164" fontId="7" fillId="0" borderId="0" xfId="3" applyNumberFormat="1" applyFont="1" applyFill="1" applyBorder="1" applyAlignment="1">
      <alignment horizontal="right"/>
    </xf>
    <xf numFmtId="164" fontId="6" fillId="0" borderId="0" xfId="3" applyNumberFormat="1" applyFont="1" applyFill="1" applyBorder="1" applyAlignment="1">
      <alignment horizontal="right"/>
    </xf>
    <xf numFmtId="168" fontId="6" fillId="0" borderId="0" xfId="3" applyNumberFormat="1" applyFont="1" applyFill="1" applyBorder="1" applyAlignment="1">
      <alignment horizontal="right"/>
    </xf>
    <xf numFmtId="0" fontId="3" fillId="0" borderId="0" xfId="0" applyFont="1" applyFill="1" applyAlignment="1">
      <alignment horizontal="center"/>
    </xf>
    <xf numFmtId="0" fontId="8" fillId="0" borderId="0" xfId="0" applyFont="1"/>
    <xf numFmtId="0" fontId="6" fillId="0" borderId="0" xfId="1" applyFont="1" applyFill="1" applyBorder="1" applyAlignment="1">
      <alignment horizontal="left" wrapText="1" indent="1"/>
    </xf>
    <xf numFmtId="169" fontId="6" fillId="0" borderId="0" xfId="3" applyNumberFormat="1" applyFont="1" applyFill="1" applyBorder="1" applyAlignment="1">
      <alignment horizontal="right"/>
    </xf>
    <xf numFmtId="0" fontId="7" fillId="0" borderId="0" xfId="1" applyFont="1" applyFill="1" applyBorder="1" applyAlignment="1">
      <alignment horizontal="left" wrapText="1" indent="2"/>
    </xf>
    <xf numFmtId="169"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 fontId="4" fillId="0" borderId="0" xfId="0" applyNumberFormat="1" applyFont="1" applyFill="1"/>
    <xf numFmtId="0" fontId="7" fillId="0" borderId="0" xfId="1" applyFont="1" applyFill="1" applyBorder="1" applyAlignment="1">
      <alignment horizontal="left" wrapText="1"/>
    </xf>
    <xf numFmtId="3" fontId="5" fillId="0" borderId="0" xfId="3" applyNumberFormat="1" applyFont="1" applyFill="1" applyBorder="1" applyAlignment="1">
      <alignment horizontal="right" vertical="top"/>
    </xf>
    <xf numFmtId="3" fontId="3" fillId="0" borderId="0" xfId="3" applyNumberFormat="1" applyFont="1" applyFill="1" applyBorder="1" applyAlignment="1">
      <alignment horizontal="right" vertical="top"/>
    </xf>
    <xf numFmtId="0" fontId="7" fillId="0" borderId="0" xfId="1" applyFont="1" applyFill="1" applyBorder="1" applyAlignment="1">
      <alignment horizontal="left" wrapText="1" indent="1"/>
    </xf>
    <xf numFmtId="168" fontId="7" fillId="0" borderId="0" xfId="1" applyNumberFormat="1" applyFont="1" applyFill="1" applyBorder="1" applyAlignment="1">
      <alignment horizontal="right"/>
    </xf>
    <xf numFmtId="0" fontId="4" fillId="0" borderId="0" xfId="0" applyFont="1" applyFill="1" applyBorder="1"/>
    <xf numFmtId="166" fontId="4" fillId="0" borderId="0" xfId="0" applyNumberFormat="1" applyFont="1" applyFill="1" applyAlignment="1">
      <alignment horizontal="right"/>
    </xf>
    <xf numFmtId="0" fontId="7" fillId="0" borderId="0" xfId="1" applyFont="1" applyFill="1" applyBorder="1" applyAlignment="1">
      <alignment horizontal="left" wrapText="1" indent="3"/>
    </xf>
    <xf numFmtId="166" fontId="2" fillId="0" borderId="0" xfId="0" applyNumberFormat="1" applyFont="1" applyAlignment="1">
      <alignment horizontal="right"/>
    </xf>
    <xf numFmtId="168" fontId="2" fillId="0" borderId="0" xfId="0" applyNumberFormat="1" applyFont="1" applyAlignment="1">
      <alignment horizontal="right"/>
    </xf>
    <xf numFmtId="0" fontId="3" fillId="0" borderId="0" xfId="0" applyFont="1"/>
    <xf numFmtId="166" fontId="4" fillId="0" borderId="0" xfId="0" applyNumberFormat="1" applyFont="1" applyAlignment="1">
      <alignment horizontal="right"/>
    </xf>
    <xf numFmtId="166" fontId="4" fillId="0" borderId="0" xfId="0" applyNumberFormat="1" applyFont="1"/>
    <xf numFmtId="165" fontId="4" fillId="0" borderId="0" xfId="0" applyNumberFormat="1" applyFont="1"/>
    <xf numFmtId="0" fontId="7" fillId="0" borderId="0" xfId="4" applyFont="1" applyBorder="1" applyAlignment="1">
      <alignment horizontal="left" wrapText="1"/>
    </xf>
    <xf numFmtId="164" fontId="4" fillId="0" borderId="0" xfId="0" applyNumberFormat="1" applyFont="1" applyAlignment="1">
      <alignment horizontal="right"/>
    </xf>
    <xf numFmtId="168" fontId="4" fillId="0" borderId="0" xfId="0" applyNumberFormat="1" applyFont="1" applyAlignment="1">
      <alignment horizontal="right"/>
    </xf>
    <xf numFmtId="0" fontId="7" fillId="0" borderId="0" xfId="1" applyFont="1" applyFill="1" applyBorder="1" applyAlignment="1">
      <alignment horizontal="left" indent="2"/>
    </xf>
    <xf numFmtId="0" fontId="4" fillId="0" borderId="0" xfId="0" applyFont="1" applyFill="1" applyBorder="1" applyAlignment="1">
      <alignment horizontal="left"/>
    </xf>
    <xf numFmtId="0" fontId="4" fillId="0" borderId="0" xfId="0" applyFont="1" applyFill="1" applyBorder="1" applyAlignment="1">
      <alignment horizontal="right"/>
    </xf>
    <xf numFmtId="166" fontId="4" fillId="0" borderId="0" xfId="0" applyNumberFormat="1" applyFont="1" applyFill="1" applyBorder="1" applyAlignment="1">
      <alignment horizontal="right"/>
    </xf>
    <xf numFmtId="168" fontId="4" fillId="0" borderId="0" xfId="0" applyNumberFormat="1" applyFont="1" applyFill="1" applyBorder="1" applyAlignment="1">
      <alignment horizontal="right"/>
    </xf>
    <xf numFmtId="0" fontId="2" fillId="2" borderId="0" xfId="0" applyFont="1" applyFill="1" applyBorder="1" applyAlignment="1">
      <alignment horizontal="left"/>
    </xf>
    <xf numFmtId="0" fontId="2" fillId="2" borderId="0" xfId="0" applyFont="1" applyFill="1" applyBorder="1" applyAlignment="1">
      <alignment horizontal="right"/>
    </xf>
    <xf numFmtId="165" fontId="2" fillId="2" borderId="0" xfId="0" applyNumberFormat="1" applyFont="1" applyFill="1" applyBorder="1" applyAlignment="1">
      <alignment horizontal="right"/>
    </xf>
    <xf numFmtId="168" fontId="2" fillId="2" borderId="0" xfId="0" applyNumberFormat="1" applyFont="1" applyFill="1" applyBorder="1" applyAlignment="1">
      <alignment horizontal="right"/>
    </xf>
    <xf numFmtId="0" fontId="2" fillId="0" borderId="0" xfId="0" applyFont="1" applyFill="1" applyBorder="1" applyAlignment="1">
      <alignment horizontal="left"/>
    </xf>
    <xf numFmtId="0" fontId="2" fillId="0" borderId="0" xfId="0" applyFont="1" applyFill="1" applyBorder="1" applyAlignment="1">
      <alignment horizontal="right"/>
    </xf>
    <xf numFmtId="165" fontId="6" fillId="0" borderId="0" xfId="3" applyNumberFormat="1" applyFont="1" applyFill="1" applyBorder="1" applyAlignment="1">
      <alignment horizontal="right"/>
    </xf>
    <xf numFmtId="0" fontId="2" fillId="0" borderId="0" xfId="0" applyFont="1" applyFill="1" applyBorder="1" applyAlignment="1">
      <alignment horizontal="left" indent="1"/>
    </xf>
    <xf numFmtId="165" fontId="2" fillId="0" borderId="0" xfId="0" applyNumberFormat="1" applyFont="1" applyFill="1" applyBorder="1" applyAlignment="1">
      <alignment horizontal="right"/>
    </xf>
    <xf numFmtId="168" fontId="2" fillId="0" borderId="0" xfId="0" applyNumberFormat="1" applyFont="1" applyFill="1" applyBorder="1" applyAlignment="1">
      <alignment horizontal="right"/>
    </xf>
    <xf numFmtId="0" fontId="4" fillId="0" borderId="0" xfId="0" applyFont="1" applyFill="1" applyBorder="1" applyAlignment="1">
      <alignment horizontal="left" indent="2"/>
    </xf>
    <xf numFmtId="165" fontId="4" fillId="0" borderId="0" xfId="0" applyNumberFormat="1" applyFont="1" applyFill="1" applyBorder="1" applyAlignment="1">
      <alignment horizontal="right"/>
    </xf>
    <xf numFmtId="0" fontId="4" fillId="0" borderId="0" xfId="0" applyFont="1" applyFill="1" applyBorder="1" applyAlignment="1">
      <alignment horizontal="left" indent="1"/>
    </xf>
    <xf numFmtId="0" fontId="3" fillId="0" borderId="0" xfId="0" applyFont="1" applyFill="1" applyBorder="1" applyAlignment="1">
      <alignment horizontal="center"/>
    </xf>
    <xf numFmtId="165" fontId="4" fillId="0" borderId="0" xfId="0" applyNumberFormat="1" applyFont="1" applyFill="1"/>
    <xf numFmtId="0" fontId="4" fillId="0" borderId="2" xfId="0" applyFont="1" applyFill="1" applyBorder="1" applyAlignment="1">
      <alignment horizontal="left" indent="2"/>
    </xf>
    <xf numFmtId="165" fontId="4" fillId="0" borderId="2" xfId="0" applyNumberFormat="1" applyFont="1" applyFill="1" applyBorder="1" applyAlignment="1">
      <alignment horizontal="right"/>
    </xf>
    <xf numFmtId="168" fontId="4" fillId="0" borderId="2" xfId="0" applyNumberFormat="1" applyFont="1" applyFill="1" applyBorder="1" applyAlignment="1">
      <alignment horizontal="right"/>
    </xf>
    <xf numFmtId="0" fontId="3" fillId="0" borderId="2" xfId="0" applyFont="1" applyFill="1" applyBorder="1" applyAlignment="1">
      <alignment horizontal="center"/>
    </xf>
    <xf numFmtId="0" fontId="3" fillId="3" borderId="0" xfId="0" applyFont="1" applyFill="1"/>
    <xf numFmtId="0" fontId="3" fillId="0" borderId="3" xfId="1" applyFont="1" applyFill="1" applyBorder="1" applyAlignment="1">
      <alignment horizontal="left" vertical="top"/>
    </xf>
    <xf numFmtId="2" fontId="4" fillId="0" borderId="0" xfId="0" applyNumberFormat="1" applyFont="1"/>
    <xf numFmtId="2" fontId="4" fillId="0" borderId="0" xfId="0" applyNumberFormat="1" applyFont="1" applyFill="1"/>
    <xf numFmtId="166" fontId="6"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0" fontId="4" fillId="0" borderId="0" xfId="0" applyFont="1" applyBorder="1"/>
    <xf numFmtId="0" fontId="3" fillId="0" borderId="0" xfId="1" applyFont="1" applyFill="1" applyBorder="1" applyAlignment="1">
      <alignment horizontal="left" vertical="top"/>
    </xf>
    <xf numFmtId="165" fontId="4" fillId="0" borderId="3" xfId="0" applyNumberFormat="1" applyFont="1" applyFill="1" applyBorder="1" applyAlignment="1">
      <alignment horizontal="right"/>
    </xf>
    <xf numFmtId="0" fontId="5" fillId="2" borderId="0" xfId="2" applyFont="1" applyFill="1" applyBorder="1" applyAlignment="1">
      <alignment horizontal="left" wrapText="1"/>
    </xf>
    <xf numFmtId="164" fontId="5" fillId="2" borderId="0" xfId="2" applyNumberFormat="1" applyFont="1" applyFill="1" applyBorder="1" applyAlignment="1">
      <alignment horizontal="right"/>
    </xf>
    <xf numFmtId="0" fontId="5" fillId="0" borderId="0" xfId="2" applyFont="1" applyFill="1" applyBorder="1" applyAlignment="1">
      <alignment horizontal="left" wrapText="1"/>
    </xf>
    <xf numFmtId="164" fontId="4" fillId="0" borderId="0" xfId="2" applyNumberFormat="1" applyFont="1" applyFill="1" applyBorder="1" applyAlignment="1">
      <alignment horizontal="right"/>
    </xf>
    <xf numFmtId="0" fontId="6" fillId="0" borderId="0" xfId="2" applyFont="1" applyFill="1" applyBorder="1" applyAlignment="1">
      <alignment horizontal="left" wrapText="1" indent="1"/>
    </xf>
    <xf numFmtId="164" fontId="6" fillId="0" borderId="0" xfId="2" applyNumberFormat="1" applyFont="1" applyFill="1" applyBorder="1" applyAlignment="1">
      <alignment horizontal="right"/>
    </xf>
    <xf numFmtId="0" fontId="7" fillId="0" borderId="0" xfId="2" applyFont="1" applyFill="1" applyBorder="1" applyAlignment="1">
      <alignment horizontal="left" wrapText="1" indent="2"/>
    </xf>
    <xf numFmtId="164" fontId="7" fillId="0" borderId="0" xfId="2" applyNumberFormat="1" applyFont="1" applyFill="1" applyBorder="1" applyAlignment="1">
      <alignment horizontal="right"/>
    </xf>
    <xf numFmtId="1" fontId="3" fillId="0" borderId="0" xfId="0" applyNumberFormat="1" applyFont="1" applyFill="1" applyAlignment="1">
      <alignment horizontal="center"/>
    </xf>
    <xf numFmtId="0" fontId="5" fillId="0" borderId="0" xfId="0" applyFont="1" applyFill="1" applyAlignment="1">
      <alignment horizontal="center"/>
    </xf>
    <xf numFmtId="0" fontId="7" fillId="0" borderId="0" xfId="2" applyFont="1" applyFill="1" applyBorder="1" applyAlignment="1">
      <alignment horizontal="left" wrapText="1"/>
    </xf>
    <xf numFmtId="0" fontId="6" fillId="2" borderId="0" xfId="2" applyFont="1" applyFill="1" applyBorder="1" applyAlignment="1">
      <alignment horizontal="left" wrapText="1"/>
    </xf>
    <xf numFmtId="164" fontId="6" fillId="2" borderId="0" xfId="2" applyNumberFormat="1" applyFont="1" applyFill="1" applyBorder="1" applyAlignment="1">
      <alignment horizontal="right"/>
    </xf>
    <xf numFmtId="0" fontId="6" fillId="0" borderId="0" xfId="2" applyFont="1" applyFill="1" applyBorder="1" applyAlignment="1">
      <alignment horizontal="left" wrapText="1"/>
    </xf>
    <xf numFmtId="0" fontId="7" fillId="0" borderId="0" xfId="2" applyFont="1" applyFill="1" applyBorder="1" applyAlignment="1">
      <alignment horizontal="left" wrapText="1" indent="1"/>
    </xf>
    <xf numFmtId="164" fontId="6" fillId="2" borderId="0" xfId="1" applyNumberFormat="1" applyFont="1" applyFill="1" applyBorder="1" applyAlignment="1">
      <alignment horizontal="right"/>
    </xf>
    <xf numFmtId="164" fontId="7" fillId="0" borderId="0" xfId="1" applyNumberFormat="1" applyFont="1" applyFill="1" applyBorder="1" applyAlignment="1">
      <alignment horizontal="right"/>
    </xf>
    <xf numFmtId="166" fontId="4" fillId="0" borderId="0" xfId="0" applyNumberFormat="1" applyFont="1" applyFill="1"/>
    <xf numFmtId="164" fontId="7" fillId="0" borderId="2" xfId="1" applyNumberFormat="1" applyFont="1" applyFill="1" applyBorder="1" applyAlignment="1">
      <alignment horizontal="right"/>
    </xf>
    <xf numFmtId="3" fontId="3" fillId="0" borderId="2" xfId="3" applyNumberFormat="1" applyFont="1" applyFill="1" applyBorder="1" applyAlignment="1">
      <alignment horizontal="right" vertical="top"/>
    </xf>
    <xf numFmtId="0" fontId="2" fillId="0" borderId="0" xfId="0" applyFont="1"/>
    <xf numFmtId="0" fontId="6" fillId="2" borderId="0" xfId="5" applyFont="1" applyFill="1" applyBorder="1" applyAlignment="1">
      <alignment horizontal="left" wrapText="1"/>
    </xf>
    <xf numFmtId="164" fontId="6" fillId="2" borderId="0" xfId="5" applyNumberFormat="1" applyFont="1" applyFill="1" applyBorder="1" applyAlignment="1">
      <alignment horizontal="right"/>
    </xf>
    <xf numFmtId="168" fontId="2" fillId="2" borderId="0" xfId="0" applyNumberFormat="1" applyFont="1" applyFill="1"/>
    <xf numFmtId="0" fontId="6" fillId="0" borderId="0" xfId="5" applyFont="1" applyFill="1" applyBorder="1" applyAlignment="1">
      <alignment horizontal="left" wrapText="1"/>
    </xf>
    <xf numFmtId="164" fontId="7" fillId="0" borderId="0" xfId="5" applyNumberFormat="1" applyFont="1" applyFill="1" applyBorder="1" applyAlignment="1">
      <alignment horizontal="right"/>
    </xf>
    <xf numFmtId="164" fontId="4" fillId="0" borderId="0" xfId="0" applyNumberFormat="1" applyFont="1"/>
    <xf numFmtId="168" fontId="4" fillId="0" borderId="0" xfId="0" applyNumberFormat="1" applyFont="1"/>
    <xf numFmtId="0" fontId="3" fillId="0" borderId="0" xfId="0" applyFont="1" applyAlignment="1">
      <alignment horizontal="center"/>
    </xf>
    <xf numFmtId="0" fontId="6" fillId="0" borderId="0" xfId="5" applyFont="1" applyFill="1" applyBorder="1" applyAlignment="1">
      <alignment horizontal="left" wrapText="1" indent="1"/>
    </xf>
    <xf numFmtId="164" fontId="6" fillId="0" borderId="0" xfId="5" applyNumberFormat="1" applyFont="1" applyFill="1" applyBorder="1" applyAlignment="1">
      <alignment horizontal="right"/>
    </xf>
    <xf numFmtId="168" fontId="2" fillId="0" borderId="0" xfId="0" applyNumberFormat="1" applyFont="1"/>
    <xf numFmtId="0" fontId="7" fillId="0" borderId="0" xfId="5" applyFont="1" applyFill="1" applyBorder="1" applyAlignment="1">
      <alignment horizontal="left" wrapText="1" indent="2"/>
    </xf>
    <xf numFmtId="0" fontId="6" fillId="0" borderId="0" xfId="5" applyFont="1" applyFill="1" applyBorder="1" applyAlignment="1">
      <alignment horizontal="left" indent="1"/>
    </xf>
    <xf numFmtId="165" fontId="7" fillId="0" borderId="0" xfId="5" applyNumberFormat="1" applyFont="1" applyFill="1" applyBorder="1" applyAlignment="1">
      <alignment horizontal="right"/>
    </xf>
    <xf numFmtId="168" fontId="7" fillId="0" borderId="0" xfId="4" applyNumberFormat="1" applyFont="1" applyFill="1" applyBorder="1" applyAlignment="1"/>
    <xf numFmtId="0" fontId="4" fillId="0" borderId="0" xfId="0" applyFont="1" applyAlignment="1">
      <alignment horizontal="right"/>
    </xf>
    <xf numFmtId="165" fontId="7" fillId="0" borderId="2" xfId="4" applyNumberFormat="1" applyFont="1" applyFill="1" applyBorder="1" applyAlignment="1">
      <alignment horizontal="right"/>
    </xf>
    <xf numFmtId="0" fontId="4" fillId="2" borderId="0" xfId="0" applyFont="1" applyFill="1" applyAlignment="1">
      <alignment horizontal="center"/>
    </xf>
    <xf numFmtId="0" fontId="4" fillId="0" borderId="0" xfId="0" applyFont="1" applyAlignment="1">
      <alignment horizontal="center"/>
    </xf>
    <xf numFmtId="0" fontId="7" fillId="0" borderId="2" xfId="1" applyFont="1" applyFill="1" applyBorder="1" applyAlignment="1">
      <alignment horizontal="left" wrapText="1" indent="2"/>
    </xf>
    <xf numFmtId="0" fontId="4" fillId="0" borderId="2" xfId="0" applyFont="1" applyBorder="1" applyAlignment="1">
      <alignment horizontal="center"/>
    </xf>
    <xf numFmtId="0" fontId="4" fillId="0" borderId="0" xfId="0" applyFont="1" applyAlignment="1"/>
    <xf numFmtId="0" fontId="3" fillId="0" borderId="0" xfId="1" applyFont="1" applyFill="1" applyBorder="1" applyAlignment="1">
      <alignment horizontal="left"/>
    </xf>
    <xf numFmtId="164" fontId="6" fillId="2" borderId="0" xfId="7" applyNumberFormat="1" applyFont="1" applyFill="1" applyBorder="1" applyAlignment="1">
      <alignment horizontal="right"/>
    </xf>
    <xf numFmtId="168" fontId="4" fillId="2" borderId="0" xfId="0" applyNumberFormat="1" applyFont="1" applyFill="1"/>
    <xf numFmtId="164" fontId="7" fillId="0" borderId="0" xfId="7" applyNumberFormat="1" applyFont="1" applyFill="1" applyBorder="1" applyAlignment="1">
      <alignment horizontal="right"/>
    </xf>
    <xf numFmtId="164" fontId="6" fillId="0" borderId="0" xfId="7" applyNumberFormat="1" applyFont="1" applyFill="1" applyBorder="1" applyAlignment="1">
      <alignment horizontal="right"/>
    </xf>
    <xf numFmtId="164" fontId="3" fillId="0" borderId="0" xfId="7" applyNumberFormat="1" applyFont="1" applyFill="1" applyBorder="1" applyAlignment="1">
      <alignment horizontal="right"/>
    </xf>
    <xf numFmtId="164" fontId="3" fillId="0" borderId="0" xfId="0" applyNumberFormat="1" applyFont="1" applyFill="1" applyAlignment="1">
      <alignment horizontal="right"/>
    </xf>
    <xf numFmtId="0" fontId="6" fillId="2" borderId="0" xfId="6" applyFont="1" applyFill="1" applyBorder="1" applyAlignment="1">
      <alignment horizontal="left" wrapText="1"/>
    </xf>
    <xf numFmtId="0" fontId="6"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164" fontId="3" fillId="0" borderId="0" xfId="7" applyNumberFormat="1" applyFont="1" applyFill="1" applyBorder="1" applyAlignment="1">
      <alignment horizontal="right" wrapText="1"/>
    </xf>
    <xf numFmtId="164" fontId="7" fillId="0" borderId="2" xfId="7" applyNumberFormat="1" applyFont="1" applyFill="1" applyBorder="1" applyAlignment="1">
      <alignment horizontal="right"/>
    </xf>
    <xf numFmtId="168" fontId="4" fillId="0" borderId="0" xfId="0" applyNumberFormat="1" applyFont="1" applyBorder="1"/>
    <xf numFmtId="0" fontId="7" fillId="0" borderId="2" xfId="6" applyFont="1" applyFill="1" applyBorder="1" applyAlignment="1">
      <alignment horizontal="left" wrapText="1" indent="1"/>
    </xf>
    <xf numFmtId="0" fontId="2" fillId="0" borderId="0" xfId="0" applyFont="1" applyAlignment="1">
      <alignment horizontal="center"/>
    </xf>
    <xf numFmtId="0" fontId="14" fillId="0" borderId="0" xfId="0" applyFont="1" applyFill="1" applyBorder="1" applyAlignment="1">
      <alignment vertical="top" wrapText="1"/>
    </xf>
    <xf numFmtId="0" fontId="13" fillId="0" borderId="0" xfId="0" applyFont="1" applyFill="1" applyBorder="1" applyAlignment="1">
      <alignment vertical="top" wrapText="1"/>
    </xf>
    <xf numFmtId="165" fontId="4" fillId="0" borderId="0" xfId="0" applyNumberFormat="1" applyFont="1" applyFill="1" applyBorder="1"/>
    <xf numFmtId="1" fontId="4" fillId="0" borderId="0" xfId="0" applyNumberFormat="1" applyFont="1"/>
    <xf numFmtId="168" fontId="4" fillId="0" borderId="0" xfId="0" applyNumberFormat="1" applyFont="1" applyFill="1"/>
    <xf numFmtId="0" fontId="4" fillId="0" borderId="0" xfId="0" applyFont="1" applyFill="1" applyAlignment="1">
      <alignment horizontal="center"/>
    </xf>
    <xf numFmtId="0" fontId="16" fillId="0" borderId="0" xfId="0" applyFont="1" applyAlignment="1">
      <alignment vertical="center"/>
    </xf>
    <xf numFmtId="0" fontId="18" fillId="0" borderId="0" xfId="8"/>
    <xf numFmtId="0" fontId="19" fillId="0" borderId="0" xfId="0" applyFont="1"/>
    <xf numFmtId="0" fontId="0" fillId="0" borderId="2" xfId="0" applyBorder="1"/>
    <xf numFmtId="0" fontId="18" fillId="0" borderId="2" xfId="8" applyBorder="1"/>
    <xf numFmtId="164" fontId="23" fillId="0" borderId="0" xfId="3" applyNumberFormat="1" applyFont="1" applyFill="1" applyBorder="1" applyAlignment="1">
      <alignment horizontal="right"/>
    </xf>
    <xf numFmtId="1" fontId="4" fillId="0" borderId="0" xfId="0" applyNumberFormat="1" applyFont="1" applyFill="1" applyBorder="1"/>
    <xf numFmtId="166" fontId="2" fillId="0" borderId="0" xfId="0" applyNumberFormat="1" applyFont="1" applyFill="1" applyAlignment="1">
      <alignment horizontal="right"/>
    </xf>
    <xf numFmtId="168" fontId="2" fillId="0" borderId="0" xfId="0" applyNumberFormat="1" applyFont="1" applyFill="1" applyAlignment="1">
      <alignment horizontal="right"/>
    </xf>
    <xf numFmtId="0" fontId="4" fillId="4" borderId="0" xfId="0" applyFont="1" applyFill="1"/>
    <xf numFmtId="165" fontId="7" fillId="0" borderId="0" xfId="3" applyNumberFormat="1" applyFont="1" applyFill="1" applyBorder="1" applyAlignment="1">
      <alignment horizontal="right"/>
    </xf>
    <xf numFmtId="170" fontId="7" fillId="0" borderId="0" xfId="3" applyNumberFormat="1" applyFont="1" applyFill="1" applyBorder="1" applyAlignment="1">
      <alignment horizontal="right"/>
    </xf>
    <xf numFmtId="0" fontId="4" fillId="0" borderId="0" xfId="0" applyFont="1" applyFill="1" applyAlignment="1">
      <alignment horizontal="right"/>
    </xf>
    <xf numFmtId="0" fontId="7" fillId="0" borderId="0" xfId="2" applyFont="1" applyFill="1" applyBorder="1" applyAlignment="1">
      <alignment horizontal="left" indent="2"/>
    </xf>
    <xf numFmtId="170" fontId="7" fillId="0" borderId="0" xfId="2" applyNumberFormat="1" applyFont="1" applyFill="1" applyBorder="1" applyAlignment="1">
      <alignment horizontal="right"/>
    </xf>
    <xf numFmtId="170" fontId="7" fillId="0" borderId="0" xfId="5" applyNumberFormat="1" applyFont="1" applyFill="1" applyBorder="1" applyAlignment="1">
      <alignment horizontal="right"/>
    </xf>
    <xf numFmtId="0" fontId="15" fillId="0" borderId="0" xfId="0" applyFont="1" applyAlignment="1">
      <alignment vertical="center"/>
    </xf>
    <xf numFmtId="0" fontId="17" fillId="0" borderId="2" xfId="0" applyFont="1" applyBorder="1" applyAlignment="1">
      <alignment vertical="center"/>
    </xf>
    <xf numFmtId="0" fontId="16" fillId="0" borderId="5" xfId="0" applyFont="1" applyBorder="1" applyAlignment="1">
      <alignment vertical="center"/>
    </xf>
    <xf numFmtId="0" fontId="22" fillId="0" borderId="6" xfId="0" applyFont="1" applyBorder="1"/>
    <xf numFmtId="0" fontId="20" fillId="0" borderId="6" xfId="0" applyFont="1" applyBorder="1"/>
    <xf numFmtId="0" fontId="5" fillId="0" borderId="3"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3" fillId="0" borderId="3" xfId="0" applyFont="1" applyFill="1" applyBorder="1" applyAlignment="1">
      <alignment vertical="top" wrapText="1"/>
    </xf>
    <xf numFmtId="0" fontId="3" fillId="0" borderId="0" xfId="0" applyFont="1" applyFill="1" applyBorder="1" applyAlignment="1">
      <alignment vertical="top" wrapText="1"/>
    </xf>
    <xf numFmtId="0" fontId="2" fillId="0" borderId="4" xfId="0" applyFont="1" applyFill="1" applyBorder="1" applyAlignment="1">
      <alignment horizontal="center" vertical="center" wrapText="1"/>
    </xf>
    <xf numFmtId="0" fontId="5" fillId="0" borderId="1" xfId="1" applyFont="1" applyFill="1" applyBorder="1" applyAlignment="1">
      <alignment horizontal="left" vertical="center" wrapText="1"/>
    </xf>
    <xf numFmtId="0" fontId="5" fillId="0" borderId="2" xfId="1" applyFont="1" applyFill="1" applyBorder="1" applyAlignment="1">
      <alignment horizontal="left" vertical="center" wrapText="1"/>
    </xf>
    <xf numFmtId="0" fontId="13" fillId="0" borderId="0" xfId="0" applyFont="1" applyFill="1" applyBorder="1" applyAlignment="1">
      <alignment horizontal="left" vertical="top" wrapText="1"/>
    </xf>
    <xf numFmtId="0" fontId="4" fillId="0" borderId="0" xfId="0" applyFont="1" applyFill="1" applyBorder="1" applyAlignment="1">
      <alignment vertical="top" wrapText="1"/>
    </xf>
    <xf numFmtId="0" fontId="2" fillId="0" borderId="0" xfId="0" applyFont="1" applyFill="1" applyAlignment="1">
      <alignment vertical="center"/>
    </xf>
    <xf numFmtId="0" fontId="2" fillId="0" borderId="0" xfId="0" applyFont="1" applyFill="1" applyBorder="1" applyAlignment="1">
      <alignment vertical="center"/>
    </xf>
    <xf numFmtId="0" fontId="4" fillId="0" borderId="0" xfId="0" applyFont="1" applyFill="1"/>
    <xf numFmtId="0" fontId="4" fillId="0" borderId="3" xfId="0" applyFont="1" applyFill="1" applyBorder="1" applyAlignment="1">
      <alignment horizontal="left" vertical="top" wrapText="1"/>
    </xf>
    <xf numFmtId="0" fontId="4" fillId="0" borderId="0" xfId="0" applyFont="1" applyFill="1" applyAlignment="1">
      <alignment vertical="top" wrapText="1"/>
    </xf>
    <xf numFmtId="0" fontId="4" fillId="0" borderId="0" xfId="0" applyFont="1" applyFill="1" applyAlignment="1">
      <alignment horizontal="left" vertical="top" wrapText="1"/>
    </xf>
    <xf numFmtId="0" fontId="4" fillId="0" borderId="3" xfId="0" applyFont="1" applyFill="1" applyBorder="1" applyAlignment="1">
      <alignment vertical="top" wrapText="1"/>
    </xf>
    <xf numFmtId="0" fontId="4" fillId="0" borderId="0" xfId="0" applyFont="1" applyFill="1" applyAlignment="1">
      <alignment horizontal="left" vertical="center" wrapText="1"/>
    </xf>
    <xf numFmtId="0" fontId="4" fillId="0" borderId="3"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0" xfId="0" applyFont="1" applyBorder="1" applyAlignment="1">
      <alignment horizontal="left" vertical="center"/>
    </xf>
    <xf numFmtId="0" fontId="4" fillId="0" borderId="0" xfId="0" applyFont="1" applyBorder="1" applyAlignment="1">
      <alignment horizontal="left" vertical="center" wrapText="1"/>
    </xf>
    <xf numFmtId="0" fontId="2" fillId="0" borderId="0" xfId="0" applyFont="1" applyFill="1" applyBorder="1" applyAlignment="1">
      <alignment horizontal="left" vertical="center"/>
    </xf>
    <xf numFmtId="0" fontId="4" fillId="0" borderId="0" xfId="0" applyFont="1" applyBorder="1" applyAlignment="1">
      <alignment horizontal="left" vertical="top" wrapText="1"/>
    </xf>
    <xf numFmtId="0" fontId="4" fillId="0" borderId="0" xfId="0" applyFont="1" applyBorder="1" applyAlignment="1">
      <alignment vertical="top" wrapText="1"/>
    </xf>
    <xf numFmtId="0" fontId="4" fillId="0" borderId="3" xfId="0" applyFont="1" applyFill="1" applyBorder="1" applyAlignment="1">
      <alignment horizontal="left" vertical="center" wrapText="1"/>
    </xf>
    <xf numFmtId="0" fontId="2" fillId="0" borderId="0" xfId="0" applyFont="1" applyFill="1" applyAlignment="1">
      <alignment horizontal="left" vertical="center"/>
    </xf>
  </cellXfs>
  <cellStyles count="9">
    <cellStyle name="Hipervínculo" xfId="8" builtinId="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hyperlink" Target="#'&#205;ndice sitio Web'!A1"/><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1.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2.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3.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4.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5.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6.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7.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8.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19.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0.xml.rels><?xml version="1.0" encoding="UTF-8" standalone="yes"?>
<Relationships xmlns="http://schemas.openxmlformats.org/package/2006/relationships"><Relationship Id="rId1" Type="http://schemas.openxmlformats.org/officeDocument/2006/relationships/hyperlink" Target="#'&#205;ndice sitio Web'!A1"/></Relationships>
</file>

<file path=xl/drawings/_rels/drawing21.xml.rels><?xml version="1.0" encoding="UTF-8" standalone="yes"?>
<Relationships xmlns="http://schemas.openxmlformats.org/package/2006/relationships"><Relationship Id="rId1" Type="http://schemas.openxmlformats.org/officeDocument/2006/relationships/hyperlink" Target="#'&#205;ndice sitio Web'!A1"/></Relationships>
</file>

<file path=xl/drawings/drawing1.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0</xdr:col>
      <xdr:colOff>1171575</xdr:colOff>
      <xdr:row>4</xdr:row>
      <xdr:rowOff>0</xdr:rowOff>
    </xdr:to>
    <xdr:pic>
      <xdr:nvPicPr>
        <xdr:cNvPr id="2" name="Imagen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0"/>
          <a:ext cx="10668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104775</xdr:colOff>
      <xdr:row>2</xdr:row>
      <xdr:rowOff>138020</xdr:rowOff>
    </xdr:from>
    <xdr:to>
      <xdr:col>15</xdr:col>
      <xdr:colOff>104775</xdr:colOff>
      <xdr:row>38</xdr:row>
      <xdr:rowOff>66675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15525" y="423770"/>
          <a:ext cx="6858000" cy="51769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247651</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2"/>
        </xdr:cNvPr>
        <xdr:cNvSpPr/>
      </xdr:nvSpPr>
      <xdr:spPr>
        <a:xfrm>
          <a:off x="4676776"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6482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180975</xdr:colOff>
      <xdr:row>0</xdr:row>
      <xdr:rowOff>0</xdr:rowOff>
    </xdr:from>
    <xdr:to>
      <xdr:col>5</xdr:col>
      <xdr:colOff>0</xdr:colOff>
      <xdr:row>1</xdr:row>
      <xdr:rowOff>76200</xdr:rowOff>
    </xdr:to>
    <xdr:sp macro="" textlink="">
      <xdr:nvSpPr>
        <xdr:cNvPr id="4" name="Rectángulo redondeado 3">
          <a:hlinkClick xmlns:r="http://schemas.openxmlformats.org/officeDocument/2006/relationships" r:id="rId1"/>
        </xdr:cNvPr>
        <xdr:cNvSpPr/>
      </xdr:nvSpPr>
      <xdr:spPr>
        <a:xfrm>
          <a:off x="46101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323850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752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238125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196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295275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76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285750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467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3719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twoCellAnchor>
    <xdr:from>
      <xdr:col>4</xdr:col>
      <xdr:colOff>190500</xdr:colOff>
      <xdr:row>0</xdr:row>
      <xdr:rowOff>0</xdr:rowOff>
    </xdr:from>
    <xdr:to>
      <xdr:col>5</xdr:col>
      <xdr:colOff>0</xdr:colOff>
      <xdr:row>1</xdr:row>
      <xdr:rowOff>76200</xdr:rowOff>
    </xdr:to>
    <xdr:sp macro="" textlink="">
      <xdr:nvSpPr>
        <xdr:cNvPr id="3" name="Rectángulo redondeado 2">
          <a:hlinkClick xmlns:r="http://schemas.openxmlformats.org/officeDocument/2006/relationships" r:id="rId1"/>
        </xdr:cNvPr>
        <xdr:cNvSpPr/>
      </xdr:nvSpPr>
      <xdr:spPr>
        <a:xfrm>
          <a:off x="4371975" y="0"/>
          <a:ext cx="24574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905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219075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7680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672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200025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577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190500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8482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xdr:col>
      <xdr:colOff>257175</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52950"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247650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434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228600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2437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209550</xdr:colOff>
      <xdr:row>0</xdr:row>
      <xdr:rowOff>0</xdr:rowOff>
    </xdr:from>
    <xdr:to>
      <xdr:col>5</xdr:col>
      <xdr:colOff>0</xdr:colOff>
      <xdr:row>1</xdr:row>
      <xdr:rowOff>76200</xdr:rowOff>
    </xdr:to>
    <xdr:sp macro="" textlink="">
      <xdr:nvSpPr>
        <xdr:cNvPr id="2" name="Rectángulo redondeado 1">
          <a:hlinkClick xmlns:r="http://schemas.openxmlformats.org/officeDocument/2006/relationships" r:id="rId1"/>
        </xdr:cNvPr>
        <xdr:cNvSpPr/>
      </xdr:nvSpPr>
      <xdr:spPr>
        <a:xfrm>
          <a:off x="4505325" y="0"/>
          <a:ext cx="1504950" cy="219075"/>
        </a:xfrm>
        <a:prstGeom prst="round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800" b="1">
              <a:solidFill>
                <a:sysClr val="windowText" lastClr="000000"/>
              </a:solidFill>
            </a:rPr>
            <a:t>Regresar al contenido </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sheetPr>
  <dimension ref="B1:C29"/>
  <sheetViews>
    <sheetView showGridLines="0" tabSelected="1" zoomScale="90" zoomScaleNormal="90" workbookViewId="0"/>
  </sheetViews>
  <sheetFormatPr baseColWidth="10" defaultRowHeight="15" x14ac:dyDescent="0.25"/>
  <cols>
    <col min="1" max="1" width="18.42578125" customWidth="1"/>
    <col min="2" max="2" width="11" bestFit="1" customWidth="1"/>
    <col min="3" max="3" width="104.7109375" customWidth="1"/>
    <col min="257" max="257" width="18.42578125" customWidth="1"/>
    <col min="258" max="258" width="11" bestFit="1" customWidth="1"/>
    <col min="259" max="259" width="104.7109375" customWidth="1"/>
    <col min="513" max="513" width="18.42578125" customWidth="1"/>
    <col min="514" max="514" width="11" bestFit="1" customWidth="1"/>
    <col min="515" max="515" width="104.7109375" customWidth="1"/>
    <col min="769" max="769" width="18.42578125" customWidth="1"/>
    <col min="770" max="770" width="11" bestFit="1" customWidth="1"/>
    <col min="771" max="771" width="104.7109375" customWidth="1"/>
    <col min="1025" max="1025" width="18.42578125" customWidth="1"/>
    <col min="1026" max="1026" width="11" bestFit="1" customWidth="1"/>
    <col min="1027" max="1027" width="104.7109375" customWidth="1"/>
    <col min="1281" max="1281" width="18.42578125" customWidth="1"/>
    <col min="1282" max="1282" width="11" bestFit="1" customWidth="1"/>
    <col min="1283" max="1283" width="104.7109375" customWidth="1"/>
    <col min="1537" max="1537" width="18.42578125" customWidth="1"/>
    <col min="1538" max="1538" width="11" bestFit="1" customWidth="1"/>
    <col min="1539" max="1539" width="104.7109375" customWidth="1"/>
    <col min="1793" max="1793" width="18.42578125" customWidth="1"/>
    <col min="1794" max="1794" width="11" bestFit="1" customWidth="1"/>
    <col min="1795" max="1795" width="104.7109375" customWidth="1"/>
    <col min="2049" max="2049" width="18.42578125" customWidth="1"/>
    <col min="2050" max="2050" width="11" bestFit="1" customWidth="1"/>
    <col min="2051" max="2051" width="104.7109375" customWidth="1"/>
    <col min="2305" max="2305" width="18.42578125" customWidth="1"/>
    <col min="2306" max="2306" width="11" bestFit="1" customWidth="1"/>
    <col min="2307" max="2307" width="104.7109375" customWidth="1"/>
    <col min="2561" max="2561" width="18.42578125" customWidth="1"/>
    <col min="2562" max="2562" width="11" bestFit="1" customWidth="1"/>
    <col min="2563" max="2563" width="104.7109375" customWidth="1"/>
    <col min="2817" max="2817" width="18.42578125" customWidth="1"/>
    <col min="2818" max="2818" width="11" bestFit="1" customWidth="1"/>
    <col min="2819" max="2819" width="104.7109375" customWidth="1"/>
    <col min="3073" max="3073" width="18.42578125" customWidth="1"/>
    <col min="3074" max="3074" width="11" bestFit="1" customWidth="1"/>
    <col min="3075" max="3075" width="104.7109375" customWidth="1"/>
    <col min="3329" max="3329" width="18.42578125" customWidth="1"/>
    <col min="3330" max="3330" width="11" bestFit="1" customWidth="1"/>
    <col min="3331" max="3331" width="104.7109375" customWidth="1"/>
    <col min="3585" max="3585" width="18.42578125" customWidth="1"/>
    <col min="3586" max="3586" width="11" bestFit="1" customWidth="1"/>
    <col min="3587" max="3587" width="104.7109375" customWidth="1"/>
    <col min="3841" max="3841" width="18.42578125" customWidth="1"/>
    <col min="3842" max="3842" width="11" bestFit="1" customWidth="1"/>
    <col min="3843" max="3843" width="104.7109375" customWidth="1"/>
    <col min="4097" max="4097" width="18.42578125" customWidth="1"/>
    <col min="4098" max="4098" width="11" bestFit="1" customWidth="1"/>
    <col min="4099" max="4099" width="104.7109375" customWidth="1"/>
    <col min="4353" max="4353" width="18.42578125" customWidth="1"/>
    <col min="4354" max="4354" width="11" bestFit="1" customWidth="1"/>
    <col min="4355" max="4355" width="104.7109375" customWidth="1"/>
    <col min="4609" max="4609" width="18.42578125" customWidth="1"/>
    <col min="4610" max="4610" width="11" bestFit="1" customWidth="1"/>
    <col min="4611" max="4611" width="104.7109375" customWidth="1"/>
    <col min="4865" max="4865" width="18.42578125" customWidth="1"/>
    <col min="4866" max="4866" width="11" bestFit="1" customWidth="1"/>
    <col min="4867" max="4867" width="104.7109375" customWidth="1"/>
    <col min="5121" max="5121" width="18.42578125" customWidth="1"/>
    <col min="5122" max="5122" width="11" bestFit="1" customWidth="1"/>
    <col min="5123" max="5123" width="104.7109375" customWidth="1"/>
    <col min="5377" max="5377" width="18.42578125" customWidth="1"/>
    <col min="5378" max="5378" width="11" bestFit="1" customWidth="1"/>
    <col min="5379" max="5379" width="104.7109375" customWidth="1"/>
    <col min="5633" max="5633" width="18.42578125" customWidth="1"/>
    <col min="5634" max="5634" width="11" bestFit="1" customWidth="1"/>
    <col min="5635" max="5635" width="104.7109375" customWidth="1"/>
    <col min="5889" max="5889" width="18.42578125" customWidth="1"/>
    <col min="5890" max="5890" width="11" bestFit="1" customWidth="1"/>
    <col min="5891" max="5891" width="104.7109375" customWidth="1"/>
    <col min="6145" max="6145" width="18.42578125" customWidth="1"/>
    <col min="6146" max="6146" width="11" bestFit="1" customWidth="1"/>
    <col min="6147" max="6147" width="104.7109375" customWidth="1"/>
    <col min="6401" max="6401" width="18.42578125" customWidth="1"/>
    <col min="6402" max="6402" width="11" bestFit="1" customWidth="1"/>
    <col min="6403" max="6403" width="104.7109375" customWidth="1"/>
    <col min="6657" max="6657" width="18.42578125" customWidth="1"/>
    <col min="6658" max="6658" width="11" bestFit="1" customWidth="1"/>
    <col min="6659" max="6659" width="104.7109375" customWidth="1"/>
    <col min="6913" max="6913" width="18.42578125" customWidth="1"/>
    <col min="6914" max="6914" width="11" bestFit="1" customWidth="1"/>
    <col min="6915" max="6915" width="104.7109375" customWidth="1"/>
    <col min="7169" max="7169" width="18.42578125" customWidth="1"/>
    <col min="7170" max="7170" width="11" bestFit="1" customWidth="1"/>
    <col min="7171" max="7171" width="104.7109375" customWidth="1"/>
    <col min="7425" max="7425" width="18.42578125" customWidth="1"/>
    <col min="7426" max="7426" width="11" bestFit="1" customWidth="1"/>
    <col min="7427" max="7427" width="104.7109375" customWidth="1"/>
    <col min="7681" max="7681" width="18.42578125" customWidth="1"/>
    <col min="7682" max="7682" width="11" bestFit="1" customWidth="1"/>
    <col min="7683" max="7683" width="104.7109375" customWidth="1"/>
    <col min="7937" max="7937" width="18.42578125" customWidth="1"/>
    <col min="7938" max="7938" width="11" bestFit="1" customWidth="1"/>
    <col min="7939" max="7939" width="104.7109375" customWidth="1"/>
    <col min="8193" max="8193" width="18.42578125" customWidth="1"/>
    <col min="8194" max="8194" width="11" bestFit="1" customWidth="1"/>
    <col min="8195" max="8195" width="104.7109375" customWidth="1"/>
    <col min="8449" max="8449" width="18.42578125" customWidth="1"/>
    <col min="8450" max="8450" width="11" bestFit="1" customWidth="1"/>
    <col min="8451" max="8451" width="104.7109375" customWidth="1"/>
    <col min="8705" max="8705" width="18.42578125" customWidth="1"/>
    <col min="8706" max="8706" width="11" bestFit="1" customWidth="1"/>
    <col min="8707" max="8707" width="104.7109375" customWidth="1"/>
    <col min="8961" max="8961" width="18.42578125" customWidth="1"/>
    <col min="8962" max="8962" width="11" bestFit="1" customWidth="1"/>
    <col min="8963" max="8963" width="104.7109375" customWidth="1"/>
    <col min="9217" max="9217" width="18.42578125" customWidth="1"/>
    <col min="9218" max="9218" width="11" bestFit="1" customWidth="1"/>
    <col min="9219" max="9219" width="104.7109375" customWidth="1"/>
    <col min="9473" max="9473" width="18.42578125" customWidth="1"/>
    <col min="9474" max="9474" width="11" bestFit="1" customWidth="1"/>
    <col min="9475" max="9475" width="104.7109375" customWidth="1"/>
    <col min="9729" max="9729" width="18.42578125" customWidth="1"/>
    <col min="9730" max="9730" width="11" bestFit="1" customWidth="1"/>
    <col min="9731" max="9731" width="104.7109375" customWidth="1"/>
    <col min="9985" max="9985" width="18.42578125" customWidth="1"/>
    <col min="9986" max="9986" width="11" bestFit="1" customWidth="1"/>
    <col min="9987" max="9987" width="104.7109375" customWidth="1"/>
    <col min="10241" max="10241" width="18.42578125" customWidth="1"/>
    <col min="10242" max="10242" width="11" bestFit="1" customWidth="1"/>
    <col min="10243" max="10243" width="104.7109375" customWidth="1"/>
    <col min="10497" max="10497" width="18.42578125" customWidth="1"/>
    <col min="10498" max="10498" width="11" bestFit="1" customWidth="1"/>
    <col min="10499" max="10499" width="104.7109375" customWidth="1"/>
    <col min="10753" max="10753" width="18.42578125" customWidth="1"/>
    <col min="10754" max="10754" width="11" bestFit="1" customWidth="1"/>
    <col min="10755" max="10755" width="104.7109375" customWidth="1"/>
    <col min="11009" max="11009" width="18.42578125" customWidth="1"/>
    <col min="11010" max="11010" width="11" bestFit="1" customWidth="1"/>
    <col min="11011" max="11011" width="104.7109375" customWidth="1"/>
    <col min="11265" max="11265" width="18.42578125" customWidth="1"/>
    <col min="11266" max="11266" width="11" bestFit="1" customWidth="1"/>
    <col min="11267" max="11267" width="104.7109375" customWidth="1"/>
    <col min="11521" max="11521" width="18.42578125" customWidth="1"/>
    <col min="11522" max="11522" width="11" bestFit="1" customWidth="1"/>
    <col min="11523" max="11523" width="104.7109375" customWidth="1"/>
    <col min="11777" max="11777" width="18.42578125" customWidth="1"/>
    <col min="11778" max="11778" width="11" bestFit="1" customWidth="1"/>
    <col min="11779" max="11779" width="104.7109375" customWidth="1"/>
    <col min="12033" max="12033" width="18.42578125" customWidth="1"/>
    <col min="12034" max="12034" width="11" bestFit="1" customWidth="1"/>
    <col min="12035" max="12035" width="104.7109375" customWidth="1"/>
    <col min="12289" max="12289" width="18.42578125" customWidth="1"/>
    <col min="12290" max="12290" width="11" bestFit="1" customWidth="1"/>
    <col min="12291" max="12291" width="104.7109375" customWidth="1"/>
    <col min="12545" max="12545" width="18.42578125" customWidth="1"/>
    <col min="12546" max="12546" width="11" bestFit="1" customWidth="1"/>
    <col min="12547" max="12547" width="104.7109375" customWidth="1"/>
    <col min="12801" max="12801" width="18.42578125" customWidth="1"/>
    <col min="12802" max="12802" width="11" bestFit="1" customWidth="1"/>
    <col min="12803" max="12803" width="104.7109375" customWidth="1"/>
    <col min="13057" max="13057" width="18.42578125" customWidth="1"/>
    <col min="13058" max="13058" width="11" bestFit="1" customWidth="1"/>
    <col min="13059" max="13059" width="104.7109375" customWidth="1"/>
    <col min="13313" max="13313" width="18.42578125" customWidth="1"/>
    <col min="13314" max="13314" width="11" bestFit="1" customWidth="1"/>
    <col min="13315" max="13315" width="104.7109375" customWidth="1"/>
    <col min="13569" max="13569" width="18.42578125" customWidth="1"/>
    <col min="13570" max="13570" width="11" bestFit="1" customWidth="1"/>
    <col min="13571" max="13571" width="104.7109375" customWidth="1"/>
    <col min="13825" max="13825" width="18.42578125" customWidth="1"/>
    <col min="13826" max="13826" width="11" bestFit="1" customWidth="1"/>
    <col min="13827" max="13827" width="104.7109375" customWidth="1"/>
    <col min="14081" max="14081" width="18.42578125" customWidth="1"/>
    <col min="14082" max="14082" width="11" bestFit="1" customWidth="1"/>
    <col min="14083" max="14083" width="104.7109375" customWidth="1"/>
    <col min="14337" max="14337" width="18.42578125" customWidth="1"/>
    <col min="14338" max="14338" width="11" bestFit="1" customWidth="1"/>
    <col min="14339" max="14339" width="104.7109375" customWidth="1"/>
    <col min="14593" max="14593" width="18.42578125" customWidth="1"/>
    <col min="14594" max="14594" width="11" bestFit="1" customWidth="1"/>
    <col min="14595" max="14595" width="104.7109375" customWidth="1"/>
    <col min="14849" max="14849" width="18.42578125" customWidth="1"/>
    <col min="14850" max="14850" width="11" bestFit="1" customWidth="1"/>
    <col min="14851" max="14851" width="104.7109375" customWidth="1"/>
    <col min="15105" max="15105" width="18.42578125" customWidth="1"/>
    <col min="15106" max="15106" width="11" bestFit="1" customWidth="1"/>
    <col min="15107" max="15107" width="104.7109375" customWidth="1"/>
    <col min="15361" max="15361" width="18.42578125" customWidth="1"/>
    <col min="15362" max="15362" width="11" bestFit="1" customWidth="1"/>
    <col min="15363" max="15363" width="104.7109375" customWidth="1"/>
    <col min="15617" max="15617" width="18.42578125" customWidth="1"/>
    <col min="15618" max="15618" width="11" bestFit="1" customWidth="1"/>
    <col min="15619" max="15619" width="104.7109375" customWidth="1"/>
    <col min="15873" max="15873" width="18.42578125" customWidth="1"/>
    <col min="15874" max="15874" width="11" bestFit="1" customWidth="1"/>
    <col min="15875" max="15875" width="104.7109375" customWidth="1"/>
    <col min="16129" max="16129" width="18.42578125" customWidth="1"/>
    <col min="16130" max="16130" width="11" bestFit="1" customWidth="1"/>
    <col min="16131" max="16131" width="104.7109375" customWidth="1"/>
  </cols>
  <sheetData>
    <row r="1" spans="2:3" ht="21" x14ac:dyDescent="0.25">
      <c r="B1" s="161" t="s">
        <v>201</v>
      </c>
      <c r="C1" s="161"/>
    </row>
    <row r="2" spans="2:3" ht="21" x14ac:dyDescent="0.25">
      <c r="B2" s="145"/>
    </row>
    <row r="3" spans="2:3" ht="34.5" thickBot="1" x14ac:dyDescent="0.3">
      <c r="B3" s="162" t="s">
        <v>202</v>
      </c>
      <c r="C3" s="162"/>
    </row>
    <row r="4" spans="2:3" ht="21.75" thickBot="1" x14ac:dyDescent="0.3">
      <c r="B4" s="163" t="s">
        <v>237</v>
      </c>
      <c r="C4" s="163"/>
    </row>
    <row r="6" spans="2:3" x14ac:dyDescent="0.25">
      <c r="B6" t="s">
        <v>203</v>
      </c>
      <c r="C6" s="146" t="s">
        <v>182</v>
      </c>
    </row>
    <row r="7" spans="2:3" x14ac:dyDescent="0.25">
      <c r="B7" t="s">
        <v>204</v>
      </c>
      <c r="C7" s="146" t="s">
        <v>183</v>
      </c>
    </row>
    <row r="8" spans="2:3" x14ac:dyDescent="0.25">
      <c r="B8" t="s">
        <v>205</v>
      </c>
      <c r="C8" s="146" t="s">
        <v>184</v>
      </c>
    </row>
    <row r="9" spans="2:3" x14ac:dyDescent="0.25">
      <c r="B9" t="s">
        <v>206</v>
      </c>
      <c r="C9" s="146" t="s">
        <v>185</v>
      </c>
    </row>
    <row r="10" spans="2:3" x14ac:dyDescent="0.25">
      <c r="B10" t="s">
        <v>207</v>
      </c>
      <c r="C10" s="146" t="s">
        <v>186</v>
      </c>
    </row>
    <row r="11" spans="2:3" x14ac:dyDescent="0.25">
      <c r="C11" s="147"/>
    </row>
    <row r="12" spans="2:3" x14ac:dyDescent="0.25">
      <c r="B12" t="s">
        <v>208</v>
      </c>
      <c r="C12" s="146" t="s">
        <v>77</v>
      </c>
    </row>
    <row r="13" spans="2:3" x14ac:dyDescent="0.25">
      <c r="B13" t="s">
        <v>209</v>
      </c>
      <c r="C13" s="146" t="s">
        <v>79</v>
      </c>
    </row>
    <row r="14" spans="2:3" x14ac:dyDescent="0.25">
      <c r="B14" t="s">
        <v>210</v>
      </c>
      <c r="C14" s="146" t="s">
        <v>85</v>
      </c>
    </row>
    <row r="15" spans="2:3" x14ac:dyDescent="0.25">
      <c r="B15" t="s">
        <v>211</v>
      </c>
      <c r="C15" s="146" t="s">
        <v>86</v>
      </c>
    </row>
    <row r="16" spans="2:3" x14ac:dyDescent="0.25">
      <c r="B16" t="s">
        <v>212</v>
      </c>
      <c r="C16" s="146" t="s">
        <v>78</v>
      </c>
    </row>
    <row r="17" spans="2:3" x14ac:dyDescent="0.25">
      <c r="C17" s="147"/>
    </row>
    <row r="18" spans="2:3" x14ac:dyDescent="0.25">
      <c r="B18" t="s">
        <v>213</v>
      </c>
      <c r="C18" s="146" t="s">
        <v>214</v>
      </c>
    </row>
    <row r="19" spans="2:3" x14ac:dyDescent="0.25">
      <c r="B19" t="s">
        <v>215</v>
      </c>
      <c r="C19" s="146" t="s">
        <v>216</v>
      </c>
    </row>
    <row r="20" spans="2:3" x14ac:dyDescent="0.25">
      <c r="B20" t="s">
        <v>217</v>
      </c>
      <c r="C20" s="146" t="s">
        <v>218</v>
      </c>
    </row>
    <row r="21" spans="2:3" x14ac:dyDescent="0.25">
      <c r="B21" t="s">
        <v>219</v>
      </c>
      <c r="C21" s="146" t="s">
        <v>220</v>
      </c>
    </row>
    <row r="22" spans="2:3" x14ac:dyDescent="0.25">
      <c r="B22" t="s">
        <v>221</v>
      </c>
      <c r="C22" s="146" t="s">
        <v>222</v>
      </c>
    </row>
    <row r="23" spans="2:3" x14ac:dyDescent="0.25">
      <c r="C23" s="147"/>
    </row>
    <row r="24" spans="2:3" x14ac:dyDescent="0.25">
      <c r="B24" t="s">
        <v>223</v>
      </c>
      <c r="C24" s="146" t="s">
        <v>224</v>
      </c>
    </row>
    <row r="25" spans="2:3" x14ac:dyDescent="0.25">
      <c r="B25" t="s">
        <v>225</v>
      </c>
      <c r="C25" s="146" t="s">
        <v>226</v>
      </c>
    </row>
    <row r="26" spans="2:3" x14ac:dyDescent="0.25">
      <c r="B26" t="s">
        <v>227</v>
      </c>
      <c r="C26" s="146" t="s">
        <v>228</v>
      </c>
    </row>
    <row r="27" spans="2:3" x14ac:dyDescent="0.25">
      <c r="B27" t="s">
        <v>229</v>
      </c>
      <c r="C27" s="146" t="s">
        <v>230</v>
      </c>
    </row>
    <row r="28" spans="2:3" ht="15.75" thickBot="1" x14ac:dyDescent="0.3">
      <c r="B28" s="148" t="s">
        <v>231</v>
      </c>
      <c r="C28" s="149" t="s">
        <v>232</v>
      </c>
    </row>
    <row r="29" spans="2:3" ht="18.75" x14ac:dyDescent="0.3">
      <c r="B29" s="164" t="s">
        <v>235</v>
      </c>
      <c r="C29" s="165"/>
    </row>
  </sheetData>
  <mergeCells count="4">
    <mergeCell ref="B1:C1"/>
    <mergeCell ref="B3:C3"/>
    <mergeCell ref="B4:C4"/>
    <mergeCell ref="B29:C29"/>
  </mergeCells>
  <hyperlinks>
    <hyperlink ref="C6" location="'C1 total'!A1" display="Costa Rica: Población nacional según indicadores generales de la condición de actividad"/>
    <hyperlink ref="C7" location="'C1 urbano'!A1" display="Costa Rica zona urbana: Población nacional según indicadores generales de la condición de actividad"/>
    <hyperlink ref="C8" location="'C1 rural'!A1" display="Costa Rica zona rural: Población nacional según indicadores generales de la condición de actividad"/>
    <hyperlink ref="C9" location="'C1 hombre'!A1" display="Costa Rica hombres: Población nacional según indicadores generales de la condición de actividad"/>
    <hyperlink ref="C13" location="'C2 urbano'!A1" display="Costa Rica zona urbana: Población ocupada según características del empleo"/>
    <hyperlink ref="C14" location="'C2 rural'!A1" display="Costa Rica zona rural: Población ocupada según características del empleo"/>
    <hyperlink ref="C15" location="'C2 hombre'!A1" display="Costa Rica hombres:  Población ocupada según características del empleo"/>
    <hyperlink ref="C12" location="'C2 total'!A1" display="Costa Rica: Población ocupada según características del empleo"/>
    <hyperlink ref="C16" location="'C2 mujer'!A1" display="Costa Rica mujeres: Población ocupada según características del empleo"/>
    <hyperlink ref="C18" location="'C3 total'!A1" display="Costa Rica: Población ocupada según condición del empleo de las personas asalariadas e independientes"/>
    <hyperlink ref="C19" location="'C3 urbano'!A1" display="Costa Rica zona urbana: Población ocupada según condición del empleo de las personas asalariadas e independientes"/>
    <hyperlink ref="C20" location="'C3 rural'!A1" display="Costa Rica zona rural: Población ocupada según condición del empleo de las personas asalariadas e independientes"/>
    <hyperlink ref="C21" location="'C3 hombre'!A1" display="Costa Rica hombres: Población ocupada según condición del empleo de las personas asalariadas e independientes"/>
    <hyperlink ref="C22" location="'C3 mujer'!A1" display="Costa Rica mujeres: Población ocupada según condición del empleo de las personas asalariadas e independientes"/>
    <hyperlink ref="C24" location="'C4 total'!A1" display="Costa Rica: Promedio del ingreso mensual en el empleo principal según características del empleo"/>
    <hyperlink ref="C25" location="'C4 urbano'!A1" display="Costa Rica zona urbana: Promedio del ingreso mensual en el empleo principal según características del empleo"/>
    <hyperlink ref="C26" location="'C4 rural'!A1" display="Costa Rica zona rural: Promedio del ingreso mensual en el empleo principal según características del empleo"/>
    <hyperlink ref="C27" location="'C4 hombre'!A1" display="Costa Rica hombres: Promedio del ingreso mensual en el empleo principal según características del empleo"/>
    <hyperlink ref="C28" location="'C4 mujer'!A1" display="Costa Rica mujeres: Promedio del ingreso mensual en el empleo principal según características del empleo"/>
    <hyperlink ref="C10" location="'C1 mujer'!A1" display="Costa Rica mujeres: Población nacional según indicadores generales de la condición de actividad"/>
  </hyperlinks>
  <pageMargins left="0.7" right="0.7" top="0.75" bottom="0.75" header="0.3" footer="0.3"/>
  <pageSetup orientation="portrait" horizontalDpi="4294967294" verticalDpi="4294967294"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Z136"/>
  <sheetViews>
    <sheetView view="pageBreakPreview" zoomScaleNormal="100" zoomScaleSheetLayoutView="100" workbookViewId="0">
      <selection sqref="A1:E1"/>
    </sheetView>
  </sheetViews>
  <sheetFormatPr baseColWidth="10" defaultRowHeight="11.25" x14ac:dyDescent="0.2"/>
  <cols>
    <col min="1" max="1" width="39" style="2" customWidth="1"/>
    <col min="2" max="4" width="9.140625" style="2" customWidth="1"/>
    <col min="5" max="5" width="19.7109375" style="1" customWidth="1"/>
    <col min="6" max="6" width="4" style="2" bestFit="1" customWidth="1"/>
    <col min="7" max="16384" width="11.42578125" style="2"/>
  </cols>
  <sheetData>
    <row r="1" spans="1:7" x14ac:dyDescent="0.2">
      <c r="A1" s="175" t="s">
        <v>21</v>
      </c>
      <c r="B1" s="175"/>
      <c r="C1" s="175"/>
      <c r="D1" s="175"/>
      <c r="E1" s="175"/>
    </row>
    <row r="2" spans="1:7" x14ac:dyDescent="0.2">
      <c r="A2" s="175" t="s">
        <v>182</v>
      </c>
      <c r="B2" s="175"/>
      <c r="C2" s="175"/>
      <c r="D2" s="175"/>
      <c r="E2" s="175"/>
    </row>
    <row r="3" spans="1:7" ht="12" thickBot="1" x14ac:dyDescent="0.25">
      <c r="A3" s="176" t="s">
        <v>238</v>
      </c>
      <c r="B3" s="176"/>
      <c r="C3" s="176"/>
      <c r="D3" s="176"/>
      <c r="E3" s="176"/>
    </row>
    <row r="4" spans="1:7" s="5" customFormat="1" ht="15" customHeight="1" x14ac:dyDescent="0.25">
      <c r="A4" s="171" t="s">
        <v>22</v>
      </c>
      <c r="B4" s="3" t="s">
        <v>239</v>
      </c>
      <c r="C4" s="170" t="s">
        <v>89</v>
      </c>
      <c r="D4" s="170"/>
      <c r="E4" s="166" t="s">
        <v>120</v>
      </c>
    </row>
    <row r="5" spans="1:7" s="5" customFormat="1" ht="12" thickBot="1" x14ac:dyDescent="0.3">
      <c r="A5" s="172"/>
      <c r="B5" s="6" t="s">
        <v>240</v>
      </c>
      <c r="C5" s="6" t="s">
        <v>63</v>
      </c>
      <c r="D5" s="6" t="s">
        <v>62</v>
      </c>
      <c r="E5" s="167"/>
    </row>
    <row r="6" spans="1:7" s="5" customFormat="1" x14ac:dyDescent="0.2">
      <c r="A6" s="7"/>
      <c r="B6" s="8"/>
      <c r="C6" s="8"/>
      <c r="D6" s="9"/>
      <c r="E6" s="4"/>
    </row>
    <row r="7" spans="1:7" s="17" customFormat="1" x14ac:dyDescent="0.2">
      <c r="A7" s="11" t="s">
        <v>23</v>
      </c>
      <c r="B7" s="12">
        <v>5048263</v>
      </c>
      <c r="C7" s="13">
        <v>54509</v>
      </c>
      <c r="D7" s="14">
        <v>1.0915435562104181</v>
      </c>
      <c r="E7" s="15">
        <v>0</v>
      </c>
    </row>
    <row r="8" spans="1:7" s="17" customFormat="1" x14ac:dyDescent="0.2">
      <c r="A8" s="18"/>
      <c r="B8" s="19"/>
      <c r="C8" s="20"/>
      <c r="D8" s="21"/>
      <c r="E8" s="22"/>
    </row>
    <row r="9" spans="1:7" x14ac:dyDescent="0.2">
      <c r="A9" s="24" t="s">
        <v>75</v>
      </c>
      <c r="B9" s="20">
        <v>5048263</v>
      </c>
      <c r="C9" s="25">
        <v>54509</v>
      </c>
      <c r="D9" s="21">
        <v>1.0915435562104181</v>
      </c>
      <c r="E9" s="22">
        <v>0</v>
      </c>
    </row>
    <row r="10" spans="1:7" x14ac:dyDescent="0.2">
      <c r="A10" s="26" t="s">
        <v>74</v>
      </c>
      <c r="B10" s="19">
        <v>1111559</v>
      </c>
      <c r="C10" s="27">
        <v>639</v>
      </c>
      <c r="D10" s="28">
        <v>5.7519893421668529E-2</v>
      </c>
      <c r="E10" s="22">
        <v>0</v>
      </c>
      <c r="G10" s="29"/>
    </row>
    <row r="11" spans="1:7" x14ac:dyDescent="0.2">
      <c r="A11" s="26" t="s">
        <v>49</v>
      </c>
      <c r="B11" s="19">
        <v>772593</v>
      </c>
      <c r="C11" s="27">
        <v>-32786</v>
      </c>
      <c r="D11" s="28">
        <v>-4.0708784311485644</v>
      </c>
      <c r="E11" s="22">
        <v>0</v>
      </c>
      <c r="G11" s="29"/>
    </row>
    <row r="12" spans="1:7" x14ac:dyDescent="0.2">
      <c r="A12" s="26" t="s">
        <v>35</v>
      </c>
      <c r="B12" s="19">
        <v>755696</v>
      </c>
      <c r="C12" s="27">
        <v>42914</v>
      </c>
      <c r="D12" s="28">
        <v>6.0206346400442206</v>
      </c>
      <c r="E12" s="22">
        <v>1</v>
      </c>
      <c r="G12" s="29"/>
    </row>
    <row r="13" spans="1:7" x14ac:dyDescent="0.2">
      <c r="A13" s="26" t="s">
        <v>36</v>
      </c>
      <c r="B13" s="19">
        <v>653596</v>
      </c>
      <c r="C13" s="27">
        <v>-11590</v>
      </c>
      <c r="D13" s="28">
        <v>-1.7423698033332029</v>
      </c>
      <c r="E13" s="22">
        <v>0</v>
      </c>
      <c r="G13" s="29"/>
    </row>
    <row r="14" spans="1:7" x14ac:dyDescent="0.2">
      <c r="A14" s="26" t="s">
        <v>37</v>
      </c>
      <c r="B14" s="19">
        <v>943975</v>
      </c>
      <c r="C14" s="27">
        <v>44251</v>
      </c>
      <c r="D14" s="28">
        <v>4.918286052167109</v>
      </c>
      <c r="E14" s="22">
        <v>0</v>
      </c>
      <c r="G14" s="29"/>
    </row>
    <row r="15" spans="1:7" x14ac:dyDescent="0.2">
      <c r="A15" s="26" t="s">
        <v>28</v>
      </c>
      <c r="B15" s="19">
        <v>808930</v>
      </c>
      <c r="C15" s="27">
        <v>9588</v>
      </c>
      <c r="D15" s="28">
        <v>1.1994865777101666</v>
      </c>
      <c r="E15" s="22">
        <v>0</v>
      </c>
      <c r="G15" s="29"/>
    </row>
    <row r="16" spans="1:7" x14ac:dyDescent="0.2">
      <c r="A16" s="26" t="s">
        <v>11</v>
      </c>
      <c r="B16" s="19">
        <v>1914</v>
      </c>
      <c r="C16" s="27">
        <v>1493</v>
      </c>
      <c r="D16" s="28">
        <v>354.63182897862231</v>
      </c>
      <c r="E16" s="22">
        <v>0</v>
      </c>
      <c r="G16" s="29"/>
    </row>
    <row r="17" spans="1:6" x14ac:dyDescent="0.2">
      <c r="A17" s="30"/>
      <c r="B17" s="19"/>
      <c r="C17" s="19"/>
      <c r="D17" s="28"/>
      <c r="E17" s="22"/>
    </row>
    <row r="18" spans="1:6" s="17" customFormat="1" x14ac:dyDescent="0.2">
      <c r="A18" s="11" t="s">
        <v>24</v>
      </c>
      <c r="B18" s="12">
        <v>3936704</v>
      </c>
      <c r="C18" s="13">
        <v>53870</v>
      </c>
      <c r="D18" s="14">
        <v>1.3873886959885486</v>
      </c>
      <c r="E18" s="15">
        <v>0</v>
      </c>
    </row>
    <row r="19" spans="1:6" s="17" customFormat="1" x14ac:dyDescent="0.2">
      <c r="A19" s="18"/>
      <c r="B19" s="20"/>
      <c r="C19" s="20"/>
      <c r="D19" s="21"/>
      <c r="E19" s="22"/>
    </row>
    <row r="20" spans="1:6" x14ac:dyDescent="0.2">
      <c r="A20" s="24" t="s">
        <v>25</v>
      </c>
      <c r="B20" s="20">
        <v>2478775</v>
      </c>
      <c r="C20" s="25">
        <v>113598</v>
      </c>
      <c r="D20" s="21">
        <v>4.802938638419028</v>
      </c>
      <c r="E20" s="22">
        <v>1</v>
      </c>
      <c r="F20" s="74"/>
    </row>
    <row r="21" spans="1:6" x14ac:dyDescent="0.2">
      <c r="A21" s="26" t="s">
        <v>68</v>
      </c>
      <c r="B21" s="19">
        <v>2183195</v>
      </c>
      <c r="C21" s="27">
        <v>23159</v>
      </c>
      <c r="D21" s="28">
        <v>1.0721580566249822</v>
      </c>
      <c r="E21" s="22">
        <v>0</v>
      </c>
      <c r="F21" s="74"/>
    </row>
    <row r="22" spans="1:6" x14ac:dyDescent="0.2">
      <c r="A22" s="26" t="s">
        <v>69</v>
      </c>
      <c r="B22" s="19">
        <v>295580</v>
      </c>
      <c r="C22" s="27">
        <v>90439</v>
      </c>
      <c r="D22" s="28">
        <v>44.086262619369116</v>
      </c>
      <c r="E22" s="22">
        <v>1</v>
      </c>
      <c r="F22" s="29"/>
    </row>
    <row r="23" spans="1:6" x14ac:dyDescent="0.2">
      <c r="A23" s="33"/>
      <c r="B23" s="19"/>
      <c r="C23" s="19"/>
      <c r="D23" s="28"/>
      <c r="E23" s="22"/>
    </row>
    <row r="24" spans="1:6" x14ac:dyDescent="0.2">
      <c r="A24" s="24" t="s">
        <v>26</v>
      </c>
      <c r="B24" s="20">
        <v>1457929</v>
      </c>
      <c r="C24" s="25">
        <v>-59728</v>
      </c>
      <c r="D24" s="21">
        <v>-3.9355401121597309</v>
      </c>
      <c r="E24" s="22">
        <v>-1</v>
      </c>
    </row>
    <row r="25" spans="1:6" x14ac:dyDescent="0.2">
      <c r="A25" s="30"/>
      <c r="B25" s="19"/>
      <c r="C25" s="19"/>
      <c r="D25" s="28"/>
      <c r="E25" s="22"/>
    </row>
    <row r="26" spans="1:6" s="17" customFormat="1" ht="12.75" x14ac:dyDescent="0.2">
      <c r="A26" s="11" t="s">
        <v>153</v>
      </c>
      <c r="B26" s="12">
        <v>2183195</v>
      </c>
      <c r="C26" s="13">
        <v>23159</v>
      </c>
      <c r="D26" s="14">
        <v>1.0721580566249822</v>
      </c>
      <c r="E26" s="15">
        <v>0</v>
      </c>
    </row>
    <row r="27" spans="1:6" s="17" customFormat="1" x14ac:dyDescent="0.2">
      <c r="A27" s="18"/>
      <c r="B27" s="19"/>
      <c r="C27" s="20"/>
      <c r="D27" s="21"/>
      <c r="E27" s="22"/>
    </row>
    <row r="28" spans="1:6" x14ac:dyDescent="0.2">
      <c r="A28" s="24" t="s">
        <v>27</v>
      </c>
      <c r="B28" s="20">
        <v>2183195</v>
      </c>
      <c r="C28" s="25">
        <v>23159</v>
      </c>
      <c r="D28" s="21">
        <v>1.0721580566249822</v>
      </c>
      <c r="E28" s="22">
        <v>0</v>
      </c>
    </row>
    <row r="29" spans="1:6" x14ac:dyDescent="0.2">
      <c r="A29" s="26" t="s">
        <v>49</v>
      </c>
      <c r="B29" s="19">
        <v>235994</v>
      </c>
      <c r="C29" s="27">
        <v>-43726</v>
      </c>
      <c r="D29" s="28">
        <v>-15.632060632060632</v>
      </c>
      <c r="E29" s="22">
        <v>-1</v>
      </c>
    </row>
    <row r="30" spans="1:6" x14ac:dyDescent="0.2">
      <c r="A30" s="26" t="s">
        <v>35</v>
      </c>
      <c r="B30" s="19">
        <v>555429</v>
      </c>
      <c r="C30" s="27">
        <v>43825</v>
      </c>
      <c r="D30" s="28">
        <v>8.566195729509543</v>
      </c>
      <c r="E30" s="22">
        <v>1</v>
      </c>
    </row>
    <row r="31" spans="1:6" x14ac:dyDescent="0.2">
      <c r="A31" s="26" t="s">
        <v>36</v>
      </c>
      <c r="B31" s="19">
        <v>508361</v>
      </c>
      <c r="C31" s="27">
        <v>-20203</v>
      </c>
      <c r="D31" s="28">
        <v>-3.8222429071976149</v>
      </c>
      <c r="E31" s="22">
        <v>0</v>
      </c>
    </row>
    <row r="32" spans="1:6" x14ac:dyDescent="0.2">
      <c r="A32" s="26" t="s">
        <v>37</v>
      </c>
      <c r="B32" s="19">
        <v>658805</v>
      </c>
      <c r="C32" s="27">
        <v>33485</v>
      </c>
      <c r="D32" s="28">
        <v>5.3548583125439775</v>
      </c>
      <c r="E32" s="22">
        <v>0</v>
      </c>
    </row>
    <row r="33" spans="1:5" x14ac:dyDescent="0.2">
      <c r="A33" s="26" t="s">
        <v>28</v>
      </c>
      <c r="B33" s="19">
        <v>223561</v>
      </c>
      <c r="C33" s="27">
        <v>8823</v>
      </c>
      <c r="D33" s="28">
        <v>4.1087278450949531</v>
      </c>
      <c r="E33" s="22">
        <v>0</v>
      </c>
    </row>
    <row r="34" spans="1:5" x14ac:dyDescent="0.2">
      <c r="A34" s="26" t="s">
        <v>11</v>
      </c>
      <c r="B34" s="19">
        <v>1045</v>
      </c>
      <c r="C34" s="27">
        <v>955</v>
      </c>
      <c r="D34" s="28">
        <v>1061.1111111111111</v>
      </c>
      <c r="E34" s="22">
        <v>0</v>
      </c>
    </row>
    <row r="35" spans="1:5" x14ac:dyDescent="0.2">
      <c r="A35" s="33"/>
      <c r="B35" s="19"/>
      <c r="C35" s="19"/>
      <c r="D35" s="28"/>
      <c r="E35" s="22"/>
    </row>
    <row r="36" spans="1:5" ht="12.75" x14ac:dyDescent="0.2">
      <c r="A36" s="24" t="s">
        <v>154</v>
      </c>
      <c r="B36" s="20">
        <v>2183195</v>
      </c>
      <c r="C36" s="25">
        <v>23159</v>
      </c>
      <c r="D36" s="21">
        <v>1.0721580566249822</v>
      </c>
      <c r="E36" s="22">
        <v>0</v>
      </c>
    </row>
    <row r="37" spans="1:5" x14ac:dyDescent="0.2">
      <c r="A37" s="26" t="s">
        <v>29</v>
      </c>
      <c r="B37" s="19">
        <v>679105</v>
      </c>
      <c r="C37" s="27">
        <v>1541</v>
      </c>
      <c r="D37" s="28">
        <v>0.22743239015059832</v>
      </c>
      <c r="E37" s="22">
        <v>0</v>
      </c>
    </row>
    <row r="38" spans="1:5" x14ac:dyDescent="0.2">
      <c r="A38" s="26" t="s">
        <v>30</v>
      </c>
      <c r="B38" s="19">
        <v>1504090</v>
      </c>
      <c r="C38" s="27">
        <v>21618</v>
      </c>
      <c r="D38" s="28">
        <v>1.4582400207221453</v>
      </c>
      <c r="E38" s="22">
        <v>0</v>
      </c>
    </row>
    <row r="39" spans="1:5" x14ac:dyDescent="0.2">
      <c r="A39" s="33"/>
      <c r="B39" s="19"/>
      <c r="C39" s="19"/>
      <c r="D39" s="28"/>
      <c r="E39" s="22"/>
    </row>
    <row r="40" spans="1:5" ht="12.75" x14ac:dyDescent="0.2">
      <c r="A40" s="24" t="s">
        <v>155</v>
      </c>
      <c r="B40" s="20">
        <v>2183195</v>
      </c>
      <c r="C40" s="25">
        <v>23159</v>
      </c>
      <c r="D40" s="21">
        <v>1.0721580566249822</v>
      </c>
      <c r="E40" s="22">
        <v>0</v>
      </c>
    </row>
    <row r="41" spans="1:5" x14ac:dyDescent="0.2">
      <c r="A41" s="26" t="s">
        <v>61</v>
      </c>
      <c r="B41" s="19">
        <v>209246</v>
      </c>
      <c r="C41" s="27">
        <v>-13950</v>
      </c>
      <c r="D41" s="34">
        <v>-6.2501120091757913</v>
      </c>
      <c r="E41" s="22">
        <v>0</v>
      </c>
    </row>
    <row r="42" spans="1:5" x14ac:dyDescent="0.2">
      <c r="A42" s="26" t="s">
        <v>38</v>
      </c>
      <c r="B42" s="19">
        <v>542170</v>
      </c>
      <c r="C42" s="27">
        <v>-26796</v>
      </c>
      <c r="D42" s="28">
        <v>-4.709596003979148</v>
      </c>
      <c r="E42" s="22">
        <v>0</v>
      </c>
    </row>
    <row r="43" spans="1:5" x14ac:dyDescent="0.2">
      <c r="A43" s="26" t="s">
        <v>39</v>
      </c>
      <c r="B43" s="19">
        <v>478454</v>
      </c>
      <c r="C43" s="27">
        <v>-46331</v>
      </c>
      <c r="D43" s="28">
        <v>-8.8285678897072124</v>
      </c>
      <c r="E43" s="22">
        <v>-1</v>
      </c>
    </row>
    <row r="44" spans="1:5" x14ac:dyDescent="0.2">
      <c r="A44" s="26" t="s">
        <v>40</v>
      </c>
      <c r="B44" s="19">
        <v>348511</v>
      </c>
      <c r="C44" s="27">
        <v>29121</v>
      </c>
      <c r="D44" s="28">
        <v>9.1176931024765953</v>
      </c>
      <c r="E44" s="22">
        <v>1</v>
      </c>
    </row>
    <row r="45" spans="1:5" x14ac:dyDescent="0.2">
      <c r="A45" s="26" t="s">
        <v>134</v>
      </c>
      <c r="B45" s="19">
        <v>120207</v>
      </c>
      <c r="C45" s="27">
        <v>12671</v>
      </c>
      <c r="D45" s="28">
        <v>11.783030798988246</v>
      </c>
      <c r="E45" s="22">
        <v>0</v>
      </c>
    </row>
    <row r="46" spans="1:5" x14ac:dyDescent="0.2">
      <c r="A46" s="26" t="s">
        <v>135</v>
      </c>
      <c r="B46" s="19">
        <v>480841</v>
      </c>
      <c r="C46" s="27">
        <v>65491</v>
      </c>
      <c r="D46" s="28">
        <v>15.767665824003851</v>
      </c>
      <c r="E46" s="22">
        <v>1</v>
      </c>
    </row>
    <row r="47" spans="1:5" x14ac:dyDescent="0.2">
      <c r="A47" s="26" t="s">
        <v>11</v>
      </c>
      <c r="B47" s="19">
        <v>3766</v>
      </c>
      <c r="C47" s="27">
        <v>2953</v>
      </c>
      <c r="D47" s="28">
        <v>363.22263222632228</v>
      </c>
      <c r="E47" s="22">
        <v>0</v>
      </c>
    </row>
    <row r="48" spans="1:5" x14ac:dyDescent="0.2">
      <c r="A48" s="33"/>
      <c r="B48" s="19"/>
      <c r="C48" s="19"/>
      <c r="D48" s="28"/>
      <c r="E48" s="22"/>
    </row>
    <row r="49" spans="1:6" ht="12.75" x14ac:dyDescent="0.2">
      <c r="A49" s="24" t="s">
        <v>156</v>
      </c>
      <c r="B49" s="20">
        <v>2183195</v>
      </c>
      <c r="C49" s="25">
        <v>23159</v>
      </c>
      <c r="D49" s="21">
        <v>1.0721580566249822</v>
      </c>
      <c r="E49" s="22">
        <v>0</v>
      </c>
    </row>
    <row r="50" spans="1:6" x14ac:dyDescent="0.2">
      <c r="A50" s="26" t="s">
        <v>31</v>
      </c>
      <c r="B50" s="19">
        <v>1960192</v>
      </c>
      <c r="C50" s="27">
        <v>-23520</v>
      </c>
      <c r="D50" s="28">
        <v>-1.1856559823200143</v>
      </c>
      <c r="E50" s="22">
        <v>0</v>
      </c>
    </row>
    <row r="51" spans="1:6" s="35" customFormat="1" x14ac:dyDescent="0.2">
      <c r="A51" s="26" t="s">
        <v>32</v>
      </c>
      <c r="B51" s="27">
        <v>223003</v>
      </c>
      <c r="C51" s="27">
        <v>46679</v>
      </c>
      <c r="D51" s="28">
        <v>26.473423924139649</v>
      </c>
      <c r="E51" s="22">
        <v>1</v>
      </c>
      <c r="F51" s="151"/>
    </row>
    <row r="52" spans="1:6" s="35" customFormat="1" x14ac:dyDescent="0.2">
      <c r="A52" s="30"/>
      <c r="B52" s="19"/>
      <c r="C52" s="19"/>
      <c r="D52" s="28"/>
      <c r="E52" s="22"/>
    </row>
    <row r="53" spans="1:6" ht="12.75" x14ac:dyDescent="0.2">
      <c r="A53" s="11" t="s">
        <v>157</v>
      </c>
      <c r="B53" s="12">
        <v>295580</v>
      </c>
      <c r="C53" s="13">
        <v>90439</v>
      </c>
      <c r="D53" s="14">
        <v>44.086262619369116</v>
      </c>
      <c r="E53" s="15">
        <v>1</v>
      </c>
    </row>
    <row r="54" spans="1:6" x14ac:dyDescent="0.2">
      <c r="A54" s="18"/>
      <c r="B54" s="36"/>
      <c r="C54" s="20"/>
      <c r="D54" s="21"/>
      <c r="E54" s="22"/>
    </row>
    <row r="55" spans="1:6" x14ac:dyDescent="0.2">
      <c r="A55" s="24" t="s">
        <v>50</v>
      </c>
      <c r="B55" s="20">
        <v>295580</v>
      </c>
      <c r="C55" s="25">
        <v>90439</v>
      </c>
      <c r="D55" s="21">
        <v>44.086262619369116</v>
      </c>
      <c r="E55" s="22">
        <v>1</v>
      </c>
    </row>
    <row r="56" spans="1:6" x14ac:dyDescent="0.2">
      <c r="A56" s="26" t="s">
        <v>83</v>
      </c>
      <c r="B56" s="19">
        <v>256102</v>
      </c>
      <c r="C56" s="27">
        <v>81648</v>
      </c>
      <c r="D56" s="28">
        <v>46.802022309605974</v>
      </c>
      <c r="E56" s="22">
        <v>1</v>
      </c>
    </row>
    <row r="57" spans="1:6" ht="24" x14ac:dyDescent="0.2">
      <c r="A57" s="37" t="s">
        <v>233</v>
      </c>
      <c r="B57" s="19">
        <v>193675</v>
      </c>
      <c r="C57" s="27">
        <v>60188</v>
      </c>
      <c r="D57" s="28">
        <v>45.089034887292392</v>
      </c>
      <c r="E57" s="22">
        <v>1</v>
      </c>
    </row>
    <row r="58" spans="1:6" ht="12.75" x14ac:dyDescent="0.2">
      <c r="A58" s="37" t="s">
        <v>158</v>
      </c>
      <c r="B58" s="19">
        <v>62427</v>
      </c>
      <c r="C58" s="27">
        <v>21460</v>
      </c>
      <c r="D58" s="28">
        <v>52.383625845192469</v>
      </c>
      <c r="E58" s="22">
        <v>1</v>
      </c>
    </row>
    <row r="59" spans="1:6" x14ac:dyDescent="0.2">
      <c r="A59" s="26" t="s">
        <v>84</v>
      </c>
      <c r="B59" s="19">
        <v>39478</v>
      </c>
      <c r="C59" s="27">
        <v>8791</v>
      </c>
      <c r="D59" s="34">
        <v>28.647309935803435</v>
      </c>
      <c r="E59" s="22">
        <v>1</v>
      </c>
    </row>
    <row r="60" spans="1:6" x14ac:dyDescent="0.2">
      <c r="A60" s="33"/>
      <c r="B60" s="19"/>
      <c r="C60" s="19"/>
      <c r="D60" s="34"/>
      <c r="E60" s="22"/>
    </row>
    <row r="61" spans="1:6" s="10" customFormat="1" x14ac:dyDescent="0.2">
      <c r="A61" s="24" t="s">
        <v>51</v>
      </c>
      <c r="B61" s="38">
        <v>295580</v>
      </c>
      <c r="C61" s="25">
        <v>90439</v>
      </c>
      <c r="D61" s="39">
        <v>44.086262619369116</v>
      </c>
      <c r="E61" s="22">
        <v>1</v>
      </c>
    </row>
    <row r="62" spans="1:6" s="10" customFormat="1" x14ac:dyDescent="0.2">
      <c r="A62" s="26" t="s">
        <v>49</v>
      </c>
      <c r="B62" s="19">
        <v>113749</v>
      </c>
      <c r="C62" s="27">
        <v>31838</v>
      </c>
      <c r="D62" s="28">
        <v>38.86901637142752</v>
      </c>
      <c r="E62" s="22">
        <v>1</v>
      </c>
    </row>
    <row r="63" spans="1:6" s="10" customFormat="1" x14ac:dyDescent="0.2">
      <c r="A63" s="26" t="s">
        <v>35</v>
      </c>
      <c r="B63" s="19">
        <v>72099</v>
      </c>
      <c r="C63" s="27">
        <v>15362</v>
      </c>
      <c r="D63" s="28">
        <v>27.075805911486334</v>
      </c>
      <c r="E63" s="22">
        <v>1</v>
      </c>
    </row>
    <row r="64" spans="1:6" s="10" customFormat="1" x14ac:dyDescent="0.2">
      <c r="A64" s="26" t="s">
        <v>36</v>
      </c>
      <c r="B64" s="19">
        <v>48323</v>
      </c>
      <c r="C64" s="27">
        <v>19770</v>
      </c>
      <c r="D64" s="28">
        <v>69.239659580429375</v>
      </c>
      <c r="E64" s="22">
        <v>1</v>
      </c>
    </row>
    <row r="65" spans="1:9" s="10" customFormat="1" x14ac:dyDescent="0.2">
      <c r="A65" s="26" t="s">
        <v>37</v>
      </c>
      <c r="B65" s="19">
        <v>45936</v>
      </c>
      <c r="C65" s="27">
        <v>16374</v>
      </c>
      <c r="D65" s="28">
        <v>55.388674649888372</v>
      </c>
      <c r="E65" s="22">
        <v>1</v>
      </c>
    </row>
    <row r="66" spans="1:9" s="154" customFormat="1" x14ac:dyDescent="0.2">
      <c r="A66" s="26" t="s">
        <v>28</v>
      </c>
      <c r="B66" s="19">
        <v>15473</v>
      </c>
      <c r="C66" s="27">
        <v>7154</v>
      </c>
      <c r="D66" s="28">
        <v>85.995912970308936</v>
      </c>
      <c r="E66" s="22">
        <v>1</v>
      </c>
    </row>
    <row r="67" spans="1:9" s="10" customFormat="1" x14ac:dyDescent="0.2">
      <c r="A67" s="26" t="s">
        <v>11</v>
      </c>
      <c r="B67" s="19">
        <v>0</v>
      </c>
      <c r="C67" s="27">
        <v>-59</v>
      </c>
      <c r="D67" s="155">
        <v>-100</v>
      </c>
      <c r="E67" s="22">
        <v>0</v>
      </c>
    </row>
    <row r="68" spans="1:9" s="10" customFormat="1" x14ac:dyDescent="0.2">
      <c r="A68" s="33"/>
      <c r="B68" s="36"/>
      <c r="C68" s="19"/>
      <c r="D68" s="28"/>
      <c r="E68" s="22"/>
    </row>
    <row r="69" spans="1:9" s="10" customFormat="1" ht="12.75" x14ac:dyDescent="0.2">
      <c r="A69" s="24" t="s">
        <v>159</v>
      </c>
      <c r="B69" s="152">
        <v>295580</v>
      </c>
      <c r="C69" s="25">
        <v>90439</v>
      </c>
      <c r="D69" s="153">
        <v>44.086262619369116</v>
      </c>
      <c r="E69" s="22">
        <v>1</v>
      </c>
      <c r="I69" s="42"/>
    </row>
    <row r="70" spans="1:9" s="10" customFormat="1" x14ac:dyDescent="0.2">
      <c r="A70" s="26" t="s">
        <v>61</v>
      </c>
      <c r="B70" s="19">
        <v>25123</v>
      </c>
      <c r="C70" s="27">
        <v>7850</v>
      </c>
      <c r="D70" s="34">
        <v>45.446650842355119</v>
      </c>
      <c r="E70" s="22">
        <v>1</v>
      </c>
      <c r="F70" s="43"/>
      <c r="G70" s="43"/>
      <c r="I70" s="42"/>
    </row>
    <row r="71" spans="1:9" s="10" customFormat="1" x14ac:dyDescent="0.2">
      <c r="A71" s="26" t="s">
        <v>38</v>
      </c>
      <c r="B71" s="19">
        <v>54707</v>
      </c>
      <c r="C71" s="27">
        <v>12224</v>
      </c>
      <c r="D71" s="28">
        <v>28.773862486170938</v>
      </c>
      <c r="E71" s="22">
        <v>1</v>
      </c>
      <c r="F71" s="43"/>
      <c r="G71" s="43"/>
      <c r="I71" s="42"/>
    </row>
    <row r="72" spans="1:9" s="10" customFormat="1" x14ac:dyDescent="0.2">
      <c r="A72" s="26" t="s">
        <v>39</v>
      </c>
      <c r="B72" s="19">
        <v>92429</v>
      </c>
      <c r="C72" s="27">
        <v>29060</v>
      </c>
      <c r="D72" s="28">
        <v>45.858385014754852</v>
      </c>
      <c r="E72" s="22">
        <v>1</v>
      </c>
      <c r="F72" s="43"/>
      <c r="G72" s="43"/>
      <c r="I72" s="42"/>
    </row>
    <row r="73" spans="1:9" s="10" customFormat="1" x14ac:dyDescent="0.2">
      <c r="A73" s="26" t="s">
        <v>40</v>
      </c>
      <c r="B73" s="19">
        <v>60038</v>
      </c>
      <c r="C73" s="27">
        <v>12122</v>
      </c>
      <c r="D73" s="28">
        <v>25.298438934802569</v>
      </c>
      <c r="E73" s="22">
        <v>1</v>
      </c>
      <c r="F73" s="43"/>
      <c r="G73" s="43"/>
      <c r="I73" s="42"/>
    </row>
    <row r="74" spans="1:9" s="10" customFormat="1" x14ac:dyDescent="0.2">
      <c r="A74" s="26" t="s">
        <v>134</v>
      </c>
      <c r="B74" s="19">
        <v>23903</v>
      </c>
      <c r="C74" s="27">
        <v>14269</v>
      </c>
      <c r="D74" s="28">
        <v>148.11085738011209</v>
      </c>
      <c r="E74" s="22">
        <v>1</v>
      </c>
      <c r="F74" s="43"/>
      <c r="G74" s="43"/>
      <c r="I74" s="42"/>
    </row>
    <row r="75" spans="1:9" s="10" customFormat="1" x14ac:dyDescent="0.2">
      <c r="A75" s="26" t="s">
        <v>135</v>
      </c>
      <c r="B75" s="19">
        <v>39380</v>
      </c>
      <c r="C75" s="27">
        <v>14914</v>
      </c>
      <c r="D75" s="28">
        <v>60.958064252431946</v>
      </c>
      <c r="E75" s="22">
        <v>1</v>
      </c>
      <c r="F75" s="43"/>
      <c r="G75" s="43"/>
      <c r="I75" s="42"/>
    </row>
    <row r="76" spans="1:9" s="10" customFormat="1" ht="12.75" x14ac:dyDescent="0.2">
      <c r="A76" s="26" t="s">
        <v>11</v>
      </c>
      <c r="B76" s="150">
        <v>0</v>
      </c>
      <c r="C76" s="27">
        <v>0</v>
      </c>
      <c r="D76" s="28" t="s">
        <v>197</v>
      </c>
      <c r="E76" s="22">
        <v>0</v>
      </c>
    </row>
    <row r="77" spans="1:9" s="10" customFormat="1" x14ac:dyDescent="0.2">
      <c r="A77" s="44"/>
      <c r="B77" s="41"/>
      <c r="C77" s="45"/>
      <c r="D77" s="46"/>
      <c r="E77" s="22"/>
    </row>
    <row r="78" spans="1:9" x14ac:dyDescent="0.2">
      <c r="A78" s="11" t="s">
        <v>33</v>
      </c>
      <c r="B78" s="12">
        <v>1457929</v>
      </c>
      <c r="C78" s="13">
        <v>-59728</v>
      </c>
      <c r="D78" s="14">
        <v>-3.9355401121597309</v>
      </c>
      <c r="E78" s="15">
        <v>-1</v>
      </c>
    </row>
    <row r="79" spans="1:9" x14ac:dyDescent="0.2">
      <c r="A79" s="18"/>
      <c r="B79" s="19"/>
      <c r="C79" s="20"/>
      <c r="D79" s="21"/>
      <c r="E79" s="22"/>
    </row>
    <row r="80" spans="1:9" x14ac:dyDescent="0.2">
      <c r="A80" s="24" t="s">
        <v>52</v>
      </c>
      <c r="B80" s="38">
        <v>1457929</v>
      </c>
      <c r="C80" s="25">
        <v>-59728</v>
      </c>
      <c r="D80" s="39">
        <v>-3.9355401121597309</v>
      </c>
      <c r="E80" s="22">
        <v>-1</v>
      </c>
    </row>
    <row r="81" spans="1:5" ht="12.75" x14ac:dyDescent="0.2">
      <c r="A81" s="26" t="s">
        <v>160</v>
      </c>
      <c r="B81" s="19">
        <v>1230636</v>
      </c>
      <c r="C81" s="27">
        <v>-24726</v>
      </c>
      <c r="D81" s="28">
        <v>-1.9696310705597271</v>
      </c>
      <c r="E81" s="22">
        <v>0</v>
      </c>
    </row>
    <row r="82" spans="1:5" ht="12.75" x14ac:dyDescent="0.2">
      <c r="A82" s="47" t="s">
        <v>161</v>
      </c>
      <c r="B82" s="19">
        <v>178508</v>
      </c>
      <c r="C82" s="27">
        <v>20741</v>
      </c>
      <c r="D82" s="28">
        <v>13.1466022679014</v>
      </c>
      <c r="E82" s="22">
        <v>1</v>
      </c>
    </row>
    <row r="83" spans="1:5" ht="12.75" x14ac:dyDescent="0.2">
      <c r="A83" s="47" t="s">
        <v>162</v>
      </c>
      <c r="B83" s="19">
        <v>48785</v>
      </c>
      <c r="C83" s="27">
        <v>-55743</v>
      </c>
      <c r="D83" s="28">
        <v>-53.32829481095974</v>
      </c>
      <c r="E83" s="22">
        <v>-1</v>
      </c>
    </row>
    <row r="84" spans="1:5" x14ac:dyDescent="0.2">
      <c r="A84" s="33"/>
      <c r="B84" s="19"/>
      <c r="C84" s="19"/>
      <c r="D84" s="28"/>
      <c r="E84" s="22"/>
    </row>
    <row r="85" spans="1:5" s="10" customFormat="1" x14ac:dyDescent="0.2">
      <c r="A85" s="24" t="s">
        <v>53</v>
      </c>
      <c r="B85" s="38">
        <v>1457929</v>
      </c>
      <c r="C85" s="25">
        <v>-59728</v>
      </c>
      <c r="D85" s="39">
        <v>-3.9355401121597309</v>
      </c>
      <c r="E85" s="22">
        <v>-1</v>
      </c>
    </row>
    <row r="86" spans="1:5" s="10" customFormat="1" x14ac:dyDescent="0.2">
      <c r="A86" s="26" t="s">
        <v>49</v>
      </c>
      <c r="B86" s="19">
        <v>422850</v>
      </c>
      <c r="C86" s="27">
        <v>-20898</v>
      </c>
      <c r="D86" s="28">
        <v>-4.7094296763027659</v>
      </c>
      <c r="E86" s="22">
        <v>0</v>
      </c>
    </row>
    <row r="87" spans="1:5" s="10" customFormat="1" x14ac:dyDescent="0.2">
      <c r="A87" s="26" t="s">
        <v>35</v>
      </c>
      <c r="B87" s="19">
        <v>128168</v>
      </c>
      <c r="C87" s="27">
        <v>-16273</v>
      </c>
      <c r="D87" s="28">
        <v>-11.266191732264383</v>
      </c>
      <c r="E87" s="22">
        <v>-1</v>
      </c>
    </row>
    <row r="88" spans="1:5" s="10" customFormat="1" x14ac:dyDescent="0.2">
      <c r="A88" s="26" t="s">
        <v>36</v>
      </c>
      <c r="B88" s="19">
        <v>96912</v>
      </c>
      <c r="C88" s="27">
        <v>-11157</v>
      </c>
      <c r="D88" s="28">
        <v>-10.323959692418732</v>
      </c>
      <c r="E88" s="22">
        <v>0</v>
      </c>
    </row>
    <row r="89" spans="1:5" s="10" customFormat="1" x14ac:dyDescent="0.2">
      <c r="A89" s="26" t="s">
        <v>37</v>
      </c>
      <c r="B89" s="19">
        <v>239234</v>
      </c>
      <c r="C89" s="27">
        <v>-5608</v>
      </c>
      <c r="D89" s="28">
        <v>-2.2904567026898981</v>
      </c>
      <c r="E89" s="22">
        <v>0</v>
      </c>
    </row>
    <row r="90" spans="1:5" s="10" customFormat="1" x14ac:dyDescent="0.2">
      <c r="A90" s="26" t="s">
        <v>28</v>
      </c>
      <c r="B90" s="19">
        <v>569896</v>
      </c>
      <c r="C90" s="27">
        <v>-6389</v>
      </c>
      <c r="D90" s="28">
        <v>-1.1086528367040613</v>
      </c>
      <c r="E90" s="22">
        <v>0</v>
      </c>
    </row>
    <row r="91" spans="1:5" s="10" customFormat="1" x14ac:dyDescent="0.2">
      <c r="A91" s="26" t="s">
        <v>11</v>
      </c>
      <c r="B91" s="19">
        <v>869</v>
      </c>
      <c r="C91" s="27">
        <v>597</v>
      </c>
      <c r="D91" s="28">
        <v>219.48529411764704</v>
      </c>
      <c r="E91" s="22">
        <v>0</v>
      </c>
    </row>
    <row r="92" spans="1:5" s="10" customFormat="1" x14ac:dyDescent="0.2">
      <c r="A92" s="33"/>
      <c r="B92" s="41"/>
      <c r="C92" s="19"/>
      <c r="D92" s="28"/>
      <c r="E92" s="22"/>
    </row>
    <row r="93" spans="1:5" s="10" customFormat="1" ht="12.75" x14ac:dyDescent="0.2">
      <c r="A93" s="24" t="s">
        <v>163</v>
      </c>
      <c r="B93" s="38">
        <v>1457929</v>
      </c>
      <c r="C93" s="25">
        <v>-59728</v>
      </c>
      <c r="D93" s="39">
        <v>-3.9355401121597309</v>
      </c>
      <c r="E93" s="22">
        <v>-1</v>
      </c>
    </row>
    <row r="94" spans="1:5" s="10" customFormat="1" x14ac:dyDescent="0.2">
      <c r="A94" s="26" t="s">
        <v>61</v>
      </c>
      <c r="B94" s="19">
        <v>294881</v>
      </c>
      <c r="C94" s="27">
        <v>-22212</v>
      </c>
      <c r="D94" s="34">
        <v>-7.004885002191787</v>
      </c>
      <c r="E94" s="22">
        <v>0</v>
      </c>
    </row>
    <row r="95" spans="1:5" s="10" customFormat="1" x14ac:dyDescent="0.2">
      <c r="A95" s="26" t="s">
        <v>38</v>
      </c>
      <c r="B95" s="19">
        <v>372870</v>
      </c>
      <c r="C95" s="27">
        <v>407</v>
      </c>
      <c r="D95" s="28">
        <v>0.10927259888901716</v>
      </c>
      <c r="E95" s="22">
        <v>0</v>
      </c>
    </row>
    <row r="96" spans="1:5" s="10" customFormat="1" x14ac:dyDescent="0.2">
      <c r="A96" s="26" t="s">
        <v>39</v>
      </c>
      <c r="B96" s="19">
        <v>421193</v>
      </c>
      <c r="C96" s="27">
        <v>-27487</v>
      </c>
      <c r="D96" s="28">
        <v>-6.1261923865561201</v>
      </c>
      <c r="E96" s="22">
        <v>0</v>
      </c>
    </row>
    <row r="97" spans="1:7" s="10" customFormat="1" x14ac:dyDescent="0.2">
      <c r="A97" s="26" t="s">
        <v>40</v>
      </c>
      <c r="B97" s="19">
        <v>165703</v>
      </c>
      <c r="C97" s="27">
        <v>738</v>
      </c>
      <c r="D97" s="28">
        <v>0.44736762343527414</v>
      </c>
      <c r="E97" s="22">
        <v>0</v>
      </c>
    </row>
    <row r="98" spans="1:7" s="10" customFormat="1" x14ac:dyDescent="0.2">
      <c r="A98" s="26" t="s">
        <v>134</v>
      </c>
      <c r="B98" s="19">
        <v>78488</v>
      </c>
      <c r="C98" s="27">
        <v>2824</v>
      </c>
      <c r="D98" s="28">
        <v>3.7322901247621063</v>
      </c>
      <c r="E98" s="22">
        <v>0</v>
      </c>
    </row>
    <row r="99" spans="1:7" s="10" customFormat="1" x14ac:dyDescent="0.2">
      <c r="A99" s="26" t="s">
        <v>135</v>
      </c>
      <c r="B99" s="19">
        <v>124687</v>
      </c>
      <c r="C99" s="27">
        <v>-13791</v>
      </c>
      <c r="D99" s="28">
        <v>-9.9589826542844353</v>
      </c>
      <c r="E99" s="22">
        <v>0</v>
      </c>
    </row>
    <row r="100" spans="1:7" s="10" customFormat="1" x14ac:dyDescent="0.2">
      <c r="A100" s="26" t="s">
        <v>11</v>
      </c>
      <c r="B100" s="19">
        <v>107</v>
      </c>
      <c r="C100" s="27">
        <v>-207</v>
      </c>
      <c r="D100" s="28">
        <v>-65.923566878980893</v>
      </c>
      <c r="E100" s="22">
        <v>0</v>
      </c>
    </row>
    <row r="101" spans="1:7" x14ac:dyDescent="0.2">
      <c r="A101" s="48"/>
      <c r="B101" s="49"/>
      <c r="C101" s="50"/>
      <c r="D101" s="51"/>
      <c r="E101" s="22"/>
    </row>
    <row r="102" spans="1:7" x14ac:dyDescent="0.2">
      <c r="A102" s="52" t="s">
        <v>67</v>
      </c>
      <c r="B102" s="53"/>
      <c r="C102" s="54"/>
      <c r="D102" s="55"/>
      <c r="E102" s="15"/>
    </row>
    <row r="103" spans="1:7" x14ac:dyDescent="0.2">
      <c r="A103" s="56"/>
      <c r="B103" s="57"/>
      <c r="C103" s="58"/>
      <c r="D103" s="21"/>
      <c r="E103" s="22"/>
    </row>
    <row r="104" spans="1:7" x14ac:dyDescent="0.2">
      <c r="A104" s="59" t="s">
        <v>41</v>
      </c>
      <c r="B104" s="57"/>
      <c r="C104" s="60"/>
      <c r="D104" s="61"/>
      <c r="E104" s="22"/>
    </row>
    <row r="105" spans="1:7" x14ac:dyDescent="0.2">
      <c r="A105" s="62" t="s">
        <v>34</v>
      </c>
      <c r="B105" s="63">
        <v>62.965744948058067</v>
      </c>
      <c r="C105" s="51">
        <v>2.0520669489471075</v>
      </c>
      <c r="D105" s="51">
        <v>3.3688114334141135</v>
      </c>
      <c r="E105" s="22">
        <v>1</v>
      </c>
    </row>
    <row r="106" spans="1:7" ht="12.75" x14ac:dyDescent="0.2">
      <c r="A106" s="62" t="s">
        <v>164</v>
      </c>
      <c r="B106" s="63">
        <v>55.457433426541591</v>
      </c>
      <c r="C106" s="51">
        <v>-0.17296437053136771</v>
      </c>
      <c r="D106" s="51">
        <v>-0.31091701188674292</v>
      </c>
      <c r="E106" s="22">
        <v>0</v>
      </c>
    </row>
    <row r="107" spans="1:7" x14ac:dyDescent="0.2">
      <c r="A107" s="62" t="s">
        <v>43</v>
      </c>
      <c r="B107" s="63">
        <v>37.034255051941926</v>
      </c>
      <c r="C107" s="51">
        <v>-2.0520669489471146</v>
      </c>
      <c r="D107" s="51">
        <v>-5.2500896577079805</v>
      </c>
      <c r="E107" s="22">
        <v>-1</v>
      </c>
    </row>
    <row r="108" spans="1:7" x14ac:dyDescent="0.2">
      <c r="A108" s="64"/>
      <c r="B108" s="63"/>
      <c r="C108" s="51"/>
      <c r="D108" s="51"/>
      <c r="E108" s="22"/>
    </row>
    <row r="109" spans="1:7" x14ac:dyDescent="0.2">
      <c r="A109" s="59" t="s">
        <v>42</v>
      </c>
      <c r="B109" s="60"/>
      <c r="C109" s="61"/>
      <c r="D109" s="61"/>
      <c r="E109" s="22"/>
    </row>
    <row r="110" spans="1:7" ht="12.75" x14ac:dyDescent="0.2">
      <c r="A110" s="62" t="s">
        <v>165</v>
      </c>
      <c r="B110" s="63">
        <v>11.924438482718278</v>
      </c>
      <c r="C110" s="51">
        <v>3.2510495566463611</v>
      </c>
      <c r="D110" s="51">
        <v>37.483036727129978</v>
      </c>
      <c r="E110" s="22">
        <v>1</v>
      </c>
      <c r="G110" s="74"/>
    </row>
    <row r="111" spans="1:7" ht="12.75" x14ac:dyDescent="0.2">
      <c r="A111" s="62" t="s">
        <v>255</v>
      </c>
      <c r="B111" s="63">
        <v>20.920938770158649</v>
      </c>
      <c r="C111" s="51">
        <v>4.7925475334774177</v>
      </c>
      <c r="D111" s="51">
        <v>29.714975679518478</v>
      </c>
      <c r="E111" s="22">
        <v>1</v>
      </c>
    </row>
    <row r="112" spans="1:7" x14ac:dyDescent="0.2">
      <c r="A112" s="64"/>
      <c r="B112" s="63"/>
      <c r="C112" s="51"/>
      <c r="D112" s="51"/>
      <c r="E112" s="22"/>
    </row>
    <row r="113" spans="1:26" x14ac:dyDescent="0.2">
      <c r="A113" s="59" t="s">
        <v>66</v>
      </c>
      <c r="B113" s="60"/>
      <c r="C113" s="61"/>
      <c r="D113" s="61"/>
      <c r="E113" s="22"/>
    </row>
    <row r="114" spans="1:26" ht="12.75" x14ac:dyDescent="0.2">
      <c r="A114" s="62" t="s">
        <v>256</v>
      </c>
      <c r="B114" s="63">
        <v>68.89398335925101</v>
      </c>
      <c r="C114" s="51">
        <v>0.26216425993969494</v>
      </c>
      <c r="D114" s="51">
        <v>0.38198646543280335</v>
      </c>
      <c r="E114" s="22">
        <v>0</v>
      </c>
    </row>
    <row r="115" spans="1:26" x14ac:dyDescent="0.2">
      <c r="A115" s="62" t="s">
        <v>88</v>
      </c>
      <c r="B115" s="63">
        <v>10.261153950975519</v>
      </c>
      <c r="C115" s="51">
        <v>1.2250082571074543</v>
      </c>
      <c r="D115" s="51">
        <v>13.556756371676762</v>
      </c>
      <c r="E115" s="22">
        <v>1</v>
      </c>
      <c r="F115" s="66"/>
    </row>
    <row r="116" spans="1:26" x14ac:dyDescent="0.2">
      <c r="A116" s="62"/>
      <c r="B116" s="63"/>
      <c r="C116" s="51"/>
      <c r="D116" s="51"/>
      <c r="E116" s="65"/>
      <c r="F116" s="66"/>
    </row>
    <row r="117" spans="1:26" s="35" customFormat="1" x14ac:dyDescent="0.2">
      <c r="A117" s="59" t="s">
        <v>136</v>
      </c>
      <c r="B117" s="63"/>
      <c r="C117" s="51"/>
      <c r="D117" s="51"/>
      <c r="E117" s="65"/>
      <c r="F117" s="141"/>
    </row>
    <row r="118" spans="1:26" s="35" customFormat="1" ht="13.5" thickBot="1" x14ac:dyDescent="0.25">
      <c r="A118" s="67" t="s">
        <v>257</v>
      </c>
      <c r="B118" s="68">
        <v>13.624404564085522</v>
      </c>
      <c r="C118" s="69">
        <v>1.0857005488286386</v>
      </c>
      <c r="D118" s="69">
        <v>8.6587939830749381</v>
      </c>
      <c r="E118" s="70">
        <v>1</v>
      </c>
      <c r="F118" s="141"/>
    </row>
    <row r="119" spans="1:26" ht="12.75" x14ac:dyDescent="0.2">
      <c r="A119" s="168" t="s">
        <v>166</v>
      </c>
      <c r="B119" s="168"/>
      <c r="C119" s="168"/>
      <c r="D119" s="168"/>
      <c r="E119" s="168"/>
      <c r="F119" s="139"/>
      <c r="G119" s="139"/>
      <c r="H119" s="139"/>
      <c r="I119" s="139"/>
      <c r="J119" s="139"/>
      <c r="K119" s="139"/>
      <c r="L119" s="139"/>
      <c r="M119" s="139"/>
      <c r="N119" s="139"/>
      <c r="O119" s="139"/>
      <c r="P119" s="139"/>
      <c r="Q119" s="139"/>
      <c r="R119" s="139"/>
      <c r="S119" s="139"/>
      <c r="T119" s="139"/>
      <c r="U119" s="139"/>
      <c r="V119" s="139"/>
      <c r="W119" s="139"/>
      <c r="X119" s="139"/>
      <c r="Y119" s="139"/>
      <c r="Z119" s="139"/>
    </row>
    <row r="120" spans="1:26" ht="12.75" x14ac:dyDescent="0.2">
      <c r="A120" s="169" t="s">
        <v>167</v>
      </c>
      <c r="B120" s="169"/>
      <c r="C120" s="169"/>
      <c r="D120" s="169"/>
      <c r="E120" s="169"/>
      <c r="F120" s="139"/>
      <c r="G120" s="139"/>
      <c r="H120" s="139"/>
      <c r="I120" s="139"/>
      <c r="J120" s="139"/>
      <c r="K120" s="139"/>
      <c r="L120" s="139"/>
      <c r="M120" s="139"/>
      <c r="N120" s="139"/>
      <c r="O120" s="139"/>
      <c r="P120" s="139"/>
      <c r="Q120" s="139"/>
      <c r="R120" s="139"/>
      <c r="S120" s="139"/>
      <c r="T120" s="139"/>
      <c r="U120" s="139"/>
      <c r="V120" s="139"/>
      <c r="W120" s="139"/>
      <c r="X120" s="139"/>
      <c r="Y120" s="139"/>
      <c r="Z120" s="139"/>
    </row>
    <row r="121" spans="1:26" ht="12.75" x14ac:dyDescent="0.2">
      <c r="A121" s="169" t="s">
        <v>168</v>
      </c>
      <c r="B121" s="169"/>
      <c r="C121" s="169"/>
      <c r="D121" s="169"/>
      <c r="E121" s="169"/>
      <c r="F121" s="139"/>
      <c r="G121" s="139"/>
      <c r="H121" s="139"/>
      <c r="I121" s="139"/>
      <c r="J121" s="139"/>
      <c r="K121" s="139"/>
      <c r="L121" s="139"/>
      <c r="M121" s="139"/>
      <c r="N121" s="139"/>
      <c r="O121" s="139"/>
      <c r="P121" s="139"/>
      <c r="Q121" s="139"/>
      <c r="R121" s="139"/>
      <c r="S121" s="139"/>
      <c r="T121" s="139"/>
      <c r="U121" s="139"/>
      <c r="V121" s="139"/>
      <c r="W121" s="139"/>
      <c r="X121" s="139"/>
      <c r="Y121" s="139"/>
      <c r="Z121" s="139"/>
    </row>
    <row r="122" spans="1:26" ht="12.75" x14ac:dyDescent="0.2">
      <c r="A122" s="169" t="s">
        <v>169</v>
      </c>
      <c r="B122" s="169"/>
      <c r="C122" s="169"/>
      <c r="D122" s="169"/>
      <c r="E122" s="169"/>
      <c r="F122" s="139"/>
      <c r="G122" s="139"/>
      <c r="H122" s="139"/>
      <c r="I122" s="139"/>
      <c r="J122" s="139"/>
      <c r="K122" s="139"/>
      <c r="L122" s="139"/>
      <c r="M122" s="139"/>
      <c r="N122" s="139"/>
      <c r="O122" s="139"/>
      <c r="P122" s="139"/>
      <c r="Q122" s="139"/>
      <c r="R122" s="139"/>
      <c r="S122" s="139"/>
      <c r="T122" s="139"/>
      <c r="U122" s="139"/>
      <c r="V122" s="139"/>
      <c r="W122" s="139"/>
      <c r="X122" s="139"/>
      <c r="Y122" s="139"/>
      <c r="Z122" s="139"/>
    </row>
    <row r="123" spans="1:26" ht="12.75" x14ac:dyDescent="0.2">
      <c r="A123" s="169" t="s">
        <v>198</v>
      </c>
      <c r="B123" s="169"/>
      <c r="C123" s="169"/>
      <c r="D123" s="169"/>
      <c r="E123" s="169"/>
      <c r="F123" s="139"/>
      <c r="G123" s="139"/>
      <c r="H123" s="139"/>
      <c r="I123" s="139"/>
      <c r="J123" s="139"/>
      <c r="K123" s="139"/>
      <c r="L123" s="139"/>
      <c r="M123" s="139"/>
      <c r="N123" s="139"/>
      <c r="O123" s="139"/>
      <c r="P123" s="139"/>
      <c r="Q123" s="139"/>
      <c r="R123" s="139"/>
      <c r="S123" s="139"/>
      <c r="T123" s="139"/>
      <c r="U123" s="139"/>
      <c r="V123" s="139"/>
      <c r="W123" s="139"/>
      <c r="X123" s="139"/>
      <c r="Y123" s="139"/>
      <c r="Z123" s="139"/>
    </row>
    <row r="124" spans="1:26" ht="12.75" x14ac:dyDescent="0.2">
      <c r="A124" s="169" t="s">
        <v>170</v>
      </c>
      <c r="B124" s="169"/>
      <c r="C124" s="169"/>
      <c r="D124" s="169"/>
      <c r="E124" s="169"/>
      <c r="F124" s="139"/>
      <c r="G124" s="139"/>
      <c r="H124" s="139"/>
      <c r="I124" s="139"/>
      <c r="J124" s="139"/>
      <c r="K124" s="139"/>
      <c r="L124" s="139"/>
      <c r="M124" s="139"/>
      <c r="N124" s="139"/>
      <c r="O124" s="139"/>
      <c r="P124" s="139"/>
      <c r="Q124" s="139"/>
      <c r="R124" s="139"/>
      <c r="S124" s="139"/>
      <c r="T124" s="139"/>
      <c r="U124" s="139"/>
      <c r="V124" s="139"/>
      <c r="W124" s="139"/>
      <c r="X124" s="139"/>
      <c r="Y124" s="139"/>
      <c r="Z124" s="139"/>
    </row>
    <row r="125" spans="1:26" ht="12.75" x14ac:dyDescent="0.2">
      <c r="A125" s="169" t="s">
        <v>171</v>
      </c>
      <c r="B125" s="169"/>
      <c r="C125" s="169"/>
      <c r="D125" s="169"/>
      <c r="E125" s="169"/>
      <c r="F125" s="139"/>
      <c r="G125" s="139"/>
      <c r="H125" s="139"/>
      <c r="I125" s="139"/>
      <c r="J125" s="139"/>
      <c r="K125" s="139"/>
      <c r="L125" s="139"/>
      <c r="M125" s="139"/>
      <c r="N125" s="139"/>
      <c r="O125" s="139"/>
      <c r="P125" s="139"/>
      <c r="Q125" s="139"/>
      <c r="R125" s="139"/>
      <c r="S125" s="139"/>
      <c r="T125" s="139"/>
      <c r="U125" s="139"/>
      <c r="V125" s="139"/>
      <c r="W125" s="139"/>
      <c r="X125" s="139"/>
      <c r="Y125" s="139"/>
      <c r="Z125" s="139"/>
    </row>
    <row r="126" spans="1:26" ht="12.75" x14ac:dyDescent="0.2">
      <c r="A126" s="169" t="s">
        <v>172</v>
      </c>
      <c r="B126" s="169"/>
      <c r="C126" s="169"/>
      <c r="D126" s="169"/>
      <c r="E126" s="169"/>
      <c r="F126" s="139"/>
      <c r="G126" s="139"/>
      <c r="H126" s="139"/>
      <c r="I126" s="139"/>
      <c r="J126" s="139"/>
      <c r="K126" s="139"/>
      <c r="L126" s="139"/>
      <c r="M126" s="139"/>
      <c r="N126" s="139"/>
      <c r="O126" s="139"/>
      <c r="P126" s="139"/>
      <c r="Q126" s="139"/>
      <c r="R126" s="139"/>
      <c r="S126" s="139"/>
      <c r="T126" s="139"/>
      <c r="U126" s="139"/>
      <c r="V126" s="139"/>
      <c r="W126" s="139"/>
      <c r="X126" s="139"/>
      <c r="Y126" s="139"/>
      <c r="Z126" s="139"/>
    </row>
    <row r="127" spans="1:26" ht="12.75" x14ac:dyDescent="0.2">
      <c r="A127" s="169" t="s">
        <v>173</v>
      </c>
      <c r="B127" s="169"/>
      <c r="C127" s="169"/>
      <c r="D127" s="169"/>
      <c r="E127" s="169"/>
      <c r="F127" s="139"/>
      <c r="G127" s="139"/>
      <c r="H127" s="139"/>
      <c r="I127" s="139"/>
      <c r="J127" s="139"/>
      <c r="K127" s="139"/>
      <c r="L127" s="139"/>
      <c r="M127" s="139"/>
      <c r="N127" s="139"/>
      <c r="O127" s="139"/>
      <c r="P127" s="139"/>
      <c r="Q127" s="139"/>
      <c r="R127" s="139"/>
      <c r="S127" s="139"/>
      <c r="T127" s="139"/>
      <c r="U127" s="139"/>
      <c r="V127" s="139"/>
      <c r="W127" s="139"/>
      <c r="X127" s="139"/>
      <c r="Y127" s="139"/>
      <c r="Z127" s="139"/>
    </row>
    <row r="128" spans="1:26" ht="12.75" x14ac:dyDescent="0.2">
      <c r="A128" s="169" t="s">
        <v>174</v>
      </c>
      <c r="B128" s="169"/>
      <c r="C128" s="169"/>
      <c r="D128" s="169"/>
      <c r="E128" s="169"/>
      <c r="F128" s="139"/>
      <c r="G128" s="139"/>
      <c r="H128" s="139"/>
      <c r="I128" s="139"/>
      <c r="J128" s="139"/>
      <c r="K128" s="139"/>
      <c r="L128" s="139"/>
      <c r="M128" s="139"/>
      <c r="N128" s="139"/>
      <c r="O128" s="139"/>
      <c r="P128" s="139"/>
      <c r="Q128" s="139"/>
      <c r="R128" s="139"/>
      <c r="S128" s="139"/>
      <c r="T128" s="139"/>
      <c r="U128" s="139"/>
      <c r="V128" s="139"/>
      <c r="W128" s="139"/>
      <c r="X128" s="139"/>
      <c r="Y128" s="139"/>
      <c r="Z128" s="139"/>
    </row>
    <row r="129" spans="1:26" ht="12.75" x14ac:dyDescent="0.2">
      <c r="A129" s="169" t="s">
        <v>175</v>
      </c>
      <c r="B129" s="169"/>
      <c r="C129" s="169"/>
      <c r="D129" s="169"/>
      <c r="E129" s="169"/>
      <c r="F129" s="139"/>
      <c r="G129" s="139"/>
      <c r="H129" s="139"/>
      <c r="I129" s="139"/>
      <c r="J129" s="139"/>
      <c r="K129" s="139"/>
      <c r="L129" s="139"/>
      <c r="M129" s="139"/>
      <c r="N129" s="139"/>
      <c r="O129" s="139"/>
      <c r="P129" s="139"/>
      <c r="Q129" s="139"/>
      <c r="R129" s="139"/>
      <c r="S129" s="139"/>
      <c r="T129" s="139"/>
      <c r="U129" s="139"/>
      <c r="V129" s="139"/>
      <c r="W129" s="139"/>
      <c r="X129" s="139"/>
      <c r="Y129" s="139"/>
      <c r="Z129" s="139"/>
    </row>
    <row r="130" spans="1:26" ht="12.75" x14ac:dyDescent="0.2">
      <c r="A130" s="169" t="s">
        <v>176</v>
      </c>
      <c r="B130" s="169"/>
      <c r="C130" s="169"/>
      <c r="D130" s="169"/>
      <c r="E130" s="169"/>
      <c r="F130" s="139"/>
      <c r="G130" s="139"/>
      <c r="H130" s="139"/>
      <c r="I130" s="139"/>
      <c r="J130" s="139"/>
      <c r="K130" s="139"/>
      <c r="L130" s="139"/>
      <c r="M130" s="139"/>
      <c r="N130" s="139"/>
      <c r="O130" s="139"/>
      <c r="P130" s="139"/>
      <c r="Q130" s="139"/>
      <c r="R130" s="139"/>
      <c r="S130" s="139"/>
      <c r="T130" s="139"/>
      <c r="U130" s="139"/>
      <c r="V130" s="139"/>
      <c r="W130" s="139"/>
      <c r="X130" s="139"/>
      <c r="Y130" s="139"/>
      <c r="Z130" s="139"/>
    </row>
    <row r="131" spans="1:26" ht="12.75" x14ac:dyDescent="0.2">
      <c r="A131" s="169" t="s">
        <v>177</v>
      </c>
      <c r="B131" s="169"/>
      <c r="C131" s="169"/>
      <c r="D131" s="169"/>
      <c r="E131" s="169"/>
      <c r="F131" s="139"/>
      <c r="G131" s="139"/>
      <c r="H131" s="139"/>
      <c r="I131" s="139"/>
      <c r="J131" s="139"/>
      <c r="K131" s="139"/>
      <c r="L131" s="139"/>
      <c r="M131" s="139"/>
      <c r="N131" s="139"/>
      <c r="O131" s="139"/>
      <c r="P131" s="139"/>
      <c r="Q131" s="139"/>
      <c r="R131" s="139"/>
      <c r="S131" s="139"/>
      <c r="T131" s="139"/>
      <c r="U131" s="139"/>
      <c r="V131" s="139"/>
      <c r="W131" s="139"/>
      <c r="X131" s="139"/>
      <c r="Y131" s="139"/>
      <c r="Z131" s="139"/>
    </row>
    <row r="132" spans="1:26" ht="12.75" x14ac:dyDescent="0.2">
      <c r="A132" s="169" t="s">
        <v>258</v>
      </c>
      <c r="B132" s="169"/>
      <c r="C132" s="169"/>
      <c r="D132" s="169"/>
      <c r="E132" s="169"/>
      <c r="F132" s="139"/>
      <c r="G132" s="139"/>
      <c r="H132" s="139"/>
      <c r="I132" s="139"/>
      <c r="J132" s="139"/>
      <c r="K132" s="139"/>
      <c r="L132" s="139"/>
      <c r="M132" s="139"/>
      <c r="N132" s="139"/>
      <c r="O132" s="139"/>
      <c r="P132" s="139"/>
      <c r="Q132" s="139"/>
      <c r="R132" s="139"/>
      <c r="S132" s="139"/>
      <c r="T132" s="139"/>
      <c r="U132" s="139"/>
      <c r="V132" s="139"/>
      <c r="W132" s="139"/>
      <c r="X132" s="139"/>
      <c r="Y132" s="139"/>
      <c r="Z132" s="139"/>
    </row>
    <row r="133" spans="1:26" ht="12.75" x14ac:dyDescent="0.2">
      <c r="A133" s="177" t="s">
        <v>259</v>
      </c>
      <c r="B133" s="177"/>
      <c r="C133" s="177"/>
      <c r="D133" s="177"/>
      <c r="E133" s="177"/>
      <c r="F133" s="139"/>
      <c r="G133" s="139"/>
      <c r="H133" s="139"/>
      <c r="I133" s="139"/>
      <c r="J133" s="139"/>
      <c r="K133" s="139"/>
      <c r="L133" s="139"/>
      <c r="M133" s="139"/>
      <c r="N133" s="139"/>
      <c r="O133" s="139"/>
      <c r="P133" s="139"/>
      <c r="Q133" s="139"/>
      <c r="R133" s="139"/>
      <c r="S133" s="139"/>
      <c r="T133" s="139"/>
      <c r="U133" s="139"/>
      <c r="V133" s="139"/>
      <c r="W133" s="139"/>
      <c r="X133" s="139"/>
      <c r="Y133" s="139"/>
      <c r="Z133" s="139"/>
    </row>
    <row r="134" spans="1:26" ht="12.75" x14ac:dyDescent="0.2">
      <c r="A134" s="169" t="s">
        <v>178</v>
      </c>
      <c r="B134" s="169"/>
      <c r="C134" s="169"/>
      <c r="D134" s="169"/>
      <c r="E134" s="169"/>
      <c r="F134" s="139"/>
      <c r="G134" s="139"/>
      <c r="H134" s="139"/>
      <c r="I134" s="139"/>
      <c r="J134" s="139"/>
      <c r="K134" s="139"/>
      <c r="L134" s="139"/>
      <c r="M134" s="139"/>
      <c r="N134" s="139"/>
      <c r="O134" s="139"/>
      <c r="P134" s="139"/>
      <c r="Q134" s="139"/>
      <c r="R134" s="139"/>
      <c r="S134" s="139"/>
      <c r="T134" s="139"/>
      <c r="U134" s="139"/>
      <c r="V134" s="139"/>
      <c r="W134" s="139"/>
      <c r="X134" s="139"/>
      <c r="Y134" s="139"/>
      <c r="Z134" s="139"/>
    </row>
    <row r="135" spans="1:26" ht="12.75" x14ac:dyDescent="0.2">
      <c r="A135" s="174" t="s">
        <v>236</v>
      </c>
      <c r="B135" s="174"/>
      <c r="C135" s="174"/>
      <c r="D135" s="174"/>
      <c r="E135" s="174"/>
      <c r="F135" s="140"/>
      <c r="G135" s="140"/>
      <c r="H135" s="140"/>
      <c r="I135" s="140"/>
      <c r="J135" s="140"/>
      <c r="K135" s="140"/>
      <c r="L135" s="140"/>
      <c r="M135" s="140"/>
      <c r="N135" s="140"/>
      <c r="O135" s="140"/>
      <c r="P135" s="140"/>
      <c r="Q135" s="140"/>
      <c r="R135" s="140"/>
      <c r="S135" s="140"/>
      <c r="T135" s="140"/>
      <c r="U135" s="140"/>
      <c r="V135" s="140"/>
      <c r="W135" s="140"/>
      <c r="X135" s="140"/>
      <c r="Y135" s="140"/>
      <c r="Z135" s="140"/>
    </row>
    <row r="136" spans="1:26" ht="11.25" hidden="1" customHeight="1" x14ac:dyDescent="0.2">
      <c r="A136" s="173" t="s">
        <v>179</v>
      </c>
      <c r="B136" s="173"/>
      <c r="C136" s="173"/>
      <c r="D136" s="173"/>
      <c r="E136" s="173"/>
      <c r="F136" s="173"/>
      <c r="G136" s="173"/>
      <c r="H136" s="173"/>
      <c r="I136" s="173"/>
      <c r="J136" s="173"/>
      <c r="K136" s="173"/>
      <c r="L136" s="173"/>
      <c r="M136" s="173"/>
      <c r="N136" s="173"/>
      <c r="O136" s="173"/>
      <c r="P136" s="173"/>
      <c r="Q136" s="173"/>
      <c r="R136" s="173"/>
      <c r="S136" s="173"/>
      <c r="T136" s="173"/>
      <c r="U136" s="173"/>
      <c r="V136" s="173"/>
      <c r="W136" s="173"/>
      <c r="X136" s="173"/>
      <c r="Y136" s="173"/>
      <c r="Z136" s="173"/>
    </row>
  </sheetData>
  <mergeCells count="24">
    <mergeCell ref="A1:E1"/>
    <mergeCell ref="A2:E2"/>
    <mergeCell ref="A3:E3"/>
    <mergeCell ref="A132:E132"/>
    <mergeCell ref="A133:E133"/>
    <mergeCell ref="A122:E122"/>
    <mergeCell ref="A136:Z136"/>
    <mergeCell ref="A123:E123"/>
    <mergeCell ref="A126:E126"/>
    <mergeCell ref="A127:E127"/>
    <mergeCell ref="A134:E134"/>
    <mergeCell ref="A130:E130"/>
    <mergeCell ref="A131:E131"/>
    <mergeCell ref="A135:E135"/>
    <mergeCell ref="A128:E128"/>
    <mergeCell ref="A129:E129"/>
    <mergeCell ref="A124:E124"/>
    <mergeCell ref="A125:E125"/>
    <mergeCell ref="E4:E5"/>
    <mergeCell ref="A119:E119"/>
    <mergeCell ref="A120:E120"/>
    <mergeCell ref="A121:E121"/>
    <mergeCell ref="C4:D4"/>
    <mergeCell ref="A4:A5"/>
  </mergeCells>
  <conditionalFormatting sqref="A136:C136">
    <cfRule type="iconSet" priority="7">
      <iconSet iconSet="3Arrows" showValue="0">
        <cfvo type="percent" val="0"/>
        <cfvo type="percent" val="33"/>
        <cfvo type="percent" val="67"/>
      </iconSet>
    </cfRule>
  </conditionalFormatting>
  <conditionalFormatting sqref="E116:E117">
    <cfRule type="iconSet" priority="25">
      <iconSet iconSet="3Arrows" showValue="0">
        <cfvo type="percent" val="0"/>
        <cfvo type="percent" val="33"/>
        <cfvo type="percent" val="67"/>
      </iconSet>
    </cfRule>
  </conditionalFormatting>
  <conditionalFormatting sqref="E118 E105:E107 E78 E53 E26 E24 E18 E7 E114:E115 E28:E34 E40:E47 E20:E22 E36:E38 E49:E51 E55:E59 E69:E76 E80:E83 E85:E91 E93:E100 E9:E16 E61:E67 E110:E111">
    <cfRule type="iconSet" priority="26">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6"/>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9.42578125" style="40" customWidth="1"/>
    <col min="6" max="6" width="4" style="10" bestFit="1" customWidth="1"/>
    <col min="7" max="16384" width="11.42578125" style="10"/>
  </cols>
  <sheetData>
    <row r="1" spans="1:7" x14ac:dyDescent="0.2">
      <c r="A1" s="175" t="s">
        <v>44</v>
      </c>
      <c r="B1" s="175"/>
      <c r="C1" s="175"/>
      <c r="D1" s="175"/>
      <c r="E1" s="175"/>
    </row>
    <row r="2" spans="1:7" x14ac:dyDescent="0.2">
      <c r="A2" s="175" t="s">
        <v>183</v>
      </c>
      <c r="B2" s="175"/>
      <c r="C2" s="175"/>
      <c r="D2" s="175"/>
      <c r="E2" s="175"/>
    </row>
    <row r="3" spans="1:7" ht="12" thickBot="1" x14ac:dyDescent="0.25">
      <c r="A3" s="176" t="s">
        <v>238</v>
      </c>
      <c r="B3" s="176"/>
      <c r="C3" s="176"/>
      <c r="D3" s="176"/>
      <c r="E3" s="176"/>
    </row>
    <row r="4" spans="1:7" ht="15" customHeight="1" x14ac:dyDescent="0.2">
      <c r="A4" s="171" t="s">
        <v>22</v>
      </c>
      <c r="B4" s="3" t="s">
        <v>239</v>
      </c>
      <c r="C4" s="170" t="s">
        <v>89</v>
      </c>
      <c r="D4" s="170"/>
      <c r="E4" s="166" t="s">
        <v>120</v>
      </c>
    </row>
    <row r="5" spans="1:7" ht="13.5" customHeight="1" thickBot="1" x14ac:dyDescent="0.25">
      <c r="A5" s="172"/>
      <c r="B5" s="6" t="s">
        <v>240</v>
      </c>
      <c r="C5" s="6" t="s">
        <v>63</v>
      </c>
      <c r="D5" s="6" t="s">
        <v>62</v>
      </c>
      <c r="E5" s="167"/>
    </row>
    <row r="6" spans="1:7" ht="13.5" customHeight="1" x14ac:dyDescent="0.2">
      <c r="A6" s="72"/>
      <c r="B6" s="8"/>
      <c r="C6" s="8"/>
      <c r="D6" s="9"/>
    </row>
    <row r="7" spans="1:7" x14ac:dyDescent="0.2">
      <c r="A7" s="11" t="s">
        <v>57</v>
      </c>
      <c r="B7" s="12">
        <v>3664658</v>
      </c>
      <c r="C7" s="13">
        <v>39109</v>
      </c>
      <c r="D7" s="14">
        <v>1.0787055974143502</v>
      </c>
      <c r="E7" s="15">
        <v>0</v>
      </c>
    </row>
    <row r="8" spans="1:7" s="2" customFormat="1" x14ac:dyDescent="0.2">
      <c r="A8" s="18"/>
      <c r="B8" s="19"/>
      <c r="C8" s="20"/>
      <c r="D8" s="21"/>
      <c r="E8" s="22"/>
    </row>
    <row r="9" spans="1:7" s="2" customFormat="1" x14ac:dyDescent="0.2">
      <c r="A9" s="24" t="s">
        <v>75</v>
      </c>
      <c r="B9" s="20">
        <v>3664658</v>
      </c>
      <c r="C9" s="25">
        <v>39109</v>
      </c>
      <c r="D9" s="21">
        <v>1.0787055974143502</v>
      </c>
      <c r="E9" s="22">
        <v>0</v>
      </c>
    </row>
    <row r="10" spans="1:7" s="2" customFormat="1" x14ac:dyDescent="0.2">
      <c r="A10" s="26" t="s">
        <v>74</v>
      </c>
      <c r="B10" s="19">
        <v>768829</v>
      </c>
      <c r="C10" s="27">
        <v>64</v>
      </c>
      <c r="D10" s="28">
        <v>8.3250408122117949E-3</v>
      </c>
      <c r="E10" s="22">
        <v>0</v>
      </c>
      <c r="F10" s="29"/>
      <c r="G10" s="29"/>
    </row>
    <row r="11" spans="1:7" s="2" customFormat="1" x14ac:dyDescent="0.2">
      <c r="A11" s="26" t="s">
        <v>49</v>
      </c>
      <c r="B11" s="19">
        <v>547704</v>
      </c>
      <c r="C11" s="27">
        <v>-27885</v>
      </c>
      <c r="D11" s="28">
        <v>-4.8446026591891087</v>
      </c>
      <c r="E11" s="22">
        <v>0</v>
      </c>
      <c r="F11" s="29"/>
      <c r="G11" s="29"/>
    </row>
    <row r="12" spans="1:7" s="2" customFormat="1" x14ac:dyDescent="0.2">
      <c r="A12" s="26" t="s">
        <v>35</v>
      </c>
      <c r="B12" s="19">
        <v>552642</v>
      </c>
      <c r="C12" s="27">
        <v>41548</v>
      </c>
      <c r="D12" s="28">
        <v>8.1292286741773516</v>
      </c>
      <c r="E12" s="22">
        <v>1</v>
      </c>
      <c r="F12" s="29"/>
      <c r="G12" s="29"/>
    </row>
    <row r="13" spans="1:7" s="2" customFormat="1" x14ac:dyDescent="0.2">
      <c r="A13" s="26" t="s">
        <v>36</v>
      </c>
      <c r="B13" s="19">
        <v>472134</v>
      </c>
      <c r="C13" s="27">
        <v>-15151</v>
      </c>
      <c r="D13" s="28">
        <v>-3.1092687031203505</v>
      </c>
      <c r="E13" s="22">
        <v>0</v>
      </c>
      <c r="F13" s="29"/>
      <c r="G13" s="29"/>
    </row>
    <row r="14" spans="1:7" s="2" customFormat="1" x14ac:dyDescent="0.2">
      <c r="A14" s="26" t="s">
        <v>37</v>
      </c>
      <c r="B14" s="19">
        <v>712045</v>
      </c>
      <c r="C14" s="27">
        <v>48490</v>
      </c>
      <c r="D14" s="28">
        <v>7.3076082615608353</v>
      </c>
      <c r="E14" s="22">
        <v>1</v>
      </c>
      <c r="F14" s="29"/>
      <c r="G14" s="29"/>
    </row>
    <row r="15" spans="1:7" s="2" customFormat="1" x14ac:dyDescent="0.2">
      <c r="A15" s="26" t="s">
        <v>28</v>
      </c>
      <c r="B15" s="19">
        <v>610733</v>
      </c>
      <c r="C15" s="27">
        <v>-8325</v>
      </c>
      <c r="D15" s="28">
        <v>-1.3447851412953229</v>
      </c>
      <c r="E15" s="22">
        <v>0</v>
      </c>
      <c r="F15" s="29"/>
      <c r="G15" s="29"/>
    </row>
    <row r="16" spans="1:7" s="2" customFormat="1" x14ac:dyDescent="0.2">
      <c r="A16" s="26" t="s">
        <v>11</v>
      </c>
      <c r="B16" s="19">
        <v>571</v>
      </c>
      <c r="C16" s="27">
        <v>368</v>
      </c>
      <c r="D16" s="28">
        <v>181.2807881773399</v>
      </c>
      <c r="E16" s="22">
        <v>0</v>
      </c>
      <c r="F16" s="29"/>
      <c r="G16" s="29"/>
    </row>
    <row r="17" spans="1:6" x14ac:dyDescent="0.2">
      <c r="A17" s="30"/>
      <c r="B17" s="19"/>
      <c r="C17" s="19"/>
      <c r="D17" s="28"/>
      <c r="E17" s="22"/>
    </row>
    <row r="18" spans="1:6" x14ac:dyDescent="0.2">
      <c r="A18" s="11" t="s">
        <v>24</v>
      </c>
      <c r="B18" s="12">
        <v>2895829</v>
      </c>
      <c r="C18" s="13">
        <v>39045</v>
      </c>
      <c r="D18" s="14">
        <v>1.3667466633809207</v>
      </c>
      <c r="E18" s="15">
        <v>0</v>
      </c>
    </row>
    <row r="19" spans="1:6" s="2" customFormat="1" x14ac:dyDescent="0.2">
      <c r="A19" s="18"/>
      <c r="B19" s="20"/>
      <c r="C19" s="20"/>
      <c r="D19" s="21"/>
      <c r="E19" s="22"/>
    </row>
    <row r="20" spans="1:6" x14ac:dyDescent="0.2">
      <c r="A20" s="24" t="s">
        <v>25</v>
      </c>
      <c r="B20" s="20">
        <v>1855473</v>
      </c>
      <c r="C20" s="25">
        <v>77486</v>
      </c>
      <c r="D20" s="21">
        <v>4.3580746090944427</v>
      </c>
      <c r="E20" s="22">
        <v>1</v>
      </c>
      <c r="F20" s="73"/>
    </row>
    <row r="21" spans="1:6" x14ac:dyDescent="0.2">
      <c r="A21" s="26" t="s">
        <v>68</v>
      </c>
      <c r="B21" s="19">
        <v>1627369</v>
      </c>
      <c r="C21" s="27">
        <v>-2306</v>
      </c>
      <c r="D21" s="28">
        <v>-0.1415006059490389</v>
      </c>
      <c r="E21" s="22">
        <v>0</v>
      </c>
      <c r="F21" s="73"/>
    </row>
    <row r="22" spans="1:6" x14ac:dyDescent="0.2">
      <c r="A22" s="26" t="s">
        <v>69</v>
      </c>
      <c r="B22" s="19">
        <v>228104</v>
      </c>
      <c r="C22" s="27">
        <v>79792</v>
      </c>
      <c r="D22" s="28">
        <v>53.800097092615559</v>
      </c>
      <c r="E22" s="22">
        <v>1</v>
      </c>
    </row>
    <row r="23" spans="1:6" x14ac:dyDescent="0.2">
      <c r="A23" s="33"/>
      <c r="B23" s="19"/>
      <c r="C23" s="19"/>
      <c r="D23" s="28"/>
      <c r="E23" s="22"/>
    </row>
    <row r="24" spans="1:6" x14ac:dyDescent="0.2">
      <c r="A24" s="24" t="s">
        <v>26</v>
      </c>
      <c r="B24" s="20">
        <v>1040356</v>
      </c>
      <c r="C24" s="25">
        <v>-38441</v>
      </c>
      <c r="D24" s="21">
        <v>-3.5633209955163019</v>
      </c>
      <c r="E24" s="22">
        <v>0</v>
      </c>
    </row>
    <row r="25" spans="1:6" x14ac:dyDescent="0.2">
      <c r="A25" s="30"/>
      <c r="B25" s="19"/>
      <c r="C25" s="19"/>
      <c r="D25" s="28"/>
      <c r="E25" s="22"/>
    </row>
    <row r="26" spans="1:6" ht="12.75" x14ac:dyDescent="0.2">
      <c r="A26" s="11" t="s">
        <v>153</v>
      </c>
      <c r="B26" s="12">
        <v>1627369</v>
      </c>
      <c r="C26" s="13">
        <v>-2306</v>
      </c>
      <c r="D26" s="14">
        <v>-0.1415006059490389</v>
      </c>
      <c r="E26" s="15">
        <v>0</v>
      </c>
    </row>
    <row r="27" spans="1:6" s="2" customFormat="1" x14ac:dyDescent="0.2">
      <c r="A27" s="18"/>
      <c r="B27" s="19"/>
      <c r="C27" s="20"/>
      <c r="D27" s="21"/>
      <c r="E27" s="22"/>
    </row>
    <row r="28" spans="1:6" x14ac:dyDescent="0.2">
      <c r="A28" s="24" t="s">
        <v>27</v>
      </c>
      <c r="B28" s="20">
        <v>1627369</v>
      </c>
      <c r="C28" s="25">
        <v>-2306</v>
      </c>
      <c r="D28" s="21">
        <v>-0.1415006059490389</v>
      </c>
      <c r="E28" s="22">
        <v>0</v>
      </c>
    </row>
    <row r="29" spans="1:6" x14ac:dyDescent="0.2">
      <c r="A29" s="26" t="s">
        <v>49</v>
      </c>
      <c r="B29" s="19">
        <v>162871</v>
      </c>
      <c r="C29" s="27">
        <v>-43075</v>
      </c>
      <c r="D29" s="28">
        <v>-20.915676925019181</v>
      </c>
      <c r="E29" s="22">
        <v>-1</v>
      </c>
    </row>
    <row r="30" spans="1:6" x14ac:dyDescent="0.2">
      <c r="A30" s="26" t="s">
        <v>35</v>
      </c>
      <c r="B30" s="19">
        <v>420907</v>
      </c>
      <c r="C30" s="27">
        <v>37610</v>
      </c>
      <c r="D30" s="28">
        <v>9.8122343769974716</v>
      </c>
      <c r="E30" s="22">
        <v>1</v>
      </c>
    </row>
    <row r="31" spans="1:6" x14ac:dyDescent="0.2">
      <c r="A31" s="26" t="s">
        <v>36</v>
      </c>
      <c r="B31" s="19">
        <v>373547</v>
      </c>
      <c r="C31" s="27">
        <v>-28211</v>
      </c>
      <c r="D31" s="28">
        <v>-7.0218887987295835</v>
      </c>
      <c r="E31" s="22">
        <v>0</v>
      </c>
    </row>
    <row r="32" spans="1:6" x14ac:dyDescent="0.2">
      <c r="A32" s="26" t="s">
        <v>37</v>
      </c>
      <c r="B32" s="19">
        <v>505337</v>
      </c>
      <c r="C32" s="27">
        <v>31590</v>
      </c>
      <c r="D32" s="28">
        <v>6.6681161041653034</v>
      </c>
      <c r="E32" s="22">
        <v>0</v>
      </c>
    </row>
    <row r="33" spans="1:5" x14ac:dyDescent="0.2">
      <c r="A33" s="26" t="s">
        <v>28</v>
      </c>
      <c r="B33" s="19">
        <v>164462</v>
      </c>
      <c r="C33" s="27">
        <v>-375</v>
      </c>
      <c r="D33" s="28">
        <v>-0.22749746719486524</v>
      </c>
      <c r="E33" s="22">
        <v>0</v>
      </c>
    </row>
    <row r="34" spans="1:5" x14ac:dyDescent="0.2">
      <c r="A34" s="26" t="s">
        <v>11</v>
      </c>
      <c r="B34" s="19">
        <v>245</v>
      </c>
      <c r="C34" s="27">
        <v>155</v>
      </c>
      <c r="D34" s="28">
        <v>172.22222222222223</v>
      </c>
      <c r="E34" s="22">
        <v>0</v>
      </c>
    </row>
    <row r="35" spans="1:5" x14ac:dyDescent="0.2">
      <c r="A35" s="33"/>
      <c r="B35" s="19"/>
      <c r="C35" s="19"/>
      <c r="D35" s="28"/>
      <c r="E35" s="22"/>
    </row>
    <row r="36" spans="1:5" ht="12.75" x14ac:dyDescent="0.2">
      <c r="A36" s="24" t="s">
        <v>154</v>
      </c>
      <c r="B36" s="20">
        <v>1627369</v>
      </c>
      <c r="C36" s="25">
        <v>-2306</v>
      </c>
      <c r="D36" s="21">
        <v>-0.1415006059490389</v>
      </c>
      <c r="E36" s="22">
        <v>0</v>
      </c>
    </row>
    <row r="37" spans="1:5" x14ac:dyDescent="0.2">
      <c r="A37" s="26" t="s">
        <v>29</v>
      </c>
      <c r="B37" s="19">
        <v>476301</v>
      </c>
      <c r="C37" s="27">
        <v>-4152</v>
      </c>
      <c r="D37" s="28">
        <v>-0.86418442594801159</v>
      </c>
      <c r="E37" s="22">
        <v>0</v>
      </c>
    </row>
    <row r="38" spans="1:5" x14ac:dyDescent="0.2">
      <c r="A38" s="26" t="s">
        <v>30</v>
      </c>
      <c r="B38" s="19">
        <v>1151068</v>
      </c>
      <c r="C38" s="27">
        <v>1846</v>
      </c>
      <c r="D38" s="28">
        <v>0.16063040909415238</v>
      </c>
      <c r="E38" s="22">
        <v>0</v>
      </c>
    </row>
    <row r="39" spans="1:5" x14ac:dyDescent="0.2">
      <c r="A39" s="33"/>
      <c r="B39" s="19"/>
      <c r="C39" s="19"/>
      <c r="D39" s="28"/>
      <c r="E39" s="22"/>
    </row>
    <row r="40" spans="1:5" ht="12.75" x14ac:dyDescent="0.2">
      <c r="A40" s="24" t="s">
        <v>155</v>
      </c>
      <c r="B40" s="20">
        <v>1627369</v>
      </c>
      <c r="C40" s="25">
        <v>-2306</v>
      </c>
      <c r="D40" s="21">
        <v>-0.1415006059490389</v>
      </c>
      <c r="E40" s="22">
        <v>0</v>
      </c>
    </row>
    <row r="41" spans="1:5" x14ac:dyDescent="0.2">
      <c r="A41" s="26" t="s">
        <v>61</v>
      </c>
      <c r="B41" s="19">
        <v>115628</v>
      </c>
      <c r="C41" s="27">
        <v>-15531</v>
      </c>
      <c r="D41" s="34">
        <v>-11.841352861793702</v>
      </c>
      <c r="E41" s="22">
        <v>0</v>
      </c>
    </row>
    <row r="42" spans="1:5" x14ac:dyDescent="0.2">
      <c r="A42" s="26" t="s">
        <v>38</v>
      </c>
      <c r="B42" s="19">
        <v>338140</v>
      </c>
      <c r="C42" s="27">
        <v>-26712</v>
      </c>
      <c r="D42" s="34">
        <v>-7.3213248111563045</v>
      </c>
      <c r="E42" s="22">
        <v>0</v>
      </c>
    </row>
    <row r="43" spans="1:5" x14ac:dyDescent="0.2">
      <c r="A43" s="26" t="s">
        <v>39</v>
      </c>
      <c r="B43" s="19">
        <v>362492</v>
      </c>
      <c r="C43" s="27">
        <v>-57936</v>
      </c>
      <c r="D43" s="34">
        <v>-13.780242990476371</v>
      </c>
      <c r="E43" s="22">
        <v>-1</v>
      </c>
    </row>
    <row r="44" spans="1:5" x14ac:dyDescent="0.2">
      <c r="A44" s="26" t="s">
        <v>40</v>
      </c>
      <c r="B44" s="19">
        <v>280277</v>
      </c>
      <c r="C44" s="27">
        <v>23230</v>
      </c>
      <c r="D44" s="34">
        <v>9.0372577777604874</v>
      </c>
      <c r="E44" s="22">
        <v>0</v>
      </c>
    </row>
    <row r="45" spans="1:5" x14ac:dyDescent="0.2">
      <c r="A45" s="26" t="s">
        <v>134</v>
      </c>
      <c r="B45" s="19">
        <v>104854</v>
      </c>
      <c r="C45" s="27">
        <v>11518</v>
      </c>
      <c r="D45" s="34">
        <v>12.340361703951315</v>
      </c>
      <c r="E45" s="22">
        <v>0</v>
      </c>
    </row>
    <row r="46" spans="1:5" x14ac:dyDescent="0.2">
      <c r="A46" s="26" t="s">
        <v>135</v>
      </c>
      <c r="B46" s="19">
        <v>422522</v>
      </c>
      <c r="C46" s="27">
        <v>59977</v>
      </c>
      <c r="D46" s="34">
        <v>16.543325656125447</v>
      </c>
      <c r="E46" s="22">
        <v>1</v>
      </c>
    </row>
    <row r="47" spans="1:5" x14ac:dyDescent="0.2">
      <c r="A47" s="26" t="s">
        <v>11</v>
      </c>
      <c r="B47" s="19">
        <v>3456</v>
      </c>
      <c r="C47" s="27">
        <v>3148</v>
      </c>
      <c r="D47" s="34">
        <v>1022.077922077922</v>
      </c>
      <c r="E47" s="22">
        <v>0</v>
      </c>
    </row>
    <row r="48" spans="1:5" x14ac:dyDescent="0.2">
      <c r="A48" s="33"/>
      <c r="B48" s="19"/>
      <c r="C48" s="19"/>
      <c r="D48" s="28"/>
      <c r="E48" s="22"/>
    </row>
    <row r="49" spans="1:5" ht="12.75" x14ac:dyDescent="0.2">
      <c r="A49" s="24" t="s">
        <v>156</v>
      </c>
      <c r="B49" s="20">
        <v>1627369</v>
      </c>
      <c r="C49" s="25">
        <v>-2306</v>
      </c>
      <c r="D49" s="21">
        <v>-0.1415006059490389</v>
      </c>
      <c r="E49" s="22">
        <v>0</v>
      </c>
    </row>
    <row r="50" spans="1:5" x14ac:dyDescent="0.2">
      <c r="A50" s="26" t="s">
        <v>31</v>
      </c>
      <c r="B50" s="19">
        <v>1466858</v>
      </c>
      <c r="C50" s="27">
        <v>-29079</v>
      </c>
      <c r="D50" s="28">
        <v>-1.9438652830968148</v>
      </c>
      <c r="E50" s="22">
        <v>0</v>
      </c>
    </row>
    <row r="51" spans="1:5" x14ac:dyDescent="0.2">
      <c r="A51" s="26" t="s">
        <v>32</v>
      </c>
      <c r="B51" s="27">
        <v>160511</v>
      </c>
      <c r="C51" s="27">
        <v>26773</v>
      </c>
      <c r="D51" s="28">
        <v>20.018992358192886</v>
      </c>
      <c r="E51" s="22">
        <v>1</v>
      </c>
    </row>
    <row r="52" spans="1:5" x14ac:dyDescent="0.2">
      <c r="A52" s="30"/>
      <c r="B52" s="19"/>
      <c r="C52" s="19"/>
      <c r="D52" s="28"/>
      <c r="E52" s="22"/>
    </row>
    <row r="53" spans="1:5" ht="12.75" x14ac:dyDescent="0.2">
      <c r="A53" s="11" t="s">
        <v>157</v>
      </c>
      <c r="B53" s="12">
        <v>228104</v>
      </c>
      <c r="C53" s="13">
        <v>79792</v>
      </c>
      <c r="D53" s="14">
        <v>53.800097092615559</v>
      </c>
      <c r="E53" s="15">
        <v>1</v>
      </c>
    </row>
    <row r="54" spans="1:5" s="2" customFormat="1" x14ac:dyDescent="0.2">
      <c r="A54" s="18"/>
      <c r="B54" s="36"/>
      <c r="C54" s="20"/>
      <c r="D54" s="21"/>
      <c r="E54" s="22"/>
    </row>
    <row r="55" spans="1:5" x14ac:dyDescent="0.2">
      <c r="A55" s="24" t="s">
        <v>50</v>
      </c>
      <c r="B55" s="20">
        <v>228104</v>
      </c>
      <c r="C55" s="25">
        <v>79792</v>
      </c>
      <c r="D55" s="21">
        <v>53.800097092615559</v>
      </c>
      <c r="E55" s="22">
        <v>1</v>
      </c>
    </row>
    <row r="56" spans="1:5" x14ac:dyDescent="0.2">
      <c r="A56" s="26" t="s">
        <v>83</v>
      </c>
      <c r="B56" s="19">
        <v>196963</v>
      </c>
      <c r="C56" s="27">
        <v>71081</v>
      </c>
      <c r="D56" s="28">
        <v>56.46637327020543</v>
      </c>
      <c r="E56" s="22">
        <v>1</v>
      </c>
    </row>
    <row r="57" spans="1:5" ht="22.5" x14ac:dyDescent="0.2">
      <c r="A57" s="37" t="s">
        <v>152</v>
      </c>
      <c r="B57" s="19">
        <v>142956</v>
      </c>
      <c r="C57" s="27">
        <v>48896</v>
      </c>
      <c r="D57" s="28">
        <v>51.983840102062516</v>
      </c>
      <c r="E57" s="22">
        <v>1</v>
      </c>
    </row>
    <row r="58" spans="1:5" ht="12.75" x14ac:dyDescent="0.2">
      <c r="A58" s="37" t="s">
        <v>158</v>
      </c>
      <c r="B58" s="19">
        <v>54007</v>
      </c>
      <c r="C58" s="27">
        <v>22185</v>
      </c>
      <c r="D58" s="28">
        <v>69.715919803909244</v>
      </c>
      <c r="E58" s="22">
        <v>1</v>
      </c>
    </row>
    <row r="59" spans="1:5" x14ac:dyDescent="0.2">
      <c r="A59" s="26" t="s">
        <v>84</v>
      </c>
      <c r="B59" s="19">
        <v>31141</v>
      </c>
      <c r="C59" s="27">
        <v>8711</v>
      </c>
      <c r="D59" s="34">
        <v>38.836379848417295</v>
      </c>
      <c r="E59" s="22">
        <v>1</v>
      </c>
    </row>
    <row r="60" spans="1:5" x14ac:dyDescent="0.2">
      <c r="A60" s="33"/>
      <c r="B60" s="19"/>
      <c r="C60" s="19"/>
      <c r="D60" s="34"/>
      <c r="E60" s="22"/>
    </row>
    <row r="61" spans="1:5" x14ac:dyDescent="0.2">
      <c r="A61" s="24" t="s">
        <v>51</v>
      </c>
      <c r="B61" s="152">
        <v>228104</v>
      </c>
      <c r="C61" s="25">
        <v>79792</v>
      </c>
      <c r="D61" s="153">
        <v>53.800097092615559</v>
      </c>
      <c r="E61" s="22">
        <v>1</v>
      </c>
    </row>
    <row r="62" spans="1:5" x14ac:dyDescent="0.2">
      <c r="A62" s="26" t="s">
        <v>49</v>
      </c>
      <c r="B62" s="19">
        <v>86040</v>
      </c>
      <c r="C62" s="27">
        <v>26258</v>
      </c>
      <c r="D62" s="28">
        <v>43.922919942457597</v>
      </c>
      <c r="E62" s="22">
        <v>1</v>
      </c>
    </row>
    <row r="63" spans="1:5" x14ac:dyDescent="0.2">
      <c r="A63" s="26" t="s">
        <v>35</v>
      </c>
      <c r="B63" s="19">
        <v>54156</v>
      </c>
      <c r="C63" s="27">
        <v>13369</v>
      </c>
      <c r="D63" s="28">
        <v>32.777600706107343</v>
      </c>
      <c r="E63" s="22">
        <v>1</v>
      </c>
    </row>
    <row r="64" spans="1:5" x14ac:dyDescent="0.2">
      <c r="A64" s="26" t="s">
        <v>36</v>
      </c>
      <c r="B64" s="19">
        <v>38847</v>
      </c>
      <c r="C64" s="27">
        <v>18952</v>
      </c>
      <c r="D64" s="28">
        <v>95.260115606936409</v>
      </c>
      <c r="E64" s="22">
        <v>1</v>
      </c>
    </row>
    <row r="65" spans="1:5" x14ac:dyDescent="0.2">
      <c r="A65" s="26" t="s">
        <v>37</v>
      </c>
      <c r="B65" s="19">
        <v>37441</v>
      </c>
      <c r="C65" s="27">
        <v>16063</v>
      </c>
      <c r="D65" s="28">
        <v>75.137992328562078</v>
      </c>
      <c r="E65" s="22">
        <v>1</v>
      </c>
    </row>
    <row r="66" spans="1:5" s="154" customFormat="1" x14ac:dyDescent="0.2">
      <c r="A66" s="26" t="s">
        <v>28</v>
      </c>
      <c r="B66" s="156">
        <v>11620</v>
      </c>
      <c r="C66" s="27">
        <v>5209</v>
      </c>
      <c r="D66" s="28">
        <v>81.250974886913113</v>
      </c>
      <c r="E66" s="22">
        <v>0</v>
      </c>
    </row>
    <row r="67" spans="1:5" x14ac:dyDescent="0.2">
      <c r="A67" s="26" t="s">
        <v>11</v>
      </c>
      <c r="B67" s="19">
        <v>0</v>
      </c>
      <c r="C67" s="27">
        <v>-59</v>
      </c>
      <c r="D67" s="28">
        <v>-100</v>
      </c>
      <c r="E67" s="22">
        <v>0</v>
      </c>
    </row>
    <row r="68" spans="1:5" x14ac:dyDescent="0.2">
      <c r="A68" s="33"/>
      <c r="B68" s="36"/>
      <c r="C68" s="19"/>
      <c r="D68" s="28"/>
      <c r="E68" s="22"/>
    </row>
    <row r="69" spans="1:5" ht="12.75" x14ac:dyDescent="0.2">
      <c r="A69" s="24" t="s">
        <v>159</v>
      </c>
      <c r="B69" s="152">
        <v>228104</v>
      </c>
      <c r="C69" s="25">
        <v>79792</v>
      </c>
      <c r="D69" s="153">
        <v>53.800097092615559</v>
      </c>
      <c r="E69" s="22">
        <v>1</v>
      </c>
    </row>
    <row r="70" spans="1:5" x14ac:dyDescent="0.2">
      <c r="A70" s="26" t="s">
        <v>61</v>
      </c>
      <c r="B70" s="19">
        <v>16765</v>
      </c>
      <c r="C70" s="27">
        <v>5886</v>
      </c>
      <c r="D70" s="34">
        <v>54.104237521831053</v>
      </c>
      <c r="E70" s="22">
        <v>1</v>
      </c>
    </row>
    <row r="71" spans="1:5" x14ac:dyDescent="0.2">
      <c r="A71" s="26" t="s">
        <v>38</v>
      </c>
      <c r="B71" s="19">
        <v>35434</v>
      </c>
      <c r="C71" s="27">
        <v>9235</v>
      </c>
      <c r="D71" s="28">
        <v>35.249437001412268</v>
      </c>
      <c r="E71" s="22">
        <v>1</v>
      </c>
    </row>
    <row r="72" spans="1:5" x14ac:dyDescent="0.2">
      <c r="A72" s="26" t="s">
        <v>39</v>
      </c>
      <c r="B72" s="19">
        <v>74258</v>
      </c>
      <c r="C72" s="27">
        <v>27353</v>
      </c>
      <c r="D72" s="28">
        <v>58.315744590128979</v>
      </c>
      <c r="E72" s="22">
        <v>1</v>
      </c>
    </row>
    <row r="73" spans="1:5" x14ac:dyDescent="0.2">
      <c r="A73" s="26" t="s">
        <v>40</v>
      </c>
      <c r="B73" s="19">
        <v>46950</v>
      </c>
      <c r="C73" s="27">
        <v>11452</v>
      </c>
      <c r="D73" s="28">
        <v>32.260972449152064</v>
      </c>
      <c r="E73" s="22">
        <v>1</v>
      </c>
    </row>
    <row r="74" spans="1:5" x14ac:dyDescent="0.2">
      <c r="A74" s="26" t="s">
        <v>134</v>
      </c>
      <c r="B74" s="19">
        <v>20633</v>
      </c>
      <c r="C74" s="27">
        <v>13555</v>
      </c>
      <c r="D74" s="28">
        <v>191.50890081944053</v>
      </c>
      <c r="E74" s="22">
        <v>1</v>
      </c>
    </row>
    <row r="75" spans="1:5" x14ac:dyDescent="0.2">
      <c r="A75" s="26" t="s">
        <v>135</v>
      </c>
      <c r="B75" s="19">
        <v>34064</v>
      </c>
      <c r="C75" s="27">
        <v>12311</v>
      </c>
      <c r="D75" s="28">
        <v>56.594492713648691</v>
      </c>
      <c r="E75" s="22">
        <v>1</v>
      </c>
    </row>
    <row r="76" spans="1:5" x14ac:dyDescent="0.2">
      <c r="A76" s="26" t="s">
        <v>11</v>
      </c>
      <c r="B76" s="19">
        <v>0</v>
      </c>
      <c r="C76" s="27">
        <v>0</v>
      </c>
      <c r="D76" s="28" t="s">
        <v>197</v>
      </c>
      <c r="E76" s="22">
        <v>0</v>
      </c>
    </row>
    <row r="77" spans="1:5" x14ac:dyDescent="0.2">
      <c r="A77" s="44"/>
      <c r="B77" s="41"/>
      <c r="C77" s="45"/>
      <c r="D77" s="46"/>
      <c r="E77" s="22"/>
    </row>
    <row r="78" spans="1:5" x14ac:dyDescent="0.2">
      <c r="A78" s="11" t="s">
        <v>33</v>
      </c>
      <c r="B78" s="12">
        <v>1040356</v>
      </c>
      <c r="C78" s="13">
        <v>-38441</v>
      </c>
      <c r="D78" s="14">
        <v>-3.5633209955163019</v>
      </c>
      <c r="E78" s="15">
        <v>0</v>
      </c>
    </row>
    <row r="79" spans="1:5" x14ac:dyDescent="0.2">
      <c r="A79" s="18"/>
      <c r="B79" s="19"/>
      <c r="C79" s="20"/>
      <c r="D79" s="21"/>
      <c r="E79" s="22"/>
    </row>
    <row r="80" spans="1:5" x14ac:dyDescent="0.2">
      <c r="A80" s="24" t="s">
        <v>52</v>
      </c>
      <c r="B80" s="38">
        <v>1040356</v>
      </c>
      <c r="C80" s="25">
        <v>-38441</v>
      </c>
      <c r="D80" s="39">
        <v>-3.5633209955163019</v>
      </c>
      <c r="E80" s="22">
        <v>0</v>
      </c>
    </row>
    <row r="81" spans="1:5" ht="12.75" x14ac:dyDescent="0.2">
      <c r="A81" s="26" t="s">
        <v>160</v>
      </c>
      <c r="B81" s="19">
        <v>893231</v>
      </c>
      <c r="C81" s="27">
        <v>-1856</v>
      </c>
      <c r="D81" s="28">
        <v>-0.207354145462955</v>
      </c>
      <c r="E81" s="22">
        <v>0</v>
      </c>
    </row>
    <row r="82" spans="1:5" ht="12.75" x14ac:dyDescent="0.2">
      <c r="A82" s="47" t="s">
        <v>161</v>
      </c>
      <c r="B82" s="19">
        <v>115746</v>
      </c>
      <c r="C82" s="27">
        <v>11278</v>
      </c>
      <c r="D82" s="28">
        <v>10.795650342688671</v>
      </c>
      <c r="E82" s="22">
        <v>0</v>
      </c>
    </row>
    <row r="83" spans="1:5" ht="12.75" x14ac:dyDescent="0.2">
      <c r="A83" s="47" t="s">
        <v>162</v>
      </c>
      <c r="B83" s="19">
        <v>31379</v>
      </c>
      <c r="C83" s="27">
        <v>-47863</v>
      </c>
      <c r="D83" s="28">
        <v>-60.401049948259768</v>
      </c>
      <c r="E83" s="22">
        <v>-1</v>
      </c>
    </row>
    <row r="84" spans="1:5" x14ac:dyDescent="0.2">
      <c r="A84" s="33"/>
      <c r="B84" s="19"/>
      <c r="C84" s="19"/>
      <c r="D84" s="28"/>
      <c r="E84" s="22"/>
    </row>
    <row r="85" spans="1:5" x14ac:dyDescent="0.2">
      <c r="A85" s="24" t="s">
        <v>53</v>
      </c>
      <c r="B85" s="38">
        <v>1040356</v>
      </c>
      <c r="C85" s="25">
        <v>-38441</v>
      </c>
      <c r="D85" s="39">
        <v>-3.5633209955163019</v>
      </c>
      <c r="E85" s="22">
        <v>0</v>
      </c>
    </row>
    <row r="86" spans="1:5" x14ac:dyDescent="0.2">
      <c r="A86" s="26" t="s">
        <v>49</v>
      </c>
      <c r="B86" s="19">
        <v>298793</v>
      </c>
      <c r="C86" s="27">
        <v>-11068</v>
      </c>
      <c r="D86" s="28">
        <v>-3.5719241853605324</v>
      </c>
      <c r="E86" s="22">
        <v>0</v>
      </c>
    </row>
    <row r="87" spans="1:5" x14ac:dyDescent="0.2">
      <c r="A87" s="26" t="s">
        <v>35</v>
      </c>
      <c r="B87" s="19">
        <v>77579</v>
      </c>
      <c r="C87" s="27">
        <v>-9431</v>
      </c>
      <c r="D87" s="28">
        <v>-10.838984024824732</v>
      </c>
      <c r="E87" s="22">
        <v>0</v>
      </c>
    </row>
    <row r="88" spans="1:5" x14ac:dyDescent="0.2">
      <c r="A88" s="26" t="s">
        <v>36</v>
      </c>
      <c r="B88" s="19">
        <v>59740</v>
      </c>
      <c r="C88" s="27">
        <v>-5892</v>
      </c>
      <c r="D88" s="28">
        <v>-8.9773281326182364</v>
      </c>
      <c r="E88" s="22">
        <v>0</v>
      </c>
    </row>
    <row r="89" spans="1:5" x14ac:dyDescent="0.2">
      <c r="A89" s="26" t="s">
        <v>37</v>
      </c>
      <c r="B89" s="19">
        <v>169267</v>
      </c>
      <c r="C89" s="27">
        <v>837</v>
      </c>
      <c r="D89" s="28">
        <v>0.49694234993765951</v>
      </c>
      <c r="E89" s="22">
        <v>0</v>
      </c>
    </row>
    <row r="90" spans="1:5" x14ac:dyDescent="0.2">
      <c r="A90" s="26" t="s">
        <v>28</v>
      </c>
      <c r="B90" s="19">
        <v>434651</v>
      </c>
      <c r="C90" s="27">
        <v>-13159</v>
      </c>
      <c r="D90" s="28">
        <v>-2.9385230343225923</v>
      </c>
      <c r="E90" s="22">
        <v>0</v>
      </c>
    </row>
    <row r="91" spans="1:5" x14ac:dyDescent="0.2">
      <c r="A91" s="26" t="s">
        <v>11</v>
      </c>
      <c r="B91" s="19">
        <v>326</v>
      </c>
      <c r="C91" s="27">
        <v>272</v>
      </c>
      <c r="D91" s="28">
        <v>503.7037037037037</v>
      </c>
      <c r="E91" s="22">
        <v>0</v>
      </c>
    </row>
    <row r="92" spans="1:5" x14ac:dyDescent="0.2">
      <c r="A92" s="33"/>
      <c r="B92" s="41"/>
      <c r="C92" s="19"/>
      <c r="D92" s="28"/>
      <c r="E92" s="22"/>
    </row>
    <row r="93" spans="1:5" ht="12.75" x14ac:dyDescent="0.2">
      <c r="A93" s="24" t="s">
        <v>163</v>
      </c>
      <c r="B93" s="38">
        <v>1040356</v>
      </c>
      <c r="C93" s="25">
        <v>-38441</v>
      </c>
      <c r="D93" s="39">
        <v>-3.5633209955163019</v>
      </c>
      <c r="E93" s="22">
        <v>0</v>
      </c>
    </row>
    <row r="94" spans="1:5" x14ac:dyDescent="0.2">
      <c r="A94" s="26" t="s">
        <v>61</v>
      </c>
      <c r="B94" s="19">
        <v>174247</v>
      </c>
      <c r="C94" s="27">
        <v>-11343</v>
      </c>
      <c r="D94" s="34">
        <v>-6.1118594751872406</v>
      </c>
      <c r="E94" s="22">
        <v>0</v>
      </c>
    </row>
    <row r="95" spans="1:5" x14ac:dyDescent="0.2">
      <c r="A95" s="26" t="s">
        <v>38</v>
      </c>
      <c r="B95" s="19">
        <v>256119</v>
      </c>
      <c r="C95" s="27">
        <v>6354</v>
      </c>
      <c r="D95" s="34">
        <v>2.5439913518707584</v>
      </c>
      <c r="E95" s="22">
        <v>0</v>
      </c>
    </row>
    <row r="96" spans="1:5" x14ac:dyDescent="0.2">
      <c r="A96" s="26" t="s">
        <v>39</v>
      </c>
      <c r="B96" s="19">
        <v>304793</v>
      </c>
      <c r="C96" s="27">
        <v>-23392</v>
      </c>
      <c r="D96" s="34">
        <v>-7.1276871276871283</v>
      </c>
      <c r="E96" s="22">
        <v>0</v>
      </c>
    </row>
    <row r="97" spans="1:5" x14ac:dyDescent="0.2">
      <c r="A97" s="26" t="s">
        <v>40</v>
      </c>
      <c r="B97" s="19">
        <v>129193</v>
      </c>
      <c r="C97" s="27">
        <v>-2215</v>
      </c>
      <c r="D97" s="34">
        <v>-1.685589918422014</v>
      </c>
      <c r="E97" s="22">
        <v>0</v>
      </c>
    </row>
    <row r="98" spans="1:5" x14ac:dyDescent="0.2">
      <c r="A98" s="26" t="s">
        <v>134</v>
      </c>
      <c r="B98" s="19">
        <v>63507</v>
      </c>
      <c r="C98" s="27">
        <v>3120</v>
      </c>
      <c r="D98" s="34">
        <v>5.1666749465944655</v>
      </c>
      <c r="E98" s="22">
        <v>0</v>
      </c>
    </row>
    <row r="99" spans="1:5" x14ac:dyDescent="0.2">
      <c r="A99" s="26" t="s">
        <v>135</v>
      </c>
      <c r="B99" s="19">
        <v>112390</v>
      </c>
      <c r="C99" s="27">
        <v>-10820</v>
      </c>
      <c r="D99" s="34">
        <v>-8.7817547277006724</v>
      </c>
      <c r="E99" s="22">
        <v>0</v>
      </c>
    </row>
    <row r="100" spans="1:5" x14ac:dyDescent="0.2">
      <c r="A100" s="26" t="s">
        <v>11</v>
      </c>
      <c r="B100" s="19">
        <v>107</v>
      </c>
      <c r="C100" s="27">
        <v>-145</v>
      </c>
      <c r="D100" s="34">
        <v>-57.539682539682538</v>
      </c>
      <c r="E100" s="22">
        <v>0</v>
      </c>
    </row>
    <row r="101" spans="1:5" x14ac:dyDescent="0.2">
      <c r="A101" s="48"/>
      <c r="B101" s="49"/>
      <c r="C101" s="50"/>
      <c r="D101" s="51"/>
      <c r="E101" s="22"/>
    </row>
    <row r="102" spans="1:5" x14ac:dyDescent="0.2">
      <c r="A102" s="52" t="s">
        <v>67</v>
      </c>
      <c r="B102" s="53"/>
      <c r="C102" s="54"/>
      <c r="D102" s="55"/>
      <c r="E102" s="15"/>
    </row>
    <row r="103" spans="1:5" s="2" customFormat="1" x14ac:dyDescent="0.2">
      <c r="A103" s="56"/>
      <c r="B103" s="57"/>
      <c r="C103" s="58"/>
      <c r="D103" s="21"/>
      <c r="E103" s="22"/>
    </row>
    <row r="104" spans="1:5" x14ac:dyDescent="0.2">
      <c r="A104" s="59" t="s">
        <v>41</v>
      </c>
      <c r="B104" s="57"/>
      <c r="C104" s="60"/>
      <c r="D104" s="61"/>
      <c r="E104" s="22"/>
    </row>
    <row r="105" spans="1:5" x14ac:dyDescent="0.2">
      <c r="A105" s="62" t="s">
        <v>34</v>
      </c>
      <c r="B105" s="63">
        <v>64.073983650277683</v>
      </c>
      <c r="C105" s="51">
        <v>1.8366216376088857</v>
      </c>
      <c r="D105" s="51">
        <v>2.950995315699644</v>
      </c>
      <c r="E105" s="22">
        <v>1</v>
      </c>
    </row>
    <row r="106" spans="1:5" ht="12.75" x14ac:dyDescent="0.2">
      <c r="A106" s="62" t="s">
        <v>164</v>
      </c>
      <c r="B106" s="63">
        <v>56.196999201264994</v>
      </c>
      <c r="C106" s="51">
        <v>-0.84879074995287596</v>
      </c>
      <c r="D106" s="51">
        <v>-1.487911291400664</v>
      </c>
      <c r="E106" s="22">
        <v>0</v>
      </c>
    </row>
    <row r="107" spans="1:5" x14ac:dyDescent="0.2">
      <c r="A107" s="62" t="s">
        <v>43</v>
      </c>
      <c r="B107" s="63">
        <v>35.926016349722303</v>
      </c>
      <c r="C107" s="51">
        <v>-1.8366216376089071</v>
      </c>
      <c r="D107" s="51">
        <v>-4.8635946414153208</v>
      </c>
      <c r="E107" s="22">
        <v>-1</v>
      </c>
    </row>
    <row r="108" spans="1:5" x14ac:dyDescent="0.2">
      <c r="A108" s="64"/>
      <c r="B108" s="63"/>
      <c r="C108" s="51"/>
      <c r="D108" s="51"/>
      <c r="E108" s="22"/>
    </row>
    <row r="109" spans="1:5" x14ac:dyDescent="0.2">
      <c r="A109" s="59" t="s">
        <v>42</v>
      </c>
      <c r="B109" s="60"/>
      <c r="C109" s="61"/>
      <c r="D109" s="61"/>
      <c r="E109" s="22"/>
    </row>
    <row r="110" spans="1:5" ht="12.75" x14ac:dyDescent="0.2">
      <c r="A110" s="62" t="s">
        <v>165</v>
      </c>
      <c r="B110" s="63">
        <v>12.293576893870188</v>
      </c>
      <c r="C110" s="51">
        <v>3.9520085921896921</v>
      </c>
      <c r="D110" s="51">
        <v>47.377285053141847</v>
      </c>
      <c r="E110" s="22">
        <v>1</v>
      </c>
    </row>
    <row r="111" spans="1:5" ht="12.75" x14ac:dyDescent="0.2">
      <c r="A111" s="62" t="s">
        <v>255</v>
      </c>
      <c r="B111" s="63">
        <v>20.944255184527073</v>
      </c>
      <c r="C111" s="51">
        <v>5.0808096137776797</v>
      </c>
      <c r="D111" s="51">
        <v>32.028411426242634</v>
      </c>
      <c r="E111" s="22">
        <v>1</v>
      </c>
    </row>
    <row r="112" spans="1:5" x14ac:dyDescent="0.2">
      <c r="A112" s="64"/>
      <c r="B112" s="63"/>
      <c r="C112" s="51"/>
      <c r="D112" s="51"/>
      <c r="E112" s="22"/>
    </row>
    <row r="113" spans="1:5" x14ac:dyDescent="0.2">
      <c r="A113" s="59" t="s">
        <v>66</v>
      </c>
      <c r="B113" s="60"/>
      <c r="C113" s="61"/>
      <c r="D113" s="61"/>
      <c r="E113" s="22"/>
    </row>
    <row r="114" spans="1:5" ht="12.75" x14ac:dyDescent="0.2">
      <c r="A114" s="62" t="s">
        <v>256</v>
      </c>
      <c r="B114" s="63">
        <v>70.731837708595904</v>
      </c>
      <c r="C114" s="51">
        <v>0.21336009802938349</v>
      </c>
      <c r="D114" s="51">
        <v>0.30255913805690771</v>
      </c>
      <c r="E114" s="22">
        <v>0</v>
      </c>
    </row>
    <row r="115" spans="1:5" x14ac:dyDescent="0.2">
      <c r="A115" s="62" t="s">
        <v>88</v>
      </c>
      <c r="B115" s="63">
        <v>9.0729269145473452</v>
      </c>
      <c r="C115" s="51">
        <v>0.71033928204393249</v>
      </c>
      <c r="D115" s="51">
        <v>8.4942521771970512</v>
      </c>
      <c r="E115" s="22">
        <v>0</v>
      </c>
    </row>
    <row r="116" spans="1:5" x14ac:dyDescent="0.2">
      <c r="A116" s="62"/>
      <c r="B116" s="63"/>
      <c r="C116" s="51"/>
      <c r="D116" s="51"/>
      <c r="E116" s="65"/>
    </row>
    <row r="117" spans="1:5" x14ac:dyDescent="0.2">
      <c r="A117" s="59" t="s">
        <v>136</v>
      </c>
      <c r="B117" s="63"/>
      <c r="C117" s="51"/>
      <c r="D117" s="51"/>
      <c r="E117" s="65"/>
    </row>
    <row r="118" spans="1:5" ht="13.5" thickBot="1" x14ac:dyDescent="0.25">
      <c r="A118" s="67" t="s">
        <v>257</v>
      </c>
      <c r="B118" s="68">
        <v>13.752164981673179</v>
      </c>
      <c r="C118" s="69">
        <v>1.4998256094148292</v>
      </c>
      <c r="D118" s="69">
        <v>12.241136682931936</v>
      </c>
      <c r="E118" s="70">
        <v>1</v>
      </c>
    </row>
    <row r="119" spans="1:5" s="2" customFormat="1" ht="11.25" customHeight="1" x14ac:dyDescent="0.2">
      <c r="A119" s="168" t="s">
        <v>166</v>
      </c>
      <c r="B119" s="168"/>
      <c r="C119" s="168"/>
      <c r="D119" s="168"/>
      <c r="E119" s="168"/>
    </row>
    <row r="120" spans="1:5" s="2" customFormat="1" ht="11.25" customHeight="1" x14ac:dyDescent="0.2">
      <c r="A120" s="169" t="s">
        <v>167</v>
      </c>
      <c r="B120" s="169"/>
      <c r="C120" s="169"/>
      <c r="D120" s="169"/>
      <c r="E120" s="169"/>
    </row>
    <row r="121" spans="1:5" s="2" customFormat="1" ht="11.25" customHeight="1" x14ac:dyDescent="0.2">
      <c r="A121" s="169" t="s">
        <v>168</v>
      </c>
      <c r="B121" s="169"/>
      <c r="C121" s="169"/>
      <c r="D121" s="169"/>
      <c r="E121" s="169"/>
    </row>
    <row r="122" spans="1:5" s="2" customFormat="1" ht="11.25" customHeight="1" x14ac:dyDescent="0.2">
      <c r="A122" s="169" t="s">
        <v>169</v>
      </c>
      <c r="B122" s="169"/>
      <c r="C122" s="169"/>
      <c r="D122" s="169"/>
      <c r="E122" s="169"/>
    </row>
    <row r="123" spans="1:5" s="2" customFormat="1" ht="11.25" customHeight="1" x14ac:dyDescent="0.2">
      <c r="A123" s="169" t="s">
        <v>198</v>
      </c>
      <c r="B123" s="169"/>
      <c r="C123" s="169"/>
      <c r="D123" s="169"/>
      <c r="E123" s="169"/>
    </row>
    <row r="124" spans="1:5" s="2" customFormat="1" ht="11.25" customHeight="1" x14ac:dyDescent="0.2">
      <c r="A124" s="169" t="s">
        <v>170</v>
      </c>
      <c r="B124" s="169"/>
      <c r="C124" s="169"/>
      <c r="D124" s="169"/>
      <c r="E124" s="169"/>
    </row>
    <row r="125" spans="1:5" s="2" customFormat="1" ht="11.25" customHeight="1" x14ac:dyDescent="0.2">
      <c r="A125" s="169" t="s">
        <v>171</v>
      </c>
      <c r="B125" s="169"/>
      <c r="C125" s="169"/>
      <c r="D125" s="169"/>
      <c r="E125" s="169"/>
    </row>
    <row r="126" spans="1:5" s="2" customFormat="1" ht="11.25" customHeight="1" x14ac:dyDescent="0.2">
      <c r="A126" s="169" t="s">
        <v>172</v>
      </c>
      <c r="B126" s="169"/>
      <c r="C126" s="169"/>
      <c r="D126" s="169"/>
      <c r="E126" s="169"/>
    </row>
    <row r="127" spans="1:5" s="2" customFormat="1" ht="11.25" customHeight="1" x14ac:dyDescent="0.2">
      <c r="A127" s="169" t="s">
        <v>173</v>
      </c>
      <c r="B127" s="169"/>
      <c r="C127" s="169"/>
      <c r="D127" s="169"/>
      <c r="E127" s="169"/>
    </row>
    <row r="128" spans="1:5" s="2" customFormat="1" ht="11.25" customHeight="1" x14ac:dyDescent="0.2">
      <c r="A128" s="169" t="s">
        <v>174</v>
      </c>
      <c r="B128" s="169"/>
      <c r="C128" s="169"/>
      <c r="D128" s="169"/>
      <c r="E128" s="169"/>
    </row>
    <row r="129" spans="1:5" s="2" customFormat="1" ht="11.25" customHeight="1" x14ac:dyDescent="0.2">
      <c r="A129" s="169" t="s">
        <v>175</v>
      </c>
      <c r="B129" s="169"/>
      <c r="C129" s="169"/>
      <c r="D129" s="169"/>
      <c r="E129" s="169"/>
    </row>
    <row r="130" spans="1:5" s="2" customFormat="1" ht="11.25" customHeight="1" x14ac:dyDescent="0.2">
      <c r="A130" s="169" t="s">
        <v>176</v>
      </c>
      <c r="B130" s="169"/>
      <c r="C130" s="169"/>
      <c r="D130" s="169"/>
      <c r="E130" s="169"/>
    </row>
    <row r="131" spans="1:5" s="2" customFormat="1" ht="11.25" customHeight="1" x14ac:dyDescent="0.2">
      <c r="A131" s="169" t="s">
        <v>177</v>
      </c>
      <c r="B131" s="169"/>
      <c r="C131" s="169"/>
      <c r="D131" s="169"/>
      <c r="E131" s="169"/>
    </row>
    <row r="132" spans="1:5" s="2" customFormat="1" ht="11.25" customHeight="1" x14ac:dyDescent="0.2">
      <c r="A132" s="169" t="s">
        <v>258</v>
      </c>
      <c r="B132" s="169"/>
      <c r="C132" s="169"/>
      <c r="D132" s="169"/>
      <c r="E132" s="169"/>
    </row>
    <row r="133" spans="1:5" s="2" customFormat="1" x14ac:dyDescent="0.2">
      <c r="A133" s="177" t="s">
        <v>259</v>
      </c>
      <c r="B133" s="177"/>
      <c r="C133" s="177"/>
      <c r="D133" s="177"/>
      <c r="E133" s="177"/>
    </row>
    <row r="134" spans="1:5" s="2" customFormat="1" ht="11.25" customHeight="1" x14ac:dyDescent="0.2">
      <c r="A134" s="169" t="s">
        <v>178</v>
      </c>
      <c r="B134" s="169"/>
      <c r="C134" s="169"/>
      <c r="D134" s="169"/>
      <c r="E134" s="169"/>
    </row>
    <row r="135" spans="1:5" s="2" customFormat="1" ht="11.25" customHeight="1" x14ac:dyDescent="0.2">
      <c r="A135" s="174" t="s">
        <v>236</v>
      </c>
      <c r="B135" s="174"/>
      <c r="C135" s="174"/>
      <c r="D135" s="174"/>
      <c r="E135" s="174"/>
    </row>
    <row r="136" spans="1:5" x14ac:dyDescent="0.2">
      <c r="A136" s="71">
        <v>1</v>
      </c>
      <c r="B136" s="71">
        <v>-1</v>
      </c>
      <c r="C136" s="71">
        <v>0</v>
      </c>
    </row>
  </sheetData>
  <mergeCells count="23">
    <mergeCell ref="A1:E1"/>
    <mergeCell ref="A2:E2"/>
    <mergeCell ref="A3:E3"/>
    <mergeCell ref="A122:E122"/>
    <mergeCell ref="A123:E123"/>
    <mergeCell ref="E4:E5"/>
    <mergeCell ref="C4:D4"/>
    <mergeCell ref="A4:A5"/>
    <mergeCell ref="A119:E119"/>
    <mergeCell ref="A130:E130"/>
    <mergeCell ref="A124:E124"/>
    <mergeCell ref="A125:E125"/>
    <mergeCell ref="A120:E120"/>
    <mergeCell ref="A121:E121"/>
    <mergeCell ref="A134:E134"/>
    <mergeCell ref="A135:E135"/>
    <mergeCell ref="A126:E126"/>
    <mergeCell ref="A127:E127"/>
    <mergeCell ref="A128:E128"/>
    <mergeCell ref="A129:E129"/>
    <mergeCell ref="A132:E132"/>
    <mergeCell ref="A131:E131"/>
    <mergeCell ref="A133:E133"/>
  </mergeCells>
  <conditionalFormatting sqref="A136:C136 E118 E114:E115 E110:E111 E105:E107 E93:E100 E85:E91 E80:E83 E78 E55:E59 E53 E49:E51 E40:E47 E36:E38 E28:E34 E26 E24 E20:E22 E18 E7 E69:E76 E9:E16 E61:E67">
    <cfRule type="iconSet" priority="7">
      <iconSet iconSet="3Arrows" showValue="0">
        <cfvo type="percent" val="0"/>
        <cfvo type="percent" val="33"/>
        <cfvo type="percent" val="67"/>
      </iconSet>
    </cfRule>
  </conditionalFormatting>
  <conditionalFormatting sqref="E116:E117">
    <cfRule type="iconSet" priority="1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6"/>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0.85546875" style="40" customWidth="1"/>
    <col min="6" max="16384" width="11.42578125" style="10"/>
  </cols>
  <sheetData>
    <row r="1" spans="1:7" x14ac:dyDescent="0.2">
      <c r="A1" s="175" t="s">
        <v>45</v>
      </c>
      <c r="B1" s="175"/>
      <c r="C1" s="175"/>
      <c r="D1" s="175"/>
      <c r="E1" s="175"/>
    </row>
    <row r="2" spans="1:7" x14ac:dyDescent="0.2">
      <c r="A2" s="175" t="s">
        <v>184</v>
      </c>
      <c r="B2" s="175"/>
      <c r="C2" s="175"/>
      <c r="D2" s="175"/>
      <c r="E2" s="175"/>
    </row>
    <row r="3" spans="1:7" ht="12" thickBot="1" x14ac:dyDescent="0.25">
      <c r="A3" s="176" t="s">
        <v>238</v>
      </c>
      <c r="B3" s="176"/>
      <c r="C3" s="176"/>
      <c r="D3" s="176"/>
      <c r="E3" s="176"/>
    </row>
    <row r="4" spans="1:7" ht="15" customHeight="1" x14ac:dyDescent="0.2">
      <c r="A4" s="171" t="s">
        <v>22</v>
      </c>
      <c r="B4" s="3" t="s">
        <v>239</v>
      </c>
      <c r="C4" s="170" t="s">
        <v>89</v>
      </c>
      <c r="D4" s="170"/>
      <c r="E4" s="166" t="s">
        <v>120</v>
      </c>
    </row>
    <row r="5" spans="1:7" ht="13.5" customHeight="1" thickBot="1" x14ac:dyDescent="0.25">
      <c r="A5" s="172"/>
      <c r="B5" s="6" t="s">
        <v>240</v>
      </c>
      <c r="C5" s="6" t="s">
        <v>63</v>
      </c>
      <c r="D5" s="6" t="s">
        <v>62</v>
      </c>
      <c r="E5" s="167"/>
    </row>
    <row r="6" spans="1:7" x14ac:dyDescent="0.2">
      <c r="A6" s="72"/>
      <c r="B6" s="8"/>
      <c r="C6" s="8"/>
      <c r="D6" s="9"/>
    </row>
    <row r="7" spans="1:7" x14ac:dyDescent="0.2">
      <c r="A7" s="11" t="s">
        <v>58</v>
      </c>
      <c r="B7" s="12">
        <v>1383605</v>
      </c>
      <c r="C7" s="13">
        <v>15400</v>
      </c>
      <c r="D7" s="14">
        <v>1.1255623243592883</v>
      </c>
      <c r="E7" s="15">
        <v>0</v>
      </c>
    </row>
    <row r="8" spans="1:7" s="2" customFormat="1" x14ac:dyDescent="0.2">
      <c r="A8" s="18"/>
      <c r="B8" s="19"/>
      <c r="C8" s="20"/>
      <c r="D8" s="21"/>
      <c r="E8" s="22"/>
    </row>
    <row r="9" spans="1:7" s="2" customFormat="1" x14ac:dyDescent="0.2">
      <c r="A9" s="24" t="s">
        <v>75</v>
      </c>
      <c r="B9" s="20">
        <v>1383605</v>
      </c>
      <c r="C9" s="25">
        <v>15400</v>
      </c>
      <c r="D9" s="21">
        <v>1.1255623243592883</v>
      </c>
      <c r="E9" s="22">
        <v>0</v>
      </c>
    </row>
    <row r="10" spans="1:7" s="2" customFormat="1" x14ac:dyDescent="0.2">
      <c r="A10" s="26" t="s">
        <v>74</v>
      </c>
      <c r="B10" s="19">
        <v>342730</v>
      </c>
      <c r="C10" s="27">
        <v>575</v>
      </c>
      <c r="D10" s="28">
        <v>0.16805249083017931</v>
      </c>
      <c r="E10" s="22">
        <v>0</v>
      </c>
      <c r="F10" s="29"/>
      <c r="G10" s="29"/>
    </row>
    <row r="11" spans="1:7" s="2" customFormat="1" x14ac:dyDescent="0.2">
      <c r="A11" s="26" t="s">
        <v>49</v>
      </c>
      <c r="B11" s="19">
        <v>224889</v>
      </c>
      <c r="C11" s="27">
        <v>-4901</v>
      </c>
      <c r="D11" s="28">
        <v>-2.132816919796336</v>
      </c>
      <c r="E11" s="22">
        <v>0</v>
      </c>
      <c r="F11" s="29"/>
      <c r="G11" s="29"/>
    </row>
    <row r="12" spans="1:7" s="2" customFormat="1" x14ac:dyDescent="0.2">
      <c r="A12" s="26" t="s">
        <v>35</v>
      </c>
      <c r="B12" s="19">
        <v>203054</v>
      </c>
      <c r="C12" s="27">
        <v>1366</v>
      </c>
      <c r="D12" s="28">
        <v>0.67728372535797865</v>
      </c>
      <c r="E12" s="22">
        <v>0</v>
      </c>
      <c r="F12" s="29"/>
      <c r="G12" s="29"/>
    </row>
    <row r="13" spans="1:7" s="2" customFormat="1" x14ac:dyDescent="0.2">
      <c r="A13" s="26" t="s">
        <v>36</v>
      </c>
      <c r="B13" s="19">
        <v>181462</v>
      </c>
      <c r="C13" s="27">
        <v>3561</v>
      </c>
      <c r="D13" s="28">
        <v>2.0016750889539687</v>
      </c>
      <c r="E13" s="22">
        <v>0</v>
      </c>
      <c r="F13" s="29"/>
      <c r="G13" s="29"/>
    </row>
    <row r="14" spans="1:7" s="2" customFormat="1" x14ac:dyDescent="0.2">
      <c r="A14" s="26" t="s">
        <v>37</v>
      </c>
      <c r="B14" s="19">
        <v>231930</v>
      </c>
      <c r="C14" s="27">
        <v>-4239</v>
      </c>
      <c r="D14" s="28">
        <v>-1.7949011089516405</v>
      </c>
      <c r="E14" s="22">
        <v>0</v>
      </c>
      <c r="F14" s="29"/>
      <c r="G14" s="29"/>
    </row>
    <row r="15" spans="1:7" s="2" customFormat="1" x14ac:dyDescent="0.2">
      <c r="A15" s="26" t="s">
        <v>28</v>
      </c>
      <c r="B15" s="19">
        <v>198197</v>
      </c>
      <c r="C15" s="27">
        <v>17913</v>
      </c>
      <c r="D15" s="28">
        <v>9.9359898826296291</v>
      </c>
      <c r="E15" s="22">
        <v>1</v>
      </c>
      <c r="F15" s="29"/>
      <c r="G15" s="29"/>
    </row>
    <row r="16" spans="1:7" s="2" customFormat="1" x14ac:dyDescent="0.2">
      <c r="A16" s="26" t="s">
        <v>11</v>
      </c>
      <c r="B16" s="19">
        <v>1343</v>
      </c>
      <c r="C16" s="27">
        <v>1125</v>
      </c>
      <c r="D16" s="28">
        <v>516.05504587155963</v>
      </c>
      <c r="E16" s="22">
        <v>0</v>
      </c>
      <c r="F16" s="29"/>
      <c r="G16" s="29"/>
    </row>
    <row r="17" spans="1:7" x14ac:dyDescent="0.2">
      <c r="A17" s="30"/>
      <c r="B17" s="19"/>
      <c r="C17" s="19"/>
      <c r="D17" s="28"/>
      <c r="E17" s="22"/>
    </row>
    <row r="18" spans="1:7" x14ac:dyDescent="0.2">
      <c r="A18" s="11" t="s">
        <v>24</v>
      </c>
      <c r="B18" s="12">
        <v>1040875</v>
      </c>
      <c r="C18" s="13">
        <v>14825</v>
      </c>
      <c r="D18" s="14">
        <v>1.4448613615320891</v>
      </c>
      <c r="E18" s="15">
        <v>0</v>
      </c>
    </row>
    <row r="19" spans="1:7" s="2" customFormat="1" x14ac:dyDescent="0.2">
      <c r="A19" s="18"/>
      <c r="B19" s="20"/>
      <c r="C19" s="20"/>
      <c r="D19" s="21"/>
      <c r="E19" s="22"/>
    </row>
    <row r="20" spans="1:7" x14ac:dyDescent="0.2">
      <c r="A20" s="24" t="s">
        <v>25</v>
      </c>
      <c r="B20" s="20">
        <v>623302</v>
      </c>
      <c r="C20" s="25">
        <v>36112</v>
      </c>
      <c r="D20" s="21">
        <v>6.1499684940138621</v>
      </c>
      <c r="E20" s="22">
        <v>1</v>
      </c>
      <c r="F20" s="142"/>
    </row>
    <row r="21" spans="1:7" x14ac:dyDescent="0.2">
      <c r="A21" s="26" t="s">
        <v>68</v>
      </c>
      <c r="B21" s="19">
        <v>555826</v>
      </c>
      <c r="C21" s="27">
        <v>25465</v>
      </c>
      <c r="D21" s="28">
        <v>4.8014465618701223</v>
      </c>
      <c r="E21" s="22">
        <v>1</v>
      </c>
      <c r="F21" s="142"/>
      <c r="G21" s="142"/>
    </row>
    <row r="22" spans="1:7" x14ac:dyDescent="0.2">
      <c r="A22" s="26" t="s">
        <v>69</v>
      </c>
      <c r="B22" s="19">
        <v>67476</v>
      </c>
      <c r="C22" s="27">
        <v>10647</v>
      </c>
      <c r="D22" s="28">
        <v>18.735152826901757</v>
      </c>
      <c r="E22" s="22">
        <v>1</v>
      </c>
      <c r="F22" s="142"/>
    </row>
    <row r="23" spans="1:7" x14ac:dyDescent="0.2">
      <c r="A23" s="33"/>
      <c r="B23" s="19"/>
      <c r="C23" s="19"/>
      <c r="D23" s="28"/>
      <c r="E23" s="22"/>
    </row>
    <row r="24" spans="1:7" x14ac:dyDescent="0.2">
      <c r="A24" s="24" t="s">
        <v>26</v>
      </c>
      <c r="B24" s="20">
        <v>417573</v>
      </c>
      <c r="C24" s="25">
        <v>-21287</v>
      </c>
      <c r="D24" s="21">
        <v>-4.8505218064986551</v>
      </c>
      <c r="E24" s="22">
        <v>-1</v>
      </c>
    </row>
    <row r="25" spans="1:7" x14ac:dyDescent="0.2">
      <c r="A25" s="30"/>
      <c r="B25" s="19"/>
      <c r="C25" s="19"/>
      <c r="D25" s="28"/>
      <c r="E25" s="22"/>
    </row>
    <row r="26" spans="1:7" ht="12.75" x14ac:dyDescent="0.2">
      <c r="A26" s="11" t="s">
        <v>153</v>
      </c>
      <c r="B26" s="12">
        <v>555826</v>
      </c>
      <c r="C26" s="13">
        <v>25465</v>
      </c>
      <c r="D26" s="14">
        <v>4.8014465618701223</v>
      </c>
      <c r="E26" s="15">
        <v>1</v>
      </c>
    </row>
    <row r="27" spans="1:7" s="2" customFormat="1" x14ac:dyDescent="0.2">
      <c r="A27" s="18"/>
      <c r="B27" s="19"/>
      <c r="C27" s="20"/>
      <c r="D27" s="21"/>
      <c r="E27" s="22"/>
    </row>
    <row r="28" spans="1:7" x14ac:dyDescent="0.2">
      <c r="A28" s="24" t="s">
        <v>27</v>
      </c>
      <c r="B28" s="20">
        <v>555826</v>
      </c>
      <c r="C28" s="25">
        <v>25465</v>
      </c>
      <c r="D28" s="21">
        <v>4.8014465618701223</v>
      </c>
      <c r="E28" s="22">
        <v>1</v>
      </c>
    </row>
    <row r="29" spans="1:7" x14ac:dyDescent="0.2">
      <c r="A29" s="26" t="s">
        <v>49</v>
      </c>
      <c r="B29" s="19">
        <v>73123</v>
      </c>
      <c r="C29" s="27">
        <v>-651</v>
      </c>
      <c r="D29" s="28">
        <v>-0.88242470246970484</v>
      </c>
      <c r="E29" s="22">
        <v>0</v>
      </c>
    </row>
    <row r="30" spans="1:7" x14ac:dyDescent="0.2">
      <c r="A30" s="26" t="s">
        <v>35</v>
      </c>
      <c r="B30" s="19">
        <v>134522</v>
      </c>
      <c r="C30" s="27">
        <v>6215</v>
      </c>
      <c r="D30" s="28">
        <v>4.8438510759350617</v>
      </c>
      <c r="E30" s="22">
        <v>0</v>
      </c>
    </row>
    <row r="31" spans="1:7" x14ac:dyDescent="0.2">
      <c r="A31" s="26" t="s">
        <v>36</v>
      </c>
      <c r="B31" s="19">
        <v>134814</v>
      </c>
      <c r="C31" s="27">
        <v>8008</v>
      </c>
      <c r="D31" s="28">
        <v>6.3151585887103137</v>
      </c>
      <c r="E31" s="22">
        <v>0</v>
      </c>
    </row>
    <row r="32" spans="1:7" x14ac:dyDescent="0.2">
      <c r="A32" s="26" t="s">
        <v>37</v>
      </c>
      <c r="B32" s="19">
        <v>153468</v>
      </c>
      <c r="C32" s="27">
        <v>1895</v>
      </c>
      <c r="D32" s="28">
        <v>1.2502226649865082</v>
      </c>
      <c r="E32" s="22">
        <v>0</v>
      </c>
    </row>
    <row r="33" spans="1:5" x14ac:dyDescent="0.2">
      <c r="A33" s="26" t="s">
        <v>28</v>
      </c>
      <c r="B33" s="19">
        <v>59099</v>
      </c>
      <c r="C33" s="27">
        <v>9198</v>
      </c>
      <c r="D33" s="28">
        <v>18.432496342758661</v>
      </c>
      <c r="E33" s="22">
        <v>1</v>
      </c>
    </row>
    <row r="34" spans="1:5" x14ac:dyDescent="0.2">
      <c r="A34" s="26" t="s">
        <v>11</v>
      </c>
      <c r="B34" s="19">
        <v>800</v>
      </c>
      <c r="C34" s="27">
        <v>800</v>
      </c>
      <c r="D34" s="28" t="s">
        <v>197</v>
      </c>
      <c r="E34" s="22">
        <v>0</v>
      </c>
    </row>
    <row r="35" spans="1:5" x14ac:dyDescent="0.2">
      <c r="A35" s="33"/>
      <c r="B35" s="19"/>
      <c r="C35" s="19"/>
      <c r="D35" s="28"/>
      <c r="E35" s="22"/>
    </row>
    <row r="36" spans="1:5" ht="12.75" x14ac:dyDescent="0.2">
      <c r="A36" s="24" t="s">
        <v>154</v>
      </c>
      <c r="B36" s="20">
        <v>555826</v>
      </c>
      <c r="C36" s="25">
        <v>25465</v>
      </c>
      <c r="D36" s="21">
        <v>4.8014465618701223</v>
      </c>
      <c r="E36" s="22">
        <v>1</v>
      </c>
    </row>
    <row r="37" spans="1:5" x14ac:dyDescent="0.2">
      <c r="A37" s="26" t="s">
        <v>29</v>
      </c>
      <c r="B37" s="19">
        <v>202804</v>
      </c>
      <c r="C37" s="27">
        <v>5693</v>
      </c>
      <c r="D37" s="28">
        <v>2.8882203428525042</v>
      </c>
      <c r="E37" s="22">
        <v>0</v>
      </c>
    </row>
    <row r="38" spans="1:5" x14ac:dyDescent="0.2">
      <c r="A38" s="26" t="s">
        <v>30</v>
      </c>
      <c r="B38" s="19">
        <v>353022</v>
      </c>
      <c r="C38" s="27">
        <v>19772</v>
      </c>
      <c r="D38" s="28">
        <v>5.9330832708177041</v>
      </c>
      <c r="E38" s="22">
        <v>1</v>
      </c>
    </row>
    <row r="39" spans="1:5" x14ac:dyDescent="0.2">
      <c r="A39" s="33"/>
      <c r="B39" s="19"/>
      <c r="C39" s="19"/>
      <c r="D39" s="28"/>
      <c r="E39" s="22"/>
    </row>
    <row r="40" spans="1:5" ht="12.75" x14ac:dyDescent="0.2">
      <c r="A40" s="24" t="s">
        <v>155</v>
      </c>
      <c r="B40" s="20">
        <v>555826</v>
      </c>
      <c r="C40" s="25">
        <v>25465</v>
      </c>
      <c r="D40" s="21">
        <v>4.8014465618701223</v>
      </c>
      <c r="E40" s="22">
        <v>1</v>
      </c>
    </row>
    <row r="41" spans="1:5" x14ac:dyDescent="0.2">
      <c r="A41" s="26" t="s">
        <v>61</v>
      </c>
      <c r="B41" s="19">
        <v>93618</v>
      </c>
      <c r="C41" s="27">
        <v>1581</v>
      </c>
      <c r="D41" s="34">
        <v>1.7177874115844716</v>
      </c>
      <c r="E41" s="22">
        <v>0</v>
      </c>
    </row>
    <row r="42" spans="1:5" x14ac:dyDescent="0.2">
      <c r="A42" s="26" t="s">
        <v>38</v>
      </c>
      <c r="B42" s="19">
        <v>204030</v>
      </c>
      <c r="C42" s="27">
        <v>-84</v>
      </c>
      <c r="D42" s="34">
        <v>-4.1153473059172815E-2</v>
      </c>
      <c r="E42" s="22">
        <v>0</v>
      </c>
    </row>
    <row r="43" spans="1:5" x14ac:dyDescent="0.2">
      <c r="A43" s="26" t="s">
        <v>39</v>
      </c>
      <c r="B43" s="19">
        <v>115962</v>
      </c>
      <c r="C43" s="27">
        <v>11605</v>
      </c>
      <c r="D43" s="34">
        <v>11.120480657742174</v>
      </c>
      <c r="E43" s="22">
        <v>1</v>
      </c>
    </row>
    <row r="44" spans="1:5" x14ac:dyDescent="0.2">
      <c r="A44" s="26" t="s">
        <v>40</v>
      </c>
      <c r="B44" s="19">
        <v>68234</v>
      </c>
      <c r="C44" s="27">
        <v>5891</v>
      </c>
      <c r="D44" s="34">
        <v>9.4493367338754943</v>
      </c>
      <c r="E44" s="22">
        <v>0</v>
      </c>
    </row>
    <row r="45" spans="1:5" x14ac:dyDescent="0.2">
      <c r="A45" s="26" t="s">
        <v>134</v>
      </c>
      <c r="B45" s="19">
        <v>15353</v>
      </c>
      <c r="C45" s="27">
        <v>1153</v>
      </c>
      <c r="D45" s="34">
        <v>8.1197183098591541</v>
      </c>
      <c r="E45" s="22">
        <v>0</v>
      </c>
    </row>
    <row r="46" spans="1:5" x14ac:dyDescent="0.2">
      <c r="A46" s="26" t="s">
        <v>135</v>
      </c>
      <c r="B46" s="19">
        <v>58319</v>
      </c>
      <c r="C46" s="27">
        <v>5514</v>
      </c>
      <c r="D46" s="34">
        <v>10.442192974150174</v>
      </c>
      <c r="E46" s="22">
        <v>0</v>
      </c>
    </row>
    <row r="47" spans="1:5" x14ac:dyDescent="0.2">
      <c r="A47" s="26" t="s">
        <v>11</v>
      </c>
      <c r="B47" s="19">
        <v>310</v>
      </c>
      <c r="C47" s="27">
        <v>-195</v>
      </c>
      <c r="D47" s="34">
        <v>-38.613861386138616</v>
      </c>
      <c r="E47" s="22">
        <v>0</v>
      </c>
    </row>
    <row r="48" spans="1:5" x14ac:dyDescent="0.2">
      <c r="A48" s="33"/>
      <c r="B48" s="19"/>
      <c r="C48" s="19"/>
      <c r="D48" s="28"/>
      <c r="E48" s="22"/>
    </row>
    <row r="49" spans="1:5" ht="12.75" x14ac:dyDescent="0.2">
      <c r="A49" s="24" t="s">
        <v>156</v>
      </c>
      <c r="B49" s="20">
        <v>555826</v>
      </c>
      <c r="C49" s="25">
        <v>25465</v>
      </c>
      <c r="D49" s="21">
        <v>4.8014465618701223</v>
      </c>
      <c r="E49" s="22">
        <v>1</v>
      </c>
    </row>
    <row r="50" spans="1:5" x14ac:dyDescent="0.2">
      <c r="A50" s="26" t="s">
        <v>31</v>
      </c>
      <c r="B50" s="19">
        <v>493334</v>
      </c>
      <c r="C50" s="27">
        <v>5559</v>
      </c>
      <c r="D50" s="28">
        <v>1.1396648044692739</v>
      </c>
      <c r="E50" s="22">
        <v>0</v>
      </c>
    </row>
    <row r="51" spans="1:5" x14ac:dyDescent="0.2">
      <c r="A51" s="26" t="s">
        <v>32</v>
      </c>
      <c r="B51" s="27">
        <v>62492</v>
      </c>
      <c r="C51" s="27">
        <v>19906</v>
      </c>
      <c r="D51" s="28">
        <v>46.743061099891989</v>
      </c>
      <c r="E51" s="22">
        <v>1</v>
      </c>
    </row>
    <row r="52" spans="1:5" x14ac:dyDescent="0.2">
      <c r="A52" s="30"/>
      <c r="B52" s="19"/>
      <c r="C52" s="19"/>
      <c r="D52" s="28"/>
      <c r="E52" s="22"/>
    </row>
    <row r="53" spans="1:5" ht="12.75" x14ac:dyDescent="0.2">
      <c r="A53" s="11" t="s">
        <v>157</v>
      </c>
      <c r="B53" s="12">
        <v>67476</v>
      </c>
      <c r="C53" s="13">
        <v>10647</v>
      </c>
      <c r="D53" s="14">
        <v>18.735152826901757</v>
      </c>
      <c r="E53" s="15">
        <v>1</v>
      </c>
    </row>
    <row r="54" spans="1:5" s="2" customFormat="1" x14ac:dyDescent="0.2">
      <c r="A54" s="18"/>
      <c r="B54" s="36"/>
      <c r="C54" s="20"/>
      <c r="D54" s="21"/>
      <c r="E54" s="22"/>
    </row>
    <row r="55" spans="1:5" x14ac:dyDescent="0.2">
      <c r="A55" s="24" t="s">
        <v>50</v>
      </c>
      <c r="B55" s="20">
        <v>67476</v>
      </c>
      <c r="C55" s="25">
        <v>10647</v>
      </c>
      <c r="D55" s="21">
        <v>18.735152826901757</v>
      </c>
      <c r="E55" s="22">
        <v>1</v>
      </c>
    </row>
    <row r="56" spans="1:5" x14ac:dyDescent="0.2">
      <c r="A56" s="26" t="s">
        <v>83</v>
      </c>
      <c r="B56" s="19">
        <v>59139</v>
      </c>
      <c r="C56" s="27">
        <v>10567</v>
      </c>
      <c r="D56" s="28">
        <v>21.755332290208351</v>
      </c>
      <c r="E56" s="22">
        <v>1</v>
      </c>
    </row>
    <row r="57" spans="1:5" ht="22.5" x14ac:dyDescent="0.2">
      <c r="A57" s="37" t="s">
        <v>152</v>
      </c>
      <c r="B57" s="19">
        <v>50719</v>
      </c>
      <c r="C57" s="27">
        <v>11292</v>
      </c>
      <c r="D57" s="28">
        <v>28.640271894894358</v>
      </c>
      <c r="E57" s="22">
        <v>1</v>
      </c>
    </row>
    <row r="58" spans="1:5" ht="12.75" x14ac:dyDescent="0.2">
      <c r="A58" s="37" t="s">
        <v>158</v>
      </c>
      <c r="B58" s="19">
        <v>8420</v>
      </c>
      <c r="C58" s="27">
        <v>-725</v>
      </c>
      <c r="D58" s="28">
        <v>-7.9278294149808639</v>
      </c>
      <c r="E58" s="22">
        <v>0</v>
      </c>
    </row>
    <row r="59" spans="1:5" x14ac:dyDescent="0.2">
      <c r="A59" s="26" t="s">
        <v>84</v>
      </c>
      <c r="B59" s="19">
        <v>8337</v>
      </c>
      <c r="C59" s="27">
        <v>80</v>
      </c>
      <c r="D59" s="34">
        <v>0.96887489402930849</v>
      </c>
      <c r="E59" s="22">
        <v>0</v>
      </c>
    </row>
    <row r="60" spans="1:5" x14ac:dyDescent="0.2">
      <c r="A60" s="33"/>
      <c r="B60" s="19"/>
      <c r="C60" s="19"/>
      <c r="D60" s="34"/>
      <c r="E60" s="22"/>
    </row>
    <row r="61" spans="1:5" x14ac:dyDescent="0.2">
      <c r="A61" s="24" t="s">
        <v>51</v>
      </c>
      <c r="B61" s="152">
        <v>67476</v>
      </c>
      <c r="C61" s="25">
        <v>10647</v>
      </c>
      <c r="D61" s="153">
        <v>18.735152826901757</v>
      </c>
      <c r="E61" s="22">
        <v>1</v>
      </c>
    </row>
    <row r="62" spans="1:5" x14ac:dyDescent="0.2">
      <c r="A62" s="26" t="s">
        <v>49</v>
      </c>
      <c r="B62" s="19">
        <v>27709</v>
      </c>
      <c r="C62" s="27">
        <v>5580</v>
      </c>
      <c r="D62" s="28">
        <v>25.215780197930314</v>
      </c>
      <c r="E62" s="22">
        <v>1</v>
      </c>
    </row>
    <row r="63" spans="1:5" x14ac:dyDescent="0.2">
      <c r="A63" s="26" t="s">
        <v>35</v>
      </c>
      <c r="B63" s="19">
        <v>17943</v>
      </c>
      <c r="C63" s="27">
        <v>1993</v>
      </c>
      <c r="D63" s="28">
        <v>12.495297805642632</v>
      </c>
      <c r="E63" s="22">
        <v>0</v>
      </c>
    </row>
    <row r="64" spans="1:5" x14ac:dyDescent="0.2">
      <c r="A64" s="26" t="s">
        <v>36</v>
      </c>
      <c r="B64" s="19">
        <v>9476</v>
      </c>
      <c r="C64" s="27">
        <v>818</v>
      </c>
      <c r="D64" s="28">
        <v>9.4479094479094492</v>
      </c>
      <c r="E64" s="22">
        <v>0</v>
      </c>
    </row>
    <row r="65" spans="1:5" x14ac:dyDescent="0.2">
      <c r="A65" s="26" t="s">
        <v>37</v>
      </c>
      <c r="B65" s="19">
        <v>8495</v>
      </c>
      <c r="C65" s="27">
        <v>311</v>
      </c>
      <c r="D65" s="28">
        <v>3.8000977517106551</v>
      </c>
      <c r="E65" s="22">
        <v>0</v>
      </c>
    </row>
    <row r="66" spans="1:5" x14ac:dyDescent="0.2">
      <c r="A66" s="26" t="s">
        <v>28</v>
      </c>
      <c r="B66" s="19">
        <v>3853</v>
      </c>
      <c r="C66" s="27">
        <v>1945</v>
      </c>
      <c r="D66" s="28">
        <v>101.93920335429769</v>
      </c>
      <c r="E66" s="22">
        <v>1</v>
      </c>
    </row>
    <row r="67" spans="1:5" x14ac:dyDescent="0.2">
      <c r="A67" s="26" t="s">
        <v>11</v>
      </c>
      <c r="B67" s="19">
        <v>0</v>
      </c>
      <c r="C67" s="27">
        <v>0</v>
      </c>
      <c r="D67" s="28" t="s">
        <v>197</v>
      </c>
      <c r="E67" s="22">
        <v>0</v>
      </c>
    </row>
    <row r="68" spans="1:5" x14ac:dyDescent="0.2">
      <c r="A68" s="33"/>
      <c r="B68" s="36"/>
      <c r="C68" s="19"/>
      <c r="D68" s="28"/>
      <c r="E68" s="22"/>
    </row>
    <row r="69" spans="1:5" ht="12.75" x14ac:dyDescent="0.2">
      <c r="A69" s="24" t="s">
        <v>159</v>
      </c>
      <c r="B69" s="152">
        <v>67476</v>
      </c>
      <c r="C69" s="25">
        <v>10647</v>
      </c>
      <c r="D69" s="153">
        <v>18.735152826901757</v>
      </c>
      <c r="E69" s="22">
        <v>1</v>
      </c>
    </row>
    <row r="70" spans="1:5" x14ac:dyDescent="0.2">
      <c r="A70" s="26" t="s">
        <v>61</v>
      </c>
      <c r="B70" s="19">
        <v>8358</v>
      </c>
      <c r="C70" s="27">
        <v>1964</v>
      </c>
      <c r="D70" s="34">
        <v>30.716296527994995</v>
      </c>
      <c r="E70" s="22">
        <v>1</v>
      </c>
    </row>
    <row r="71" spans="1:5" x14ac:dyDescent="0.2">
      <c r="A71" s="26" t="s">
        <v>38</v>
      </c>
      <c r="B71" s="19">
        <v>19273</v>
      </c>
      <c r="C71" s="27">
        <v>2989</v>
      </c>
      <c r="D71" s="34">
        <v>18.355440923605993</v>
      </c>
      <c r="E71" s="22">
        <v>1</v>
      </c>
    </row>
    <row r="72" spans="1:5" x14ac:dyDescent="0.2">
      <c r="A72" s="26" t="s">
        <v>39</v>
      </c>
      <c r="B72" s="19">
        <v>18171</v>
      </c>
      <c r="C72" s="27">
        <v>1707</v>
      </c>
      <c r="D72" s="34">
        <v>10.368075801749271</v>
      </c>
      <c r="E72" s="22">
        <v>0</v>
      </c>
    </row>
    <row r="73" spans="1:5" x14ac:dyDescent="0.2">
      <c r="A73" s="26" t="s">
        <v>40</v>
      </c>
      <c r="B73" s="19">
        <v>13088</v>
      </c>
      <c r="C73" s="27">
        <v>670</v>
      </c>
      <c r="D73" s="34">
        <v>5.3953937832179095</v>
      </c>
      <c r="E73" s="22">
        <v>0</v>
      </c>
    </row>
    <row r="74" spans="1:5" s="154" customFormat="1" x14ac:dyDescent="0.2">
      <c r="A74" s="26" t="s">
        <v>134</v>
      </c>
      <c r="B74" s="19">
        <v>3269.9999999999995</v>
      </c>
      <c r="C74" s="27">
        <v>713.99999999999955</v>
      </c>
      <c r="D74" s="34">
        <v>27.934272300469466</v>
      </c>
      <c r="E74" s="22">
        <v>0</v>
      </c>
    </row>
    <row r="75" spans="1:5" x14ac:dyDescent="0.2">
      <c r="A75" s="26" t="s">
        <v>135</v>
      </c>
      <c r="B75" s="19">
        <v>5316</v>
      </c>
      <c r="C75" s="27">
        <v>2603</v>
      </c>
      <c r="D75" s="34">
        <v>95.945447843715442</v>
      </c>
      <c r="E75" s="22">
        <v>1</v>
      </c>
    </row>
    <row r="76" spans="1:5" x14ac:dyDescent="0.2">
      <c r="A76" s="26" t="s">
        <v>11</v>
      </c>
      <c r="B76" s="19">
        <v>0</v>
      </c>
      <c r="C76" s="27">
        <v>0</v>
      </c>
      <c r="D76" s="34" t="s">
        <v>197</v>
      </c>
      <c r="E76" s="22">
        <v>0</v>
      </c>
    </row>
    <row r="77" spans="1:5" x14ac:dyDescent="0.2">
      <c r="A77" s="44"/>
      <c r="B77" s="41"/>
      <c r="C77" s="45"/>
      <c r="D77" s="46"/>
      <c r="E77" s="22"/>
    </row>
    <row r="78" spans="1:5" x14ac:dyDescent="0.2">
      <c r="A78" s="11" t="s">
        <v>33</v>
      </c>
      <c r="B78" s="12">
        <v>417573</v>
      </c>
      <c r="C78" s="13">
        <v>-21287</v>
      </c>
      <c r="D78" s="14">
        <v>-4.8505218064986551</v>
      </c>
      <c r="E78" s="15">
        <v>-1</v>
      </c>
    </row>
    <row r="79" spans="1:5" s="2" customFormat="1" x14ac:dyDescent="0.2">
      <c r="A79" s="18"/>
      <c r="B79" s="19"/>
      <c r="C79" s="20"/>
      <c r="D79" s="21"/>
      <c r="E79" s="22"/>
    </row>
    <row r="80" spans="1:5" x14ac:dyDescent="0.2">
      <c r="A80" s="24" t="s">
        <v>52</v>
      </c>
      <c r="B80" s="38">
        <v>417573</v>
      </c>
      <c r="C80" s="25">
        <v>-21287</v>
      </c>
      <c r="D80" s="39">
        <v>-4.8505218064986551</v>
      </c>
      <c r="E80" s="22">
        <v>-1</v>
      </c>
    </row>
    <row r="81" spans="1:5" ht="12.75" x14ac:dyDescent="0.2">
      <c r="A81" s="26" t="s">
        <v>160</v>
      </c>
      <c r="B81" s="19">
        <v>337405</v>
      </c>
      <c r="C81" s="27">
        <v>-22870</v>
      </c>
      <c r="D81" s="28">
        <v>-6.3479286656026641</v>
      </c>
      <c r="E81" s="22">
        <v>-1</v>
      </c>
    </row>
    <row r="82" spans="1:5" ht="12.75" x14ac:dyDescent="0.2">
      <c r="A82" s="47" t="s">
        <v>161</v>
      </c>
      <c r="B82" s="19">
        <v>62762</v>
      </c>
      <c r="C82" s="27">
        <v>9463</v>
      </c>
      <c r="D82" s="28">
        <v>17.754554494455807</v>
      </c>
      <c r="E82" s="22">
        <v>1</v>
      </c>
    </row>
    <row r="83" spans="1:5" ht="12.75" x14ac:dyDescent="0.2">
      <c r="A83" s="47" t="s">
        <v>162</v>
      </c>
      <c r="B83" s="19">
        <v>17406</v>
      </c>
      <c r="C83" s="27">
        <v>-7880</v>
      </c>
      <c r="D83" s="28">
        <v>-31.163489678082733</v>
      </c>
      <c r="E83" s="22">
        <v>-1</v>
      </c>
    </row>
    <row r="84" spans="1:5" x14ac:dyDescent="0.2">
      <c r="A84" s="33"/>
      <c r="B84" s="19"/>
      <c r="C84" s="19"/>
      <c r="D84" s="28"/>
      <c r="E84" s="22"/>
    </row>
    <row r="85" spans="1:5" s="77" customFormat="1" x14ac:dyDescent="0.2">
      <c r="A85" s="24" t="s">
        <v>53</v>
      </c>
      <c r="B85" s="38">
        <v>417573</v>
      </c>
      <c r="C85" s="25">
        <v>-21287</v>
      </c>
      <c r="D85" s="39">
        <v>-4.8505218064986551</v>
      </c>
      <c r="E85" s="22">
        <v>-1</v>
      </c>
    </row>
    <row r="86" spans="1:5" s="77" customFormat="1" x14ac:dyDescent="0.2">
      <c r="A86" s="26" t="s">
        <v>49</v>
      </c>
      <c r="B86" s="19">
        <v>124057</v>
      </c>
      <c r="C86" s="27">
        <v>-9830</v>
      </c>
      <c r="D86" s="28">
        <v>-7.3420122939493755</v>
      </c>
      <c r="E86" s="22">
        <v>-1</v>
      </c>
    </row>
    <row r="87" spans="1:5" s="77" customFormat="1" x14ac:dyDescent="0.2">
      <c r="A87" s="26" t="s">
        <v>35</v>
      </c>
      <c r="B87" s="19">
        <v>50589</v>
      </c>
      <c r="C87" s="27">
        <v>-6842</v>
      </c>
      <c r="D87" s="28">
        <v>-11.913426546638576</v>
      </c>
      <c r="E87" s="22">
        <v>-1</v>
      </c>
    </row>
    <row r="88" spans="1:5" s="77" customFormat="1" x14ac:dyDescent="0.2">
      <c r="A88" s="26" t="s">
        <v>36</v>
      </c>
      <c r="B88" s="19">
        <v>37172</v>
      </c>
      <c r="C88" s="27">
        <v>-5265</v>
      </c>
      <c r="D88" s="28">
        <v>-12.406626293093291</v>
      </c>
      <c r="E88" s="22">
        <v>-1</v>
      </c>
    </row>
    <row r="89" spans="1:5" s="77" customFormat="1" x14ac:dyDescent="0.2">
      <c r="A89" s="26" t="s">
        <v>37</v>
      </c>
      <c r="B89" s="19">
        <v>69967</v>
      </c>
      <c r="C89" s="27">
        <v>-6445</v>
      </c>
      <c r="D89" s="28">
        <v>-8.4345390776317846</v>
      </c>
      <c r="E89" s="22">
        <v>0</v>
      </c>
    </row>
    <row r="90" spans="1:5" s="77" customFormat="1" x14ac:dyDescent="0.2">
      <c r="A90" s="26" t="s">
        <v>28</v>
      </c>
      <c r="B90" s="19">
        <v>135245</v>
      </c>
      <c r="C90" s="27">
        <v>6770</v>
      </c>
      <c r="D90" s="28">
        <v>5.2695076863202956</v>
      </c>
      <c r="E90" s="22">
        <v>0</v>
      </c>
    </row>
    <row r="91" spans="1:5" s="77" customFormat="1" x14ac:dyDescent="0.2">
      <c r="A91" s="26" t="s">
        <v>11</v>
      </c>
      <c r="B91" s="19">
        <v>543</v>
      </c>
      <c r="C91" s="27">
        <v>325</v>
      </c>
      <c r="D91" s="28">
        <v>149.08256880733944</v>
      </c>
      <c r="E91" s="22">
        <v>0</v>
      </c>
    </row>
    <row r="92" spans="1:5" s="77" customFormat="1" x14ac:dyDescent="0.2">
      <c r="A92" s="33"/>
      <c r="B92" s="41"/>
      <c r="C92" s="19"/>
      <c r="D92" s="28"/>
      <c r="E92" s="22"/>
    </row>
    <row r="93" spans="1:5" s="77" customFormat="1" ht="12.75" x14ac:dyDescent="0.2">
      <c r="A93" s="24" t="s">
        <v>163</v>
      </c>
      <c r="B93" s="38">
        <v>417573</v>
      </c>
      <c r="C93" s="25">
        <v>-21287</v>
      </c>
      <c r="D93" s="39">
        <v>-4.8505218064986551</v>
      </c>
      <c r="E93" s="22">
        <v>-1</v>
      </c>
    </row>
    <row r="94" spans="1:5" s="77" customFormat="1" x14ac:dyDescent="0.2">
      <c r="A94" s="26" t="s">
        <v>61</v>
      </c>
      <c r="B94" s="19">
        <v>120634</v>
      </c>
      <c r="C94" s="27">
        <v>-10869</v>
      </c>
      <c r="D94" s="34">
        <v>-8.2652106796042677</v>
      </c>
      <c r="E94" s="22">
        <v>-1</v>
      </c>
    </row>
    <row r="95" spans="1:5" s="77" customFormat="1" x14ac:dyDescent="0.2">
      <c r="A95" s="26" t="s">
        <v>38</v>
      </c>
      <c r="B95" s="19">
        <v>116751</v>
      </c>
      <c r="C95" s="27">
        <v>-5947</v>
      </c>
      <c r="D95" s="34">
        <v>-4.8468597695153957</v>
      </c>
      <c r="E95" s="22">
        <v>0</v>
      </c>
    </row>
    <row r="96" spans="1:5" s="77" customFormat="1" x14ac:dyDescent="0.2">
      <c r="A96" s="26" t="s">
        <v>39</v>
      </c>
      <c r="B96" s="19">
        <v>116400</v>
      </c>
      <c r="C96" s="27">
        <v>-4095</v>
      </c>
      <c r="D96" s="34">
        <v>-3.3984812647827711</v>
      </c>
      <c r="E96" s="22">
        <v>0</v>
      </c>
    </row>
    <row r="97" spans="1:5" s="77" customFormat="1" x14ac:dyDescent="0.2">
      <c r="A97" s="26" t="s">
        <v>40</v>
      </c>
      <c r="B97" s="19">
        <v>36510</v>
      </c>
      <c r="C97" s="27">
        <v>2953</v>
      </c>
      <c r="D97" s="34">
        <v>8.7999523199332472</v>
      </c>
      <c r="E97" s="22">
        <v>0</v>
      </c>
    </row>
    <row r="98" spans="1:5" s="77" customFormat="1" x14ac:dyDescent="0.2">
      <c r="A98" s="26" t="s">
        <v>134</v>
      </c>
      <c r="B98" s="19">
        <v>14981</v>
      </c>
      <c r="C98" s="27">
        <v>-296</v>
      </c>
      <c r="D98" s="34">
        <v>-1.9375531845257576</v>
      </c>
      <c r="E98" s="22">
        <v>0</v>
      </c>
    </row>
    <row r="99" spans="1:5" s="77" customFormat="1" x14ac:dyDescent="0.2">
      <c r="A99" s="26" t="s">
        <v>135</v>
      </c>
      <c r="B99" s="19">
        <v>12297</v>
      </c>
      <c r="C99" s="27">
        <v>-2971</v>
      </c>
      <c r="D99" s="34">
        <v>-19.458999214042443</v>
      </c>
      <c r="E99" s="22">
        <v>0</v>
      </c>
    </row>
    <row r="100" spans="1:5" s="77" customFormat="1" x14ac:dyDescent="0.2">
      <c r="A100" s="26" t="s">
        <v>11</v>
      </c>
      <c r="B100" s="19">
        <v>0</v>
      </c>
      <c r="C100" s="27">
        <v>-62</v>
      </c>
      <c r="D100" s="34">
        <v>-100</v>
      </c>
      <c r="E100" s="22">
        <v>0</v>
      </c>
    </row>
    <row r="101" spans="1:5" x14ac:dyDescent="0.2">
      <c r="A101" s="48"/>
      <c r="B101" s="49"/>
      <c r="C101" s="50"/>
      <c r="D101" s="51"/>
      <c r="E101" s="22"/>
    </row>
    <row r="102" spans="1:5" x14ac:dyDescent="0.2">
      <c r="A102" s="52" t="s">
        <v>67</v>
      </c>
      <c r="B102" s="53"/>
      <c r="C102" s="54"/>
      <c r="D102" s="55"/>
      <c r="E102" s="15"/>
    </row>
    <row r="103" spans="1:5" s="2" customFormat="1" x14ac:dyDescent="0.2">
      <c r="A103" s="56"/>
      <c r="B103" s="57"/>
      <c r="C103" s="58"/>
      <c r="D103" s="21"/>
      <c r="E103" s="22"/>
    </row>
    <row r="104" spans="1:5" x14ac:dyDescent="0.2">
      <c r="A104" s="59" t="s">
        <v>41</v>
      </c>
      <c r="B104" s="57"/>
      <c r="C104" s="60"/>
      <c r="D104" s="61"/>
      <c r="E104" s="22"/>
    </row>
    <row r="105" spans="1:5" x14ac:dyDescent="0.2">
      <c r="A105" s="62" t="s">
        <v>34</v>
      </c>
      <c r="B105" s="63">
        <v>59.882502702053564</v>
      </c>
      <c r="C105" s="51">
        <v>2.6542974488982551</v>
      </c>
      <c r="D105" s="51">
        <v>4.6380931171206159</v>
      </c>
      <c r="E105" s="22">
        <v>1</v>
      </c>
    </row>
    <row r="106" spans="1:5" ht="12.75" x14ac:dyDescent="0.2">
      <c r="A106" s="62" t="s">
        <v>164</v>
      </c>
      <c r="B106" s="63">
        <v>53.399879908730639</v>
      </c>
      <c r="C106" s="51">
        <v>1.7102936312587858</v>
      </c>
      <c r="D106" s="51">
        <v>3.3087779462537354</v>
      </c>
      <c r="E106" s="22">
        <v>1</v>
      </c>
    </row>
    <row r="107" spans="1:5" x14ac:dyDescent="0.2">
      <c r="A107" s="62" t="s">
        <v>43</v>
      </c>
      <c r="B107" s="63">
        <v>40.117497297946443</v>
      </c>
      <c r="C107" s="51">
        <v>-2.654297448898248</v>
      </c>
      <c r="D107" s="51">
        <v>-6.2057191301144963</v>
      </c>
      <c r="E107" s="22">
        <v>-1</v>
      </c>
    </row>
    <row r="108" spans="1:5" x14ac:dyDescent="0.2">
      <c r="A108" s="64"/>
      <c r="B108" s="63"/>
      <c r="C108" s="51"/>
      <c r="D108" s="51"/>
      <c r="E108" s="22"/>
    </row>
    <row r="109" spans="1:5" x14ac:dyDescent="0.2">
      <c r="A109" s="59" t="s">
        <v>42</v>
      </c>
      <c r="B109" s="60"/>
      <c r="C109" s="61"/>
      <c r="D109" s="61"/>
      <c r="E109" s="22"/>
    </row>
    <row r="110" spans="1:5" ht="12.75" x14ac:dyDescent="0.2">
      <c r="A110" s="62" t="s">
        <v>165</v>
      </c>
      <c r="B110" s="63">
        <v>10.825570911051145</v>
      </c>
      <c r="C110" s="51">
        <v>1.1474428775355872</v>
      </c>
      <c r="D110" s="51">
        <v>11.856041515073667</v>
      </c>
      <c r="E110" s="22">
        <v>1</v>
      </c>
    </row>
    <row r="111" spans="1:5" ht="12.75" x14ac:dyDescent="0.2">
      <c r="A111" s="62" t="s">
        <v>255</v>
      </c>
      <c r="B111" s="63">
        <v>20.851529435169468</v>
      </c>
      <c r="C111" s="51">
        <v>3.9208936954600055</v>
      </c>
      <c r="D111" s="51">
        <v>23.158573344436562</v>
      </c>
      <c r="E111" s="22">
        <v>1</v>
      </c>
    </row>
    <row r="112" spans="1:5" x14ac:dyDescent="0.2">
      <c r="A112" s="64"/>
      <c r="B112" s="63"/>
      <c r="C112" s="51"/>
      <c r="D112" s="51"/>
      <c r="E112" s="22"/>
    </row>
    <row r="113" spans="1:5" x14ac:dyDescent="0.2">
      <c r="A113" s="59" t="s">
        <v>66</v>
      </c>
      <c r="B113" s="60"/>
      <c r="C113" s="61"/>
      <c r="D113" s="61"/>
      <c r="E113" s="22"/>
    </row>
    <row r="114" spans="1:5" ht="12.75" x14ac:dyDescent="0.2">
      <c r="A114" s="62" t="s">
        <v>256</v>
      </c>
      <c r="B114" s="63">
        <v>63.513041851226824</v>
      </c>
      <c r="C114" s="51">
        <v>0.67848199482713056</v>
      </c>
      <c r="D114" s="51">
        <v>1.0797911155544242</v>
      </c>
      <c r="E114" s="22">
        <v>0</v>
      </c>
    </row>
    <row r="115" spans="1:5" x14ac:dyDescent="0.2">
      <c r="A115" s="62" t="s">
        <v>88</v>
      </c>
      <c r="B115" s="63">
        <v>13.740091323543698</v>
      </c>
      <c r="C115" s="51">
        <v>2.634259635316246</v>
      </c>
      <c r="D115" s="51">
        <v>23.719607043105544</v>
      </c>
      <c r="E115" s="22">
        <v>1</v>
      </c>
    </row>
    <row r="116" spans="1:5" x14ac:dyDescent="0.2">
      <c r="A116" s="62"/>
      <c r="B116" s="63"/>
      <c r="C116" s="51"/>
      <c r="D116" s="51"/>
      <c r="E116" s="65"/>
    </row>
    <row r="117" spans="1:5" x14ac:dyDescent="0.2">
      <c r="A117" s="59" t="s">
        <v>136</v>
      </c>
      <c r="B117" s="63"/>
      <c r="C117" s="51"/>
      <c r="D117" s="51"/>
      <c r="E117" s="65"/>
    </row>
    <row r="118" spans="1:5" ht="13.5" thickBot="1" x14ac:dyDescent="0.25">
      <c r="A118" s="67" t="s">
        <v>257</v>
      </c>
      <c r="B118" s="68">
        <v>13.248156726621174</v>
      </c>
      <c r="C118" s="69">
        <v>-0.15889922332625339</v>
      </c>
      <c r="D118" s="69">
        <v>-1.1851910212016121</v>
      </c>
      <c r="E118" s="70">
        <v>0</v>
      </c>
    </row>
    <row r="119" spans="1:5" s="2" customFormat="1" ht="11.25" customHeight="1" x14ac:dyDescent="0.2">
      <c r="A119" s="168" t="s">
        <v>166</v>
      </c>
      <c r="B119" s="168"/>
      <c r="C119" s="168"/>
      <c r="D119" s="168"/>
      <c r="E119" s="168"/>
    </row>
    <row r="120" spans="1:5" s="2" customFormat="1" ht="11.25" customHeight="1" x14ac:dyDescent="0.2">
      <c r="A120" s="169" t="s">
        <v>167</v>
      </c>
      <c r="B120" s="169"/>
      <c r="C120" s="169"/>
      <c r="D120" s="169"/>
      <c r="E120" s="169"/>
    </row>
    <row r="121" spans="1:5" s="2" customFormat="1" ht="11.25" customHeight="1" x14ac:dyDescent="0.2">
      <c r="A121" s="169" t="s">
        <v>168</v>
      </c>
      <c r="B121" s="169"/>
      <c r="C121" s="169"/>
      <c r="D121" s="169"/>
      <c r="E121" s="169"/>
    </row>
    <row r="122" spans="1:5" s="2" customFormat="1" ht="11.25" customHeight="1" x14ac:dyDescent="0.2">
      <c r="A122" s="169" t="s">
        <v>169</v>
      </c>
      <c r="B122" s="169"/>
      <c r="C122" s="169"/>
      <c r="D122" s="169"/>
      <c r="E122" s="169"/>
    </row>
    <row r="123" spans="1:5" s="2" customFormat="1" ht="11.25" customHeight="1" x14ac:dyDescent="0.2">
      <c r="A123" s="169" t="s">
        <v>198</v>
      </c>
      <c r="B123" s="169"/>
      <c r="C123" s="169"/>
      <c r="D123" s="169"/>
      <c r="E123" s="169"/>
    </row>
    <row r="124" spans="1:5" s="2" customFormat="1" ht="11.25" customHeight="1" x14ac:dyDescent="0.2">
      <c r="A124" s="169" t="s">
        <v>170</v>
      </c>
      <c r="B124" s="169"/>
      <c r="C124" s="169"/>
      <c r="D124" s="169"/>
      <c r="E124" s="169"/>
    </row>
    <row r="125" spans="1:5" s="2" customFormat="1" ht="11.25" customHeight="1" x14ac:dyDescent="0.2">
      <c r="A125" s="169" t="s">
        <v>171</v>
      </c>
      <c r="B125" s="169"/>
      <c r="C125" s="169"/>
      <c r="D125" s="169"/>
      <c r="E125" s="169"/>
    </row>
    <row r="126" spans="1:5" s="2" customFormat="1" ht="11.25" customHeight="1" x14ac:dyDescent="0.2">
      <c r="A126" s="169" t="s">
        <v>172</v>
      </c>
      <c r="B126" s="169"/>
      <c r="C126" s="169"/>
      <c r="D126" s="169"/>
      <c r="E126" s="169"/>
    </row>
    <row r="127" spans="1:5" s="2" customFormat="1" ht="11.25" customHeight="1" x14ac:dyDescent="0.2">
      <c r="A127" s="169" t="s">
        <v>173</v>
      </c>
      <c r="B127" s="169"/>
      <c r="C127" s="169"/>
      <c r="D127" s="169"/>
      <c r="E127" s="169"/>
    </row>
    <row r="128" spans="1:5" s="2" customFormat="1" ht="11.25" customHeight="1" x14ac:dyDescent="0.2">
      <c r="A128" s="169" t="s">
        <v>174</v>
      </c>
      <c r="B128" s="169"/>
      <c r="C128" s="169"/>
      <c r="D128" s="169"/>
      <c r="E128" s="169"/>
    </row>
    <row r="129" spans="1:5" s="2" customFormat="1" ht="11.25" customHeight="1" x14ac:dyDescent="0.2">
      <c r="A129" s="169" t="s">
        <v>175</v>
      </c>
      <c r="B129" s="169"/>
      <c r="C129" s="169"/>
      <c r="D129" s="169"/>
      <c r="E129" s="169"/>
    </row>
    <row r="130" spans="1:5" s="2" customFormat="1" ht="11.25" customHeight="1" x14ac:dyDescent="0.2">
      <c r="A130" s="169" t="s">
        <v>176</v>
      </c>
      <c r="B130" s="169"/>
      <c r="C130" s="169"/>
      <c r="D130" s="169"/>
      <c r="E130" s="169"/>
    </row>
    <row r="131" spans="1:5" s="2" customFormat="1" x14ac:dyDescent="0.2">
      <c r="A131" s="169" t="s">
        <v>177</v>
      </c>
      <c r="B131" s="169"/>
      <c r="C131" s="169"/>
      <c r="D131" s="169"/>
      <c r="E131" s="169"/>
    </row>
    <row r="132" spans="1:5" s="2" customFormat="1" ht="11.25" customHeight="1" x14ac:dyDescent="0.2">
      <c r="A132" s="169" t="s">
        <v>258</v>
      </c>
      <c r="B132" s="169"/>
      <c r="C132" s="169"/>
      <c r="D132" s="169"/>
      <c r="E132" s="169"/>
    </row>
    <row r="133" spans="1:5" s="2" customFormat="1" x14ac:dyDescent="0.2">
      <c r="A133" s="177" t="s">
        <v>259</v>
      </c>
      <c r="B133" s="177"/>
      <c r="C133" s="177"/>
      <c r="D133" s="177"/>
      <c r="E133" s="177"/>
    </row>
    <row r="134" spans="1:5" s="2" customFormat="1" ht="11.25" customHeight="1" x14ac:dyDescent="0.2">
      <c r="A134" s="169" t="s">
        <v>178</v>
      </c>
      <c r="B134" s="169"/>
      <c r="C134" s="169"/>
      <c r="D134" s="169"/>
      <c r="E134" s="169"/>
    </row>
    <row r="135" spans="1:5" s="2" customFormat="1" ht="11.25" customHeight="1" x14ac:dyDescent="0.2">
      <c r="A135" s="174" t="s">
        <v>236</v>
      </c>
      <c r="B135" s="174"/>
      <c r="C135" s="174"/>
      <c r="D135" s="174"/>
      <c r="E135" s="174"/>
    </row>
    <row r="136" spans="1:5" ht="11.25" hidden="1" customHeight="1" x14ac:dyDescent="0.2">
      <c r="A136" s="71">
        <v>1</v>
      </c>
      <c r="B136" s="71">
        <v>-1</v>
      </c>
      <c r="C136" s="71">
        <v>0</v>
      </c>
    </row>
  </sheetData>
  <mergeCells count="23">
    <mergeCell ref="A1:E1"/>
    <mergeCell ref="A2:E2"/>
    <mergeCell ref="A3:E3"/>
    <mergeCell ref="A120:E120"/>
    <mergeCell ref="A121:E121"/>
    <mergeCell ref="E4:E5"/>
    <mergeCell ref="C4:D4"/>
    <mergeCell ref="A4:A5"/>
    <mergeCell ref="A119:E119"/>
    <mergeCell ref="A132:E132"/>
    <mergeCell ref="A131:E131"/>
    <mergeCell ref="A134:E134"/>
    <mergeCell ref="A135:E135"/>
    <mergeCell ref="A122:E122"/>
    <mergeCell ref="A123:E123"/>
    <mergeCell ref="A124:E124"/>
    <mergeCell ref="A129:E129"/>
    <mergeCell ref="A130:E130"/>
    <mergeCell ref="A125:E125"/>
    <mergeCell ref="A126:E126"/>
    <mergeCell ref="A127:E127"/>
    <mergeCell ref="A128:E128"/>
    <mergeCell ref="A133:E133"/>
  </mergeCells>
  <conditionalFormatting sqref="A136:C136 E118 E114:E115 E110:E111 E105:E107 E93:E100 E85:E91 E80:E83 E78 E55:E59 E53 E49:E51 E40:E47 E36:E38 E28:E34 E26 E24 E20:E22 E18 E7 E61:E67 E9:E16 E69:E76">
    <cfRule type="iconSet" priority="7">
      <iconSet iconSet="3Arrows" showValue="0">
        <cfvo type="percent" val="0"/>
        <cfvo type="percent" val="33"/>
        <cfvo type="percent" val="67"/>
      </iconSet>
    </cfRule>
  </conditionalFormatting>
  <conditionalFormatting sqref="E116:E117">
    <cfRule type="iconSet" priority="1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6"/>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18.85546875" style="40" customWidth="1"/>
    <col min="6" max="6" width="4" style="10" bestFit="1" customWidth="1"/>
    <col min="7" max="16384" width="11.42578125" style="10"/>
  </cols>
  <sheetData>
    <row r="1" spans="1:6" x14ac:dyDescent="0.2">
      <c r="A1" s="175" t="s">
        <v>46</v>
      </c>
      <c r="B1" s="175"/>
      <c r="C1" s="175"/>
      <c r="D1" s="175"/>
      <c r="E1" s="175"/>
    </row>
    <row r="2" spans="1:6" x14ac:dyDescent="0.2">
      <c r="A2" s="175" t="s">
        <v>185</v>
      </c>
      <c r="B2" s="175"/>
      <c r="C2" s="175"/>
      <c r="D2" s="175"/>
      <c r="E2" s="175"/>
    </row>
    <row r="3" spans="1:6" ht="12" thickBot="1" x14ac:dyDescent="0.25">
      <c r="A3" s="176" t="s">
        <v>238</v>
      </c>
      <c r="B3" s="176"/>
      <c r="C3" s="176"/>
      <c r="D3" s="176"/>
      <c r="E3" s="176"/>
    </row>
    <row r="4" spans="1:6" ht="15" customHeight="1" x14ac:dyDescent="0.2">
      <c r="A4" s="171" t="s">
        <v>22</v>
      </c>
      <c r="B4" s="3" t="s">
        <v>239</v>
      </c>
      <c r="C4" s="170" t="s">
        <v>89</v>
      </c>
      <c r="D4" s="170"/>
      <c r="E4" s="166" t="s">
        <v>120</v>
      </c>
    </row>
    <row r="5" spans="1:6" ht="13.5" customHeight="1" thickBot="1" x14ac:dyDescent="0.25">
      <c r="A5" s="172"/>
      <c r="B5" s="6" t="s">
        <v>240</v>
      </c>
      <c r="C5" s="6" t="s">
        <v>63</v>
      </c>
      <c r="D5" s="6" t="s">
        <v>62</v>
      </c>
      <c r="E5" s="167"/>
    </row>
    <row r="6" spans="1:6" x14ac:dyDescent="0.2">
      <c r="A6" s="72"/>
      <c r="B6" s="8"/>
      <c r="C6" s="8"/>
      <c r="D6" s="9"/>
    </row>
    <row r="7" spans="1:6" x14ac:dyDescent="0.2">
      <c r="A7" s="11" t="s">
        <v>59</v>
      </c>
      <c r="B7" s="12">
        <v>2545145</v>
      </c>
      <c r="C7" s="13">
        <v>27054</v>
      </c>
      <c r="D7" s="14">
        <v>1.0743853180842153</v>
      </c>
      <c r="E7" s="15">
        <v>0</v>
      </c>
    </row>
    <row r="8" spans="1:6" s="2" customFormat="1" x14ac:dyDescent="0.2">
      <c r="A8" s="18"/>
      <c r="B8" s="19"/>
      <c r="C8" s="20"/>
      <c r="D8" s="21"/>
      <c r="E8" s="22"/>
    </row>
    <row r="9" spans="1:6" s="2" customFormat="1" x14ac:dyDescent="0.2">
      <c r="A9" s="24" t="s">
        <v>75</v>
      </c>
      <c r="B9" s="20">
        <v>2545145</v>
      </c>
      <c r="C9" s="25">
        <v>27054</v>
      </c>
      <c r="D9" s="21">
        <v>1.0743853180842153</v>
      </c>
      <c r="E9" s="22">
        <v>0</v>
      </c>
    </row>
    <row r="10" spans="1:6" s="2" customFormat="1" x14ac:dyDescent="0.2">
      <c r="A10" s="26" t="s">
        <v>74</v>
      </c>
      <c r="B10" s="19">
        <v>569622</v>
      </c>
      <c r="C10" s="27">
        <v>579</v>
      </c>
      <c r="D10" s="28">
        <v>0.10174977989361085</v>
      </c>
      <c r="E10" s="22">
        <v>0</v>
      </c>
      <c r="F10" s="29"/>
    </row>
    <row r="11" spans="1:6" s="2" customFormat="1" x14ac:dyDescent="0.2">
      <c r="A11" s="26" t="s">
        <v>49</v>
      </c>
      <c r="B11" s="19">
        <v>406826</v>
      </c>
      <c r="C11" s="27">
        <v>-19328</v>
      </c>
      <c r="D11" s="28">
        <v>-4.535449626191471</v>
      </c>
      <c r="E11" s="22">
        <v>0</v>
      </c>
      <c r="F11" s="29"/>
    </row>
    <row r="12" spans="1:6" s="2" customFormat="1" x14ac:dyDescent="0.2">
      <c r="A12" s="26" t="s">
        <v>35</v>
      </c>
      <c r="B12" s="19">
        <v>378573</v>
      </c>
      <c r="C12" s="27">
        <v>9077</v>
      </c>
      <c r="D12" s="28">
        <v>2.4565895165306255</v>
      </c>
      <c r="E12" s="22">
        <v>0</v>
      </c>
      <c r="F12" s="29"/>
    </row>
    <row r="13" spans="1:6" s="2" customFormat="1" x14ac:dyDescent="0.2">
      <c r="A13" s="26" t="s">
        <v>36</v>
      </c>
      <c r="B13" s="19">
        <v>331226</v>
      </c>
      <c r="C13" s="27">
        <v>10017</v>
      </c>
      <c r="D13" s="28">
        <v>3.118530302700111</v>
      </c>
      <c r="E13" s="22">
        <v>0</v>
      </c>
      <c r="F13" s="29"/>
    </row>
    <row r="14" spans="1:6" s="2" customFormat="1" x14ac:dyDescent="0.2">
      <c r="A14" s="26" t="s">
        <v>37</v>
      </c>
      <c r="B14" s="19">
        <v>463040</v>
      </c>
      <c r="C14" s="27">
        <v>21265</v>
      </c>
      <c r="D14" s="28">
        <v>4.8135363024163889</v>
      </c>
      <c r="E14" s="22">
        <v>0</v>
      </c>
      <c r="F14" s="29"/>
    </row>
    <row r="15" spans="1:6" s="2" customFormat="1" x14ac:dyDescent="0.2">
      <c r="A15" s="26" t="s">
        <v>28</v>
      </c>
      <c r="B15" s="19">
        <v>394523</v>
      </c>
      <c r="C15" s="27">
        <v>4199</v>
      </c>
      <c r="D15" s="28">
        <v>1.0757729476025046</v>
      </c>
      <c r="E15" s="22">
        <v>0</v>
      </c>
      <c r="F15" s="29"/>
    </row>
    <row r="16" spans="1:6" s="2" customFormat="1" x14ac:dyDescent="0.2">
      <c r="A16" s="26" t="s">
        <v>11</v>
      </c>
      <c r="B16" s="19">
        <v>1335</v>
      </c>
      <c r="C16" s="27">
        <v>1245</v>
      </c>
      <c r="D16" s="28">
        <v>1383.3333333333335</v>
      </c>
      <c r="E16" s="22">
        <v>0</v>
      </c>
      <c r="F16" s="29"/>
    </row>
    <row r="17" spans="1:6" x14ac:dyDescent="0.2">
      <c r="A17" s="30"/>
      <c r="B17" s="19"/>
      <c r="C17" s="19"/>
      <c r="D17" s="28"/>
      <c r="E17" s="22"/>
    </row>
    <row r="18" spans="1:6" x14ac:dyDescent="0.2">
      <c r="A18" s="11" t="s">
        <v>24</v>
      </c>
      <c r="B18" s="12">
        <v>1975523</v>
      </c>
      <c r="C18" s="13">
        <v>26475</v>
      </c>
      <c r="D18" s="14">
        <v>1.3583554637956581</v>
      </c>
      <c r="E18" s="15">
        <v>0</v>
      </c>
    </row>
    <row r="19" spans="1:6" s="2" customFormat="1" x14ac:dyDescent="0.2">
      <c r="A19" s="18"/>
      <c r="B19" s="20"/>
      <c r="C19" s="20"/>
      <c r="D19" s="21"/>
      <c r="E19" s="22"/>
    </row>
    <row r="20" spans="1:6" x14ac:dyDescent="0.2">
      <c r="A20" s="24" t="s">
        <v>25</v>
      </c>
      <c r="B20" s="20">
        <v>1483019</v>
      </c>
      <c r="C20" s="25">
        <v>23300</v>
      </c>
      <c r="D20" s="21">
        <v>1.5961976243372871</v>
      </c>
      <c r="E20" s="22">
        <v>0</v>
      </c>
      <c r="F20" s="73"/>
    </row>
    <row r="21" spans="1:6" x14ac:dyDescent="0.2">
      <c r="A21" s="26" t="s">
        <v>68</v>
      </c>
      <c r="B21" s="19">
        <v>1336934</v>
      </c>
      <c r="C21" s="27">
        <v>-26228</v>
      </c>
      <c r="D21" s="28">
        <v>-1.9240559816074685</v>
      </c>
      <c r="E21" s="22">
        <v>0</v>
      </c>
      <c r="F21" s="73"/>
    </row>
    <row r="22" spans="1:6" x14ac:dyDescent="0.2">
      <c r="A22" s="26" t="s">
        <v>69</v>
      </c>
      <c r="B22" s="19">
        <v>146085</v>
      </c>
      <c r="C22" s="27">
        <v>49528</v>
      </c>
      <c r="D22" s="28">
        <v>51.294054289176337</v>
      </c>
      <c r="E22" s="22">
        <v>1</v>
      </c>
      <c r="F22" s="142"/>
    </row>
    <row r="23" spans="1:6" x14ac:dyDescent="0.2">
      <c r="A23" s="33"/>
      <c r="B23" s="19"/>
      <c r="C23" s="19"/>
      <c r="D23" s="28"/>
      <c r="E23" s="22"/>
    </row>
    <row r="24" spans="1:6" x14ac:dyDescent="0.2">
      <c r="A24" s="24" t="s">
        <v>26</v>
      </c>
      <c r="B24" s="20">
        <v>492504</v>
      </c>
      <c r="C24" s="25">
        <v>3175</v>
      </c>
      <c r="D24" s="21">
        <v>0.64884770777942857</v>
      </c>
      <c r="E24" s="22">
        <v>0</v>
      </c>
    </row>
    <row r="25" spans="1:6" x14ac:dyDescent="0.2">
      <c r="A25" s="30"/>
      <c r="B25" s="19"/>
      <c r="C25" s="19"/>
      <c r="D25" s="28"/>
      <c r="E25" s="22"/>
    </row>
    <row r="26" spans="1:6" ht="12.75" x14ac:dyDescent="0.2">
      <c r="A26" s="11" t="s">
        <v>153</v>
      </c>
      <c r="B26" s="12">
        <v>1336934</v>
      </c>
      <c r="C26" s="13">
        <v>-26228</v>
      </c>
      <c r="D26" s="14">
        <v>-1.9240559816074685</v>
      </c>
      <c r="E26" s="15">
        <v>0</v>
      </c>
    </row>
    <row r="27" spans="1:6" s="2" customFormat="1" x14ac:dyDescent="0.2">
      <c r="A27" s="18"/>
      <c r="B27" s="19"/>
      <c r="C27" s="20"/>
      <c r="D27" s="21"/>
      <c r="E27" s="22"/>
    </row>
    <row r="28" spans="1:6" x14ac:dyDescent="0.2">
      <c r="A28" s="24" t="s">
        <v>27</v>
      </c>
      <c r="B28" s="20">
        <v>1336934</v>
      </c>
      <c r="C28" s="25">
        <v>-26228</v>
      </c>
      <c r="D28" s="21">
        <v>-1.9240559816074685</v>
      </c>
      <c r="E28" s="22">
        <v>0</v>
      </c>
    </row>
    <row r="29" spans="1:6" x14ac:dyDescent="0.2">
      <c r="A29" s="26" t="s">
        <v>49</v>
      </c>
      <c r="B29" s="19">
        <v>148206</v>
      </c>
      <c r="C29" s="27">
        <v>-42616</v>
      </c>
      <c r="D29" s="28">
        <v>-22.332854702287996</v>
      </c>
      <c r="E29" s="22">
        <v>-1</v>
      </c>
    </row>
    <row r="30" spans="1:6" x14ac:dyDescent="0.2">
      <c r="A30" s="26" t="s">
        <v>35</v>
      </c>
      <c r="B30" s="19">
        <v>333791</v>
      </c>
      <c r="C30" s="27">
        <v>16319</v>
      </c>
      <c r="D30" s="28">
        <v>5.1402958371131939</v>
      </c>
      <c r="E30" s="22">
        <v>0</v>
      </c>
    </row>
    <row r="31" spans="1:6" x14ac:dyDescent="0.2">
      <c r="A31" s="26" t="s">
        <v>36</v>
      </c>
      <c r="B31" s="19">
        <v>292065</v>
      </c>
      <c r="C31" s="27">
        <v>-10120</v>
      </c>
      <c r="D31" s="28">
        <v>-3.3489418733557255</v>
      </c>
      <c r="E31" s="22">
        <v>0</v>
      </c>
    </row>
    <row r="32" spans="1:6" x14ac:dyDescent="0.2">
      <c r="A32" s="26" t="s">
        <v>37</v>
      </c>
      <c r="B32" s="19">
        <v>411022</v>
      </c>
      <c r="C32" s="27">
        <v>18524</v>
      </c>
      <c r="D32" s="28">
        <v>4.7195144943413725</v>
      </c>
      <c r="E32" s="22">
        <v>0</v>
      </c>
    </row>
    <row r="33" spans="1:5" x14ac:dyDescent="0.2">
      <c r="A33" s="26" t="s">
        <v>28</v>
      </c>
      <c r="B33" s="19">
        <v>151094</v>
      </c>
      <c r="C33" s="27">
        <v>-9001</v>
      </c>
      <c r="D33" s="28">
        <v>-5.6222867672319561</v>
      </c>
      <c r="E33" s="22">
        <v>0</v>
      </c>
    </row>
    <row r="34" spans="1:5" x14ac:dyDescent="0.2">
      <c r="A34" s="26" t="s">
        <v>11</v>
      </c>
      <c r="B34" s="19">
        <v>756</v>
      </c>
      <c r="C34" s="27">
        <v>666</v>
      </c>
      <c r="D34" s="28">
        <v>740</v>
      </c>
      <c r="E34" s="22">
        <v>0</v>
      </c>
    </row>
    <row r="35" spans="1:5" x14ac:dyDescent="0.2">
      <c r="A35" s="33"/>
      <c r="B35" s="19"/>
      <c r="C35" s="19"/>
      <c r="D35" s="28"/>
      <c r="E35" s="22"/>
    </row>
    <row r="36" spans="1:5" ht="12.75" x14ac:dyDescent="0.2">
      <c r="A36" s="24" t="s">
        <v>154</v>
      </c>
      <c r="B36" s="20">
        <v>1336934</v>
      </c>
      <c r="C36" s="25">
        <v>-26228</v>
      </c>
      <c r="D36" s="21">
        <v>-1.9240559816074685</v>
      </c>
      <c r="E36" s="22">
        <v>0</v>
      </c>
    </row>
    <row r="37" spans="1:5" x14ac:dyDescent="0.2">
      <c r="A37" s="26" t="s">
        <v>29</v>
      </c>
      <c r="B37" s="19">
        <v>360597</v>
      </c>
      <c r="C37" s="27">
        <v>-10982</v>
      </c>
      <c r="D37" s="28">
        <v>-2.9554953320828141</v>
      </c>
      <c r="E37" s="22">
        <v>0</v>
      </c>
    </row>
    <row r="38" spans="1:5" x14ac:dyDescent="0.2">
      <c r="A38" s="26" t="s">
        <v>30</v>
      </c>
      <c r="B38" s="19">
        <v>976337</v>
      </c>
      <c r="C38" s="27">
        <v>-15246</v>
      </c>
      <c r="D38" s="28">
        <v>-1.5375414866934991</v>
      </c>
      <c r="E38" s="22">
        <v>0</v>
      </c>
    </row>
    <row r="39" spans="1:5" x14ac:dyDescent="0.2">
      <c r="A39" s="33"/>
      <c r="B39" s="19"/>
      <c r="C39" s="19"/>
      <c r="D39" s="28"/>
      <c r="E39" s="22"/>
    </row>
    <row r="40" spans="1:5" ht="12.75" x14ac:dyDescent="0.2">
      <c r="A40" s="24" t="s">
        <v>155</v>
      </c>
      <c r="B40" s="20">
        <v>1336934</v>
      </c>
      <c r="C40" s="25">
        <v>-26228</v>
      </c>
      <c r="D40" s="21">
        <v>-1.9240559816074685</v>
      </c>
      <c r="E40" s="22">
        <v>0</v>
      </c>
    </row>
    <row r="41" spans="1:5" x14ac:dyDescent="0.2">
      <c r="A41" s="26" t="s">
        <v>61</v>
      </c>
      <c r="B41" s="19">
        <v>149043</v>
      </c>
      <c r="C41" s="27">
        <v>-12412</v>
      </c>
      <c r="D41" s="34">
        <v>-7.6875909696200173</v>
      </c>
      <c r="E41" s="22">
        <v>0</v>
      </c>
    </row>
    <row r="42" spans="1:5" x14ac:dyDescent="0.2">
      <c r="A42" s="26" t="s">
        <v>38</v>
      </c>
      <c r="B42" s="19">
        <v>369155</v>
      </c>
      <c r="C42" s="27">
        <v>-29502</v>
      </c>
      <c r="D42" s="34">
        <v>-7.4003466639241244</v>
      </c>
      <c r="E42" s="22">
        <v>0</v>
      </c>
    </row>
    <row r="43" spans="1:5" x14ac:dyDescent="0.2">
      <c r="A43" s="26" t="s">
        <v>39</v>
      </c>
      <c r="B43" s="19">
        <v>312158</v>
      </c>
      <c r="C43" s="27">
        <v>-26497</v>
      </c>
      <c r="D43" s="34">
        <v>-7.824186856830698</v>
      </c>
      <c r="E43" s="22">
        <v>0</v>
      </c>
    </row>
    <row r="44" spans="1:5" x14ac:dyDescent="0.2">
      <c r="A44" s="26" t="s">
        <v>40</v>
      </c>
      <c r="B44" s="19">
        <v>198708</v>
      </c>
      <c r="C44" s="27">
        <v>8091</v>
      </c>
      <c r="D44" s="34">
        <v>4.2446371519853949</v>
      </c>
      <c r="E44" s="22">
        <v>0</v>
      </c>
    </row>
    <row r="45" spans="1:5" x14ac:dyDescent="0.2">
      <c r="A45" s="26" t="s">
        <v>134</v>
      </c>
      <c r="B45" s="19">
        <v>60777</v>
      </c>
      <c r="C45" s="27">
        <v>-3090</v>
      </c>
      <c r="D45" s="34">
        <v>-4.8381793414439382</v>
      </c>
      <c r="E45" s="22">
        <v>0</v>
      </c>
    </row>
    <row r="46" spans="1:5" x14ac:dyDescent="0.2">
      <c r="A46" s="26" t="s">
        <v>135</v>
      </c>
      <c r="B46" s="19">
        <v>244234</v>
      </c>
      <c r="C46" s="27">
        <v>35136</v>
      </c>
      <c r="D46" s="34">
        <v>16.80360405168868</v>
      </c>
      <c r="E46" s="22">
        <v>1</v>
      </c>
    </row>
    <row r="47" spans="1:5" x14ac:dyDescent="0.2">
      <c r="A47" s="26" t="s">
        <v>11</v>
      </c>
      <c r="B47" s="19">
        <v>2859</v>
      </c>
      <c r="C47" s="27">
        <v>2046</v>
      </c>
      <c r="D47" s="34">
        <v>251.66051660516607</v>
      </c>
      <c r="E47" s="22">
        <v>0</v>
      </c>
    </row>
    <row r="48" spans="1:5" x14ac:dyDescent="0.2">
      <c r="A48" s="33"/>
      <c r="B48" s="19"/>
      <c r="C48" s="19"/>
      <c r="D48" s="28"/>
      <c r="E48" s="22"/>
    </row>
    <row r="49" spans="1:5" ht="12.75" x14ac:dyDescent="0.2">
      <c r="A49" s="24" t="s">
        <v>156</v>
      </c>
      <c r="B49" s="20">
        <v>1336934</v>
      </c>
      <c r="C49" s="25">
        <v>-26228</v>
      </c>
      <c r="D49" s="21">
        <v>-1.9240559816074685</v>
      </c>
      <c r="E49" s="22">
        <v>0</v>
      </c>
    </row>
    <row r="50" spans="1:5" x14ac:dyDescent="0.2">
      <c r="A50" s="26" t="s">
        <v>31</v>
      </c>
      <c r="B50" s="19">
        <v>1197949</v>
      </c>
      <c r="C50" s="27">
        <v>-55589</v>
      </c>
      <c r="D50" s="28">
        <v>-4.4345683976074124</v>
      </c>
      <c r="E50" s="22">
        <v>-1</v>
      </c>
    </row>
    <row r="51" spans="1:5" x14ac:dyDescent="0.2">
      <c r="A51" s="26" t="s">
        <v>32</v>
      </c>
      <c r="B51" s="27">
        <v>138985</v>
      </c>
      <c r="C51" s="27">
        <v>29361</v>
      </c>
      <c r="D51" s="28">
        <v>26.783368605414871</v>
      </c>
      <c r="E51" s="22">
        <v>1</v>
      </c>
    </row>
    <row r="52" spans="1:5" x14ac:dyDescent="0.2">
      <c r="A52" s="30"/>
      <c r="B52" s="19"/>
      <c r="C52" s="19"/>
      <c r="D52" s="28"/>
      <c r="E52" s="22"/>
    </row>
    <row r="53" spans="1:5" ht="12.75" x14ac:dyDescent="0.2">
      <c r="A53" s="11" t="s">
        <v>157</v>
      </c>
      <c r="B53" s="12">
        <v>146085</v>
      </c>
      <c r="C53" s="13">
        <v>49528</v>
      </c>
      <c r="D53" s="14">
        <v>51.294054289176337</v>
      </c>
      <c r="E53" s="15">
        <v>1</v>
      </c>
    </row>
    <row r="54" spans="1:5" s="2" customFormat="1" x14ac:dyDescent="0.2">
      <c r="A54" s="18"/>
      <c r="B54" s="36"/>
      <c r="C54" s="20"/>
      <c r="D54" s="21"/>
      <c r="E54" s="22"/>
    </row>
    <row r="55" spans="1:5" x14ac:dyDescent="0.2">
      <c r="A55" s="24" t="s">
        <v>50</v>
      </c>
      <c r="B55" s="20">
        <v>146085</v>
      </c>
      <c r="C55" s="25">
        <v>49528</v>
      </c>
      <c r="D55" s="21">
        <v>51.294054289176337</v>
      </c>
      <c r="E55" s="22">
        <v>1</v>
      </c>
    </row>
    <row r="56" spans="1:5" x14ac:dyDescent="0.2">
      <c r="A56" s="26" t="s">
        <v>83</v>
      </c>
      <c r="B56" s="19">
        <v>132129</v>
      </c>
      <c r="C56" s="27">
        <v>47248</v>
      </c>
      <c r="D56" s="28">
        <v>55.663811689306208</v>
      </c>
      <c r="E56" s="22">
        <v>1</v>
      </c>
    </row>
    <row r="57" spans="1:5" ht="24" x14ac:dyDescent="0.2">
      <c r="A57" s="37" t="s">
        <v>233</v>
      </c>
      <c r="B57" s="19">
        <v>107162</v>
      </c>
      <c r="C57" s="27">
        <v>34698</v>
      </c>
      <c r="D57" s="28">
        <v>47.883086774122326</v>
      </c>
      <c r="E57" s="22">
        <v>1</v>
      </c>
    </row>
    <row r="58" spans="1:5" ht="12.75" x14ac:dyDescent="0.2">
      <c r="A58" s="37" t="s">
        <v>158</v>
      </c>
      <c r="B58" s="19">
        <v>24967</v>
      </c>
      <c r="C58" s="27">
        <v>12550</v>
      </c>
      <c r="D58" s="28">
        <v>101.07111218490779</v>
      </c>
      <c r="E58" s="22">
        <v>1</v>
      </c>
    </row>
    <row r="59" spans="1:5" x14ac:dyDescent="0.2">
      <c r="A59" s="26" t="s">
        <v>84</v>
      </c>
      <c r="B59" s="19">
        <v>13956</v>
      </c>
      <c r="C59" s="27">
        <v>2280</v>
      </c>
      <c r="D59" s="34">
        <v>19.527235354573484</v>
      </c>
      <c r="E59" s="22">
        <v>0</v>
      </c>
    </row>
    <row r="60" spans="1:5" x14ac:dyDescent="0.2">
      <c r="A60" s="33"/>
      <c r="B60" s="19"/>
      <c r="C60" s="19"/>
      <c r="D60" s="34"/>
      <c r="E60" s="22"/>
    </row>
    <row r="61" spans="1:5" x14ac:dyDescent="0.2">
      <c r="A61" s="24" t="s">
        <v>51</v>
      </c>
      <c r="B61" s="152">
        <v>146085</v>
      </c>
      <c r="C61" s="25">
        <v>49528</v>
      </c>
      <c r="D61" s="153">
        <v>51.294054289176337</v>
      </c>
      <c r="E61" s="22">
        <v>1</v>
      </c>
    </row>
    <row r="62" spans="1:5" x14ac:dyDescent="0.2">
      <c r="A62" s="26" t="s">
        <v>49</v>
      </c>
      <c r="B62" s="19">
        <v>63224</v>
      </c>
      <c r="C62" s="27">
        <v>22831</v>
      </c>
      <c r="D62" s="28">
        <v>56.522169682865844</v>
      </c>
      <c r="E62" s="22">
        <v>1</v>
      </c>
    </row>
    <row r="63" spans="1:5" x14ac:dyDescent="0.2">
      <c r="A63" s="26" t="s">
        <v>35</v>
      </c>
      <c r="B63" s="19">
        <v>25512</v>
      </c>
      <c r="C63" s="27">
        <v>-419</v>
      </c>
      <c r="D63" s="28">
        <v>-1.6158266167907138</v>
      </c>
      <c r="E63" s="22">
        <v>0</v>
      </c>
    </row>
    <row r="64" spans="1:5" x14ac:dyDescent="0.2">
      <c r="A64" s="26" t="s">
        <v>36</v>
      </c>
      <c r="B64" s="19">
        <v>24054</v>
      </c>
      <c r="C64" s="27">
        <v>15898</v>
      </c>
      <c r="D64" s="28">
        <v>194.9239823442864</v>
      </c>
      <c r="E64" s="22">
        <v>1</v>
      </c>
    </row>
    <row r="65" spans="1:5" x14ac:dyDescent="0.2">
      <c r="A65" s="26" t="s">
        <v>37</v>
      </c>
      <c r="B65" s="19">
        <v>23353</v>
      </c>
      <c r="C65" s="27">
        <v>7946</v>
      </c>
      <c r="D65" s="28">
        <v>51.573959888362431</v>
      </c>
      <c r="E65" s="22">
        <v>1</v>
      </c>
    </row>
    <row r="66" spans="1:5" s="154" customFormat="1" x14ac:dyDescent="0.2">
      <c r="A66" s="26" t="s">
        <v>28</v>
      </c>
      <c r="B66" s="19">
        <v>9942</v>
      </c>
      <c r="C66" s="27">
        <v>3272</v>
      </c>
      <c r="D66" s="28">
        <v>49.055472263868069</v>
      </c>
      <c r="E66" s="22">
        <v>0</v>
      </c>
    </row>
    <row r="67" spans="1:5" x14ac:dyDescent="0.2">
      <c r="A67" s="26" t="s">
        <v>11</v>
      </c>
      <c r="B67" s="19">
        <v>0</v>
      </c>
      <c r="C67" s="27">
        <v>0</v>
      </c>
      <c r="D67" s="28" t="s">
        <v>197</v>
      </c>
      <c r="E67" s="22">
        <v>0</v>
      </c>
    </row>
    <row r="68" spans="1:5" x14ac:dyDescent="0.2">
      <c r="A68" s="33"/>
      <c r="B68" s="36"/>
      <c r="C68" s="19"/>
      <c r="D68" s="28"/>
      <c r="E68" s="22"/>
    </row>
    <row r="69" spans="1:5" ht="12.75" x14ac:dyDescent="0.2">
      <c r="A69" s="24" t="s">
        <v>159</v>
      </c>
      <c r="B69" s="152">
        <v>146085</v>
      </c>
      <c r="C69" s="25">
        <v>49528</v>
      </c>
      <c r="D69" s="153">
        <v>51.294054289176337</v>
      </c>
      <c r="E69" s="22">
        <v>1</v>
      </c>
    </row>
    <row r="70" spans="1:5" x14ac:dyDescent="0.2">
      <c r="A70" s="26" t="s">
        <v>61</v>
      </c>
      <c r="B70" s="19">
        <v>10644</v>
      </c>
      <c r="C70" s="27">
        <v>583</v>
      </c>
      <c r="D70" s="34">
        <v>5.794652619023954</v>
      </c>
      <c r="E70" s="22">
        <v>0</v>
      </c>
    </row>
    <row r="71" spans="1:5" x14ac:dyDescent="0.2">
      <c r="A71" s="26" t="s">
        <v>38</v>
      </c>
      <c r="B71" s="19">
        <v>25217</v>
      </c>
      <c r="C71" s="27">
        <v>3807</v>
      </c>
      <c r="D71" s="34">
        <v>17.781410555815039</v>
      </c>
      <c r="E71" s="22">
        <v>0</v>
      </c>
    </row>
    <row r="72" spans="1:5" x14ac:dyDescent="0.2">
      <c r="A72" s="26" t="s">
        <v>39</v>
      </c>
      <c r="B72" s="19">
        <v>53132</v>
      </c>
      <c r="C72" s="27">
        <v>24182</v>
      </c>
      <c r="D72" s="34">
        <v>83.530224525043167</v>
      </c>
      <c r="E72" s="22">
        <v>1</v>
      </c>
    </row>
    <row r="73" spans="1:5" x14ac:dyDescent="0.2">
      <c r="A73" s="26" t="s">
        <v>40</v>
      </c>
      <c r="B73" s="19">
        <v>27980</v>
      </c>
      <c r="C73" s="27">
        <v>3896</v>
      </c>
      <c r="D73" s="34">
        <v>16.176714831423354</v>
      </c>
      <c r="E73" s="22">
        <v>0</v>
      </c>
    </row>
    <row r="74" spans="1:5" s="154" customFormat="1" x14ac:dyDescent="0.2">
      <c r="A74" s="26" t="s">
        <v>134</v>
      </c>
      <c r="B74" s="156">
        <v>11033</v>
      </c>
      <c r="C74" s="27">
        <v>6637</v>
      </c>
      <c r="D74" s="34">
        <v>150.97816196542311</v>
      </c>
      <c r="E74" s="22">
        <v>0</v>
      </c>
    </row>
    <row r="75" spans="1:5" x14ac:dyDescent="0.2">
      <c r="A75" s="26" t="s">
        <v>135</v>
      </c>
      <c r="B75" s="156">
        <v>18079</v>
      </c>
      <c r="C75" s="27">
        <v>10423</v>
      </c>
      <c r="D75" s="34">
        <v>136.14158829676072</v>
      </c>
      <c r="E75" s="22">
        <v>0</v>
      </c>
    </row>
    <row r="76" spans="1:5" x14ac:dyDescent="0.2">
      <c r="A76" s="26" t="s">
        <v>11</v>
      </c>
      <c r="B76" s="19">
        <v>0</v>
      </c>
      <c r="C76" s="27">
        <v>0</v>
      </c>
      <c r="D76" s="34" t="s">
        <v>197</v>
      </c>
      <c r="E76" s="22">
        <v>0</v>
      </c>
    </row>
    <row r="77" spans="1:5" x14ac:dyDescent="0.2">
      <c r="A77" s="44"/>
      <c r="B77" s="41"/>
      <c r="C77" s="45"/>
      <c r="D77" s="46"/>
      <c r="E77" s="22"/>
    </row>
    <row r="78" spans="1:5" x14ac:dyDescent="0.2">
      <c r="A78" s="11" t="s">
        <v>33</v>
      </c>
      <c r="B78" s="12">
        <v>492504</v>
      </c>
      <c r="C78" s="13">
        <v>3175</v>
      </c>
      <c r="D78" s="14">
        <v>0.64884770777942857</v>
      </c>
      <c r="E78" s="15">
        <v>0</v>
      </c>
    </row>
    <row r="79" spans="1:5" s="2" customFormat="1" x14ac:dyDescent="0.2">
      <c r="A79" s="18"/>
      <c r="B79" s="19" t="s">
        <v>260</v>
      </c>
      <c r="C79" s="20"/>
      <c r="D79" s="21"/>
      <c r="E79" s="22"/>
    </row>
    <row r="80" spans="1:5" x14ac:dyDescent="0.2">
      <c r="A80" s="24" t="s">
        <v>52</v>
      </c>
      <c r="B80" s="38">
        <v>492504</v>
      </c>
      <c r="C80" s="25">
        <v>3175</v>
      </c>
      <c r="D80" s="39">
        <v>0.64884770777942857</v>
      </c>
      <c r="E80" s="22">
        <v>0</v>
      </c>
    </row>
    <row r="81" spans="1:5" ht="12.75" x14ac:dyDescent="0.2">
      <c r="A81" s="26" t="s">
        <v>160</v>
      </c>
      <c r="B81" s="19">
        <v>430205</v>
      </c>
      <c r="C81" s="27">
        <v>22563</v>
      </c>
      <c r="D81" s="28">
        <v>5.5350037532933305</v>
      </c>
      <c r="E81" s="22">
        <v>0</v>
      </c>
    </row>
    <row r="82" spans="1:5" ht="12.75" x14ac:dyDescent="0.2">
      <c r="A82" s="47" t="s">
        <v>161</v>
      </c>
      <c r="B82" s="19">
        <v>46474</v>
      </c>
      <c r="C82" s="27">
        <v>3216</v>
      </c>
      <c r="D82" s="28">
        <v>7.4344629895048309</v>
      </c>
      <c r="E82" s="22">
        <v>0</v>
      </c>
    </row>
    <row r="83" spans="1:5" ht="12.75" x14ac:dyDescent="0.2">
      <c r="A83" s="47" t="s">
        <v>162</v>
      </c>
      <c r="B83" s="156">
        <v>15825</v>
      </c>
      <c r="C83" s="27">
        <v>-22604</v>
      </c>
      <c r="D83" s="28">
        <v>-58.820161856930966</v>
      </c>
      <c r="E83" s="22">
        <v>0</v>
      </c>
    </row>
    <row r="84" spans="1:5" x14ac:dyDescent="0.2">
      <c r="A84" s="33"/>
      <c r="B84" s="19"/>
      <c r="C84" s="19"/>
      <c r="D84" s="28"/>
      <c r="E84" s="22"/>
    </row>
    <row r="85" spans="1:5" x14ac:dyDescent="0.2">
      <c r="A85" s="24" t="s">
        <v>53</v>
      </c>
      <c r="B85" s="38">
        <v>492504</v>
      </c>
      <c r="C85" s="25">
        <v>3175</v>
      </c>
      <c r="D85" s="39">
        <v>0.64884770777942857</v>
      </c>
      <c r="E85" s="22">
        <v>0</v>
      </c>
    </row>
    <row r="86" spans="1:5" x14ac:dyDescent="0.2">
      <c r="A86" s="26" t="s">
        <v>49</v>
      </c>
      <c r="B86" s="19">
        <v>195396</v>
      </c>
      <c r="C86" s="27">
        <v>457</v>
      </c>
      <c r="D86" s="28">
        <v>0.23443230959428332</v>
      </c>
      <c r="E86" s="22">
        <v>0</v>
      </c>
    </row>
    <row r="87" spans="1:5" x14ac:dyDescent="0.2">
      <c r="A87" s="26" t="s">
        <v>35</v>
      </c>
      <c r="B87" s="19">
        <v>19270</v>
      </c>
      <c r="C87" s="27">
        <v>-6823</v>
      </c>
      <c r="D87" s="28">
        <v>-26.148775533668033</v>
      </c>
      <c r="E87" s="22">
        <v>0</v>
      </c>
    </row>
    <row r="88" spans="1:5" x14ac:dyDescent="0.2">
      <c r="A88" s="26" t="s">
        <v>36</v>
      </c>
      <c r="B88" s="19">
        <v>15106.999999999998</v>
      </c>
      <c r="C88" s="27">
        <v>4238.9999999999982</v>
      </c>
      <c r="D88" s="28">
        <v>39.004416635995568</v>
      </c>
      <c r="E88" s="22">
        <v>0</v>
      </c>
    </row>
    <row r="89" spans="1:5" x14ac:dyDescent="0.2">
      <c r="A89" s="26" t="s">
        <v>37</v>
      </c>
      <c r="B89" s="19">
        <v>28665</v>
      </c>
      <c r="C89" s="27">
        <v>-5205</v>
      </c>
      <c r="D89" s="28">
        <v>-15.36758193091231</v>
      </c>
      <c r="E89" s="22">
        <v>0</v>
      </c>
    </row>
    <row r="90" spans="1:5" x14ac:dyDescent="0.2">
      <c r="A90" s="26" t="s">
        <v>28</v>
      </c>
      <c r="B90" s="19">
        <v>233487</v>
      </c>
      <c r="C90" s="27">
        <v>9928</v>
      </c>
      <c r="D90" s="28">
        <v>4.4408858511623333</v>
      </c>
      <c r="E90" s="22">
        <v>0</v>
      </c>
    </row>
    <row r="91" spans="1:5" x14ac:dyDescent="0.2">
      <c r="A91" s="26" t="s">
        <v>11</v>
      </c>
      <c r="B91" s="19">
        <v>579</v>
      </c>
      <c r="C91" s="27">
        <v>579</v>
      </c>
      <c r="D91" s="28" t="s">
        <v>197</v>
      </c>
      <c r="E91" s="22">
        <v>0</v>
      </c>
    </row>
    <row r="92" spans="1:5" x14ac:dyDescent="0.2">
      <c r="A92" s="33"/>
      <c r="B92" s="41"/>
      <c r="C92" s="19"/>
      <c r="D92" s="28"/>
      <c r="E92" s="22"/>
    </row>
    <row r="93" spans="1:5" ht="12.75" x14ac:dyDescent="0.2">
      <c r="A93" s="24" t="s">
        <v>163</v>
      </c>
      <c r="B93" s="38">
        <v>492504</v>
      </c>
      <c r="C93" s="25">
        <v>3175</v>
      </c>
      <c r="D93" s="39">
        <v>0.64884770777942857</v>
      </c>
      <c r="E93" s="22">
        <v>0</v>
      </c>
    </row>
    <row r="94" spans="1:5" x14ac:dyDescent="0.2">
      <c r="A94" s="26" t="s">
        <v>61</v>
      </c>
      <c r="B94" s="19">
        <v>107499</v>
      </c>
      <c r="C94" s="27">
        <v>706</v>
      </c>
      <c r="D94" s="34">
        <v>0.66109201913983118</v>
      </c>
      <c r="E94" s="22">
        <v>0</v>
      </c>
    </row>
    <row r="95" spans="1:5" x14ac:dyDescent="0.2">
      <c r="A95" s="26" t="s">
        <v>38</v>
      </c>
      <c r="B95" s="19">
        <v>102347</v>
      </c>
      <c r="C95" s="27">
        <v>11764</v>
      </c>
      <c r="D95" s="34">
        <v>12.986984312729764</v>
      </c>
      <c r="E95" s="22">
        <v>0</v>
      </c>
    </row>
    <row r="96" spans="1:5" x14ac:dyDescent="0.2">
      <c r="A96" s="26" t="s">
        <v>39</v>
      </c>
      <c r="B96" s="19">
        <v>157219</v>
      </c>
      <c r="C96" s="27">
        <v>-5585</v>
      </c>
      <c r="D96" s="34">
        <v>-3.4305053929878868</v>
      </c>
      <c r="E96" s="22">
        <v>0</v>
      </c>
    </row>
    <row r="97" spans="1:5" x14ac:dyDescent="0.2">
      <c r="A97" s="26" t="s">
        <v>40</v>
      </c>
      <c r="B97" s="19">
        <v>50168</v>
      </c>
      <c r="C97" s="27">
        <v>-1347</v>
      </c>
      <c r="D97" s="34">
        <v>-2.6147723963894012</v>
      </c>
      <c r="E97" s="22">
        <v>0</v>
      </c>
    </row>
    <row r="98" spans="1:5" x14ac:dyDescent="0.2">
      <c r="A98" s="26" t="s">
        <v>134</v>
      </c>
      <c r="B98" s="19">
        <v>31708</v>
      </c>
      <c r="C98" s="27">
        <v>5553</v>
      </c>
      <c r="D98" s="34">
        <v>21.231122156375452</v>
      </c>
      <c r="E98" s="22">
        <v>0</v>
      </c>
    </row>
    <row r="99" spans="1:5" x14ac:dyDescent="0.2">
      <c r="A99" s="26" t="s">
        <v>135</v>
      </c>
      <c r="B99" s="19">
        <v>43456</v>
      </c>
      <c r="C99" s="27">
        <v>-7935</v>
      </c>
      <c r="D99" s="34">
        <v>-15.440446770835361</v>
      </c>
      <c r="E99" s="22">
        <v>0</v>
      </c>
    </row>
    <row r="100" spans="1:5" x14ac:dyDescent="0.2">
      <c r="A100" s="26" t="s">
        <v>11</v>
      </c>
      <c r="B100" s="19">
        <v>107</v>
      </c>
      <c r="C100" s="27">
        <v>19</v>
      </c>
      <c r="D100" s="34">
        <v>21.59090909090909</v>
      </c>
      <c r="E100" s="22">
        <v>0</v>
      </c>
    </row>
    <row r="101" spans="1:5" x14ac:dyDescent="0.2">
      <c r="A101" s="48"/>
      <c r="B101" s="49"/>
      <c r="C101" s="50"/>
      <c r="D101" s="51"/>
      <c r="E101" s="22"/>
    </row>
    <row r="102" spans="1:5" x14ac:dyDescent="0.2">
      <c r="A102" s="52" t="s">
        <v>67</v>
      </c>
      <c r="B102" s="53"/>
      <c r="C102" s="54"/>
      <c r="D102" s="55"/>
      <c r="E102" s="15"/>
    </row>
    <row r="103" spans="1:5" s="2" customFormat="1" x14ac:dyDescent="0.2">
      <c r="A103" s="56"/>
      <c r="B103" s="57"/>
      <c r="C103" s="58"/>
      <c r="D103" s="21"/>
      <c r="E103" s="22"/>
    </row>
    <row r="104" spans="1:5" x14ac:dyDescent="0.2">
      <c r="A104" s="59" t="s">
        <v>41</v>
      </c>
      <c r="B104" s="57"/>
      <c r="C104" s="60"/>
      <c r="D104" s="61"/>
      <c r="E104" s="22"/>
    </row>
    <row r="105" spans="1:5" x14ac:dyDescent="0.2">
      <c r="A105" s="62" t="s">
        <v>34</v>
      </c>
      <c r="B105" s="63">
        <v>75.069690406034255</v>
      </c>
      <c r="C105" s="51">
        <v>0.1757421810546731</v>
      </c>
      <c r="D105" s="51">
        <v>0.23465471539402344</v>
      </c>
      <c r="E105" s="22">
        <v>0</v>
      </c>
    </row>
    <row r="106" spans="1:5" ht="12.75" x14ac:dyDescent="0.2">
      <c r="A106" s="62" t="s">
        <v>164</v>
      </c>
      <c r="B106" s="63">
        <v>67.674939750131983</v>
      </c>
      <c r="C106" s="51">
        <v>-2.2649488518932088</v>
      </c>
      <c r="D106" s="51">
        <v>-3.2384221610379065</v>
      </c>
      <c r="E106" s="22">
        <v>-1</v>
      </c>
    </row>
    <row r="107" spans="1:5" x14ac:dyDescent="0.2">
      <c r="A107" s="62" t="s">
        <v>43</v>
      </c>
      <c r="B107" s="63">
        <v>24.930309593965749</v>
      </c>
      <c r="C107" s="51">
        <v>-0.1757421810546731</v>
      </c>
      <c r="D107" s="51">
        <v>-0.69999927758266611</v>
      </c>
      <c r="E107" s="22">
        <v>0</v>
      </c>
    </row>
    <row r="108" spans="1:5" x14ac:dyDescent="0.2">
      <c r="A108" s="64"/>
      <c r="B108" s="63"/>
      <c r="C108" s="51"/>
      <c r="D108" s="51"/>
      <c r="E108" s="22"/>
    </row>
    <row r="109" spans="1:5" x14ac:dyDescent="0.2">
      <c r="A109" s="59" t="s">
        <v>42</v>
      </c>
      <c r="B109" s="60"/>
      <c r="C109" s="61"/>
      <c r="D109" s="61"/>
      <c r="E109" s="22"/>
    </row>
    <row r="110" spans="1:5" ht="12.75" x14ac:dyDescent="0.2">
      <c r="A110" s="62" t="s">
        <v>165</v>
      </c>
      <c r="B110" s="63">
        <v>9.8505143899032994</v>
      </c>
      <c r="C110" s="51">
        <v>3.2357481232451279</v>
      </c>
      <c r="D110" s="51">
        <v>48.917043971076723</v>
      </c>
      <c r="E110" s="22">
        <v>1</v>
      </c>
    </row>
    <row r="111" spans="1:5" ht="12.75" x14ac:dyDescent="0.2">
      <c r="A111" s="62" t="s">
        <v>255</v>
      </c>
      <c r="B111" s="63">
        <v>19.222275641782065</v>
      </c>
      <c r="C111" s="51">
        <v>5.0975708184564805</v>
      </c>
      <c r="D111" s="51">
        <v>36.089751129087915</v>
      </c>
      <c r="E111" s="22">
        <v>1</v>
      </c>
    </row>
    <row r="112" spans="1:5" x14ac:dyDescent="0.2">
      <c r="A112" s="64"/>
      <c r="B112" s="63"/>
      <c r="C112" s="51"/>
      <c r="D112" s="51"/>
      <c r="E112" s="22"/>
    </row>
    <row r="113" spans="1:5" x14ac:dyDescent="0.2">
      <c r="A113" s="59" t="s">
        <v>66</v>
      </c>
      <c r="B113" s="60"/>
      <c r="C113" s="61"/>
      <c r="D113" s="61"/>
      <c r="E113" s="22"/>
    </row>
    <row r="114" spans="1:5" ht="12.75" x14ac:dyDescent="0.2">
      <c r="A114" s="62" t="s">
        <v>256</v>
      </c>
      <c r="B114" s="63">
        <v>73.028062716633741</v>
      </c>
      <c r="C114" s="51">
        <v>0.28667174476099433</v>
      </c>
      <c r="D114" s="51">
        <v>0.39409714459796763</v>
      </c>
      <c r="E114" s="22">
        <v>0</v>
      </c>
    </row>
    <row r="115" spans="1:5" x14ac:dyDescent="0.2">
      <c r="A115" s="62" t="s">
        <v>88</v>
      </c>
      <c r="B115" s="63">
        <v>7.7540850932057985</v>
      </c>
      <c r="C115" s="51">
        <v>0.84162714616795675</v>
      </c>
      <c r="D115" s="51">
        <v>12.175511990327763</v>
      </c>
      <c r="E115" s="22">
        <v>0</v>
      </c>
    </row>
    <row r="116" spans="1:5" x14ac:dyDescent="0.2">
      <c r="A116" s="62"/>
      <c r="B116" s="63"/>
      <c r="C116" s="51"/>
      <c r="D116" s="51"/>
      <c r="E116" s="65"/>
    </row>
    <row r="117" spans="1:5" x14ac:dyDescent="0.2">
      <c r="A117" s="59" t="s">
        <v>136</v>
      </c>
      <c r="B117" s="63"/>
      <c r="C117" s="51"/>
      <c r="D117" s="51"/>
      <c r="E117" s="65"/>
    </row>
    <row r="118" spans="1:5" ht="13.5" thickBot="1" x14ac:dyDescent="0.25">
      <c r="A118" s="67" t="s">
        <v>257</v>
      </c>
      <c r="B118" s="68">
        <v>10.802324991793675</v>
      </c>
      <c r="C118" s="69">
        <v>1.7921337423310053</v>
      </c>
      <c r="D118" s="69">
        <v>19.890074391460676</v>
      </c>
      <c r="E118" s="70">
        <v>1</v>
      </c>
    </row>
    <row r="119" spans="1:5" s="2" customFormat="1" ht="11.25" customHeight="1" x14ac:dyDescent="0.2">
      <c r="A119" s="168" t="s">
        <v>166</v>
      </c>
      <c r="B119" s="168"/>
      <c r="C119" s="168"/>
      <c r="D119" s="168"/>
      <c r="E119" s="168"/>
    </row>
    <row r="120" spans="1:5" s="2" customFormat="1" ht="11.25" customHeight="1" x14ac:dyDescent="0.2">
      <c r="A120" s="169" t="s">
        <v>167</v>
      </c>
      <c r="B120" s="169"/>
      <c r="C120" s="169"/>
      <c r="D120" s="169"/>
      <c r="E120" s="169"/>
    </row>
    <row r="121" spans="1:5" s="2" customFormat="1" ht="11.25" customHeight="1" x14ac:dyDescent="0.2">
      <c r="A121" s="169" t="s">
        <v>168</v>
      </c>
      <c r="B121" s="169"/>
      <c r="C121" s="169"/>
      <c r="D121" s="169"/>
      <c r="E121" s="169"/>
    </row>
    <row r="122" spans="1:5" s="2" customFormat="1" ht="11.25" customHeight="1" x14ac:dyDescent="0.2">
      <c r="A122" s="169" t="s">
        <v>169</v>
      </c>
      <c r="B122" s="169"/>
      <c r="C122" s="169"/>
      <c r="D122" s="169"/>
      <c r="E122" s="169"/>
    </row>
    <row r="123" spans="1:5" s="2" customFormat="1" ht="11.25" customHeight="1" x14ac:dyDescent="0.2">
      <c r="A123" s="169" t="s">
        <v>198</v>
      </c>
      <c r="B123" s="169"/>
      <c r="C123" s="169"/>
      <c r="D123" s="169"/>
      <c r="E123" s="169"/>
    </row>
    <row r="124" spans="1:5" s="2" customFormat="1" ht="11.25" customHeight="1" x14ac:dyDescent="0.2">
      <c r="A124" s="169" t="s">
        <v>170</v>
      </c>
      <c r="B124" s="169"/>
      <c r="C124" s="169"/>
      <c r="D124" s="169"/>
      <c r="E124" s="169"/>
    </row>
    <row r="125" spans="1:5" s="2" customFormat="1" ht="11.25" customHeight="1" x14ac:dyDescent="0.2">
      <c r="A125" s="169" t="s">
        <v>171</v>
      </c>
      <c r="B125" s="169"/>
      <c r="C125" s="169"/>
      <c r="D125" s="169"/>
      <c r="E125" s="169"/>
    </row>
    <row r="126" spans="1:5" s="2" customFormat="1" ht="11.25" customHeight="1" x14ac:dyDescent="0.2">
      <c r="A126" s="169" t="s">
        <v>172</v>
      </c>
      <c r="B126" s="169"/>
      <c r="C126" s="169"/>
      <c r="D126" s="169"/>
      <c r="E126" s="169"/>
    </row>
    <row r="127" spans="1:5" s="2" customFormat="1" ht="11.25" customHeight="1" x14ac:dyDescent="0.2">
      <c r="A127" s="169" t="s">
        <v>173</v>
      </c>
      <c r="B127" s="169"/>
      <c r="C127" s="169"/>
      <c r="D127" s="169"/>
      <c r="E127" s="169"/>
    </row>
    <row r="128" spans="1:5" s="2" customFormat="1" ht="11.25" customHeight="1" x14ac:dyDescent="0.2">
      <c r="A128" s="169" t="s">
        <v>174</v>
      </c>
      <c r="B128" s="169"/>
      <c r="C128" s="169"/>
      <c r="D128" s="169"/>
      <c r="E128" s="169"/>
    </row>
    <row r="129" spans="1:5" s="2" customFormat="1" ht="11.25" customHeight="1" x14ac:dyDescent="0.2">
      <c r="A129" s="169" t="s">
        <v>175</v>
      </c>
      <c r="B129" s="169"/>
      <c r="C129" s="169"/>
      <c r="D129" s="169"/>
      <c r="E129" s="169"/>
    </row>
    <row r="130" spans="1:5" s="2" customFormat="1" ht="11.25" customHeight="1" x14ac:dyDescent="0.2">
      <c r="A130" s="169" t="s">
        <v>176</v>
      </c>
      <c r="B130" s="169"/>
      <c r="C130" s="169"/>
      <c r="D130" s="169"/>
      <c r="E130" s="169"/>
    </row>
    <row r="131" spans="1:5" s="2" customFormat="1" ht="11.25" customHeight="1" x14ac:dyDescent="0.2">
      <c r="A131" s="169" t="s">
        <v>177</v>
      </c>
      <c r="B131" s="169"/>
      <c r="C131" s="169"/>
      <c r="D131" s="169"/>
      <c r="E131" s="169"/>
    </row>
    <row r="132" spans="1:5" s="2" customFormat="1" ht="11.25" customHeight="1" x14ac:dyDescent="0.2">
      <c r="A132" s="169" t="s">
        <v>258</v>
      </c>
      <c r="B132" s="169"/>
      <c r="C132" s="169"/>
      <c r="D132" s="169"/>
      <c r="E132" s="169"/>
    </row>
    <row r="133" spans="1:5" s="2" customFormat="1" x14ac:dyDescent="0.2">
      <c r="A133" s="177" t="s">
        <v>259</v>
      </c>
      <c r="B133" s="177"/>
      <c r="C133" s="177"/>
      <c r="D133" s="177"/>
      <c r="E133" s="177"/>
    </row>
    <row r="134" spans="1:5" s="2" customFormat="1" ht="11.25" customHeight="1" x14ac:dyDescent="0.2">
      <c r="A134" s="169" t="s">
        <v>178</v>
      </c>
      <c r="B134" s="169"/>
      <c r="C134" s="169"/>
      <c r="D134" s="169"/>
      <c r="E134" s="169"/>
    </row>
    <row r="135" spans="1:5" s="2" customFormat="1" ht="11.25" customHeight="1" x14ac:dyDescent="0.2">
      <c r="A135" s="174" t="s">
        <v>236</v>
      </c>
      <c r="B135" s="174"/>
      <c r="C135" s="174"/>
      <c r="D135" s="174"/>
      <c r="E135" s="174"/>
    </row>
    <row r="136" spans="1:5" hidden="1" x14ac:dyDescent="0.2">
      <c r="A136" s="71">
        <v>1</v>
      </c>
      <c r="B136" s="71">
        <v>-1</v>
      </c>
      <c r="C136" s="71">
        <v>0</v>
      </c>
    </row>
  </sheetData>
  <mergeCells count="23">
    <mergeCell ref="A1:E1"/>
    <mergeCell ref="A2:E2"/>
    <mergeCell ref="A3:E3"/>
    <mergeCell ref="A120:E120"/>
    <mergeCell ref="A121:E121"/>
    <mergeCell ref="E4:E5"/>
    <mergeCell ref="C4:D4"/>
    <mergeCell ref="A4:A5"/>
    <mergeCell ref="A119:E119"/>
    <mergeCell ref="A132:E132"/>
    <mergeCell ref="A122:E122"/>
    <mergeCell ref="A123:E123"/>
    <mergeCell ref="A124:E124"/>
    <mergeCell ref="A125:E125"/>
    <mergeCell ref="A131:E131"/>
    <mergeCell ref="A134:E134"/>
    <mergeCell ref="A135:E135"/>
    <mergeCell ref="A126:E126"/>
    <mergeCell ref="A127:E127"/>
    <mergeCell ref="A128:E128"/>
    <mergeCell ref="A129:E129"/>
    <mergeCell ref="A130:E130"/>
    <mergeCell ref="A133:E133"/>
  </mergeCells>
  <conditionalFormatting sqref="E116:E117">
    <cfRule type="iconSet" priority="4">
      <iconSet iconSet="3Arrows" showValue="0">
        <cfvo type="percent" val="0"/>
        <cfvo type="percent" val="33"/>
        <cfvo type="percent" val="67"/>
      </iconSet>
    </cfRule>
  </conditionalFormatting>
  <conditionalFormatting sqref="A136:C136 E118 E110:E111 E105:E107 E93:E100 E78 E53 E49:E51 E40:E47 E36:E38 E28:E34 E26 E24 E20:E22 E18 E9:E16 E7 E80:E83 E85:E91 E114:E115 E55:E76">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6"/>
  <sheetViews>
    <sheetView view="pageBreakPreview" zoomScaleNormal="100" zoomScaleSheetLayoutView="100" workbookViewId="0">
      <selection sqref="A1:E1"/>
    </sheetView>
  </sheetViews>
  <sheetFormatPr baseColWidth="10" defaultRowHeight="11.25" x14ac:dyDescent="0.2"/>
  <cols>
    <col min="1" max="1" width="39" style="10" customWidth="1"/>
    <col min="2" max="4" width="9.140625" style="10" customWidth="1"/>
    <col min="5" max="5" width="21" style="40" customWidth="1"/>
    <col min="6" max="16384" width="11.42578125" style="10"/>
  </cols>
  <sheetData>
    <row r="1" spans="1:5" x14ac:dyDescent="0.2">
      <c r="A1" s="175" t="s">
        <v>47</v>
      </c>
      <c r="B1" s="175"/>
      <c r="C1" s="175"/>
      <c r="D1" s="175"/>
      <c r="E1" s="175"/>
    </row>
    <row r="2" spans="1:5" x14ac:dyDescent="0.2">
      <c r="A2" s="175" t="s">
        <v>186</v>
      </c>
      <c r="B2" s="175"/>
      <c r="C2" s="175"/>
      <c r="D2" s="175"/>
      <c r="E2" s="175"/>
    </row>
    <row r="3" spans="1:5" ht="12" thickBot="1" x14ac:dyDescent="0.25">
      <c r="A3" s="176" t="s">
        <v>238</v>
      </c>
      <c r="B3" s="176"/>
      <c r="C3" s="176"/>
      <c r="D3" s="176"/>
      <c r="E3" s="176"/>
    </row>
    <row r="4" spans="1:5" ht="15" customHeight="1" x14ac:dyDescent="0.2">
      <c r="A4" s="171" t="s">
        <v>22</v>
      </c>
      <c r="B4" s="3" t="s">
        <v>239</v>
      </c>
      <c r="C4" s="170" t="s">
        <v>89</v>
      </c>
      <c r="D4" s="170"/>
      <c r="E4" s="166" t="s">
        <v>120</v>
      </c>
    </row>
    <row r="5" spans="1:5" ht="13.5" customHeight="1" thickBot="1" x14ac:dyDescent="0.25">
      <c r="A5" s="172"/>
      <c r="B5" s="6" t="s">
        <v>240</v>
      </c>
      <c r="C5" s="6" t="s">
        <v>63</v>
      </c>
      <c r="D5" s="6" t="s">
        <v>62</v>
      </c>
      <c r="E5" s="167"/>
    </row>
    <row r="6" spans="1:5" x14ac:dyDescent="0.2">
      <c r="A6" s="72"/>
      <c r="B6" s="8"/>
      <c r="C6" s="8"/>
      <c r="D6" s="9"/>
    </row>
    <row r="7" spans="1:5" x14ac:dyDescent="0.2">
      <c r="A7" s="11" t="s">
        <v>60</v>
      </c>
      <c r="B7" s="12">
        <v>2503118</v>
      </c>
      <c r="C7" s="13">
        <v>27455</v>
      </c>
      <c r="D7" s="14">
        <v>1.108995852828111</v>
      </c>
      <c r="E7" s="15">
        <v>0</v>
      </c>
    </row>
    <row r="8" spans="1:5" s="2" customFormat="1" x14ac:dyDescent="0.2">
      <c r="A8" s="18"/>
      <c r="B8" s="19"/>
      <c r="C8" s="20"/>
      <c r="D8" s="21"/>
      <c r="E8" s="22"/>
    </row>
    <row r="9" spans="1:5" s="2" customFormat="1" x14ac:dyDescent="0.2">
      <c r="A9" s="24" t="s">
        <v>75</v>
      </c>
      <c r="B9" s="20">
        <v>2503118</v>
      </c>
      <c r="C9" s="25">
        <v>27455</v>
      </c>
      <c r="D9" s="21">
        <v>1.108995852828111</v>
      </c>
      <c r="E9" s="22">
        <v>0</v>
      </c>
    </row>
    <row r="10" spans="1:5" s="2" customFormat="1" x14ac:dyDescent="0.2">
      <c r="A10" s="26" t="s">
        <v>74</v>
      </c>
      <c r="B10" s="19">
        <v>541937</v>
      </c>
      <c r="C10" s="27">
        <v>60</v>
      </c>
      <c r="D10" s="28">
        <v>1.1072623492047087E-2</v>
      </c>
      <c r="E10" s="22">
        <v>0</v>
      </c>
    </row>
    <row r="11" spans="1:5" s="2" customFormat="1" x14ac:dyDescent="0.2">
      <c r="A11" s="26" t="s">
        <v>49</v>
      </c>
      <c r="B11" s="19">
        <v>365767</v>
      </c>
      <c r="C11" s="27">
        <v>-13458</v>
      </c>
      <c r="D11" s="28">
        <v>-3.5488166655679345</v>
      </c>
      <c r="E11" s="22">
        <v>0</v>
      </c>
    </row>
    <row r="12" spans="1:5" s="2" customFormat="1" x14ac:dyDescent="0.2">
      <c r="A12" s="26" t="s">
        <v>35</v>
      </c>
      <c r="B12" s="19">
        <v>377123</v>
      </c>
      <c r="C12" s="27">
        <v>33837</v>
      </c>
      <c r="D12" s="28">
        <v>9.8567957912644264</v>
      </c>
      <c r="E12" s="22">
        <v>1</v>
      </c>
    </row>
    <row r="13" spans="1:5" s="2" customFormat="1" x14ac:dyDescent="0.2">
      <c r="A13" s="26" t="s">
        <v>36</v>
      </c>
      <c r="B13" s="19">
        <v>322370</v>
      </c>
      <c r="C13" s="27">
        <v>-21607</v>
      </c>
      <c r="D13" s="28">
        <v>-6.281524636821648</v>
      </c>
      <c r="E13" s="22">
        <v>0</v>
      </c>
    </row>
    <row r="14" spans="1:5" s="2" customFormat="1" x14ac:dyDescent="0.2">
      <c r="A14" s="26" t="s">
        <v>37</v>
      </c>
      <c r="B14" s="19">
        <v>480935</v>
      </c>
      <c r="C14" s="27">
        <v>22986</v>
      </c>
      <c r="D14" s="28">
        <v>5.0193362142946052</v>
      </c>
      <c r="E14" s="22">
        <v>0</v>
      </c>
    </row>
    <row r="15" spans="1:5" s="2" customFormat="1" x14ac:dyDescent="0.2">
      <c r="A15" s="26" t="s">
        <v>28</v>
      </c>
      <c r="B15" s="19">
        <v>414407</v>
      </c>
      <c r="C15" s="27">
        <v>5389</v>
      </c>
      <c r="D15" s="28">
        <v>1.3175459270741141</v>
      </c>
      <c r="E15" s="22">
        <v>0</v>
      </c>
    </row>
    <row r="16" spans="1:5" s="2" customFormat="1" x14ac:dyDescent="0.2">
      <c r="A16" s="26" t="s">
        <v>11</v>
      </c>
      <c r="B16" s="19">
        <v>579</v>
      </c>
      <c r="C16" s="27">
        <v>248</v>
      </c>
      <c r="D16" s="28">
        <v>74.924471299093653</v>
      </c>
      <c r="E16" s="22">
        <v>0</v>
      </c>
    </row>
    <row r="17" spans="1:8" x14ac:dyDescent="0.2">
      <c r="A17" s="30"/>
      <c r="B17" s="19"/>
      <c r="C17" s="19"/>
      <c r="D17" s="28"/>
      <c r="E17" s="22"/>
    </row>
    <row r="18" spans="1:8" x14ac:dyDescent="0.2">
      <c r="A18" s="11" t="s">
        <v>24</v>
      </c>
      <c r="B18" s="12">
        <v>1961181</v>
      </c>
      <c r="C18" s="13">
        <v>27395</v>
      </c>
      <c r="D18" s="14">
        <v>1.4166510668708947</v>
      </c>
      <c r="E18" s="15">
        <v>0</v>
      </c>
      <c r="H18" s="73"/>
    </row>
    <row r="19" spans="1:8" s="2" customFormat="1" x14ac:dyDescent="0.2">
      <c r="A19" s="18"/>
      <c r="B19" s="20"/>
      <c r="C19" s="20"/>
      <c r="D19" s="21"/>
      <c r="E19" s="22"/>
      <c r="G19" s="74"/>
      <c r="H19" s="74"/>
    </row>
    <row r="20" spans="1:8" x14ac:dyDescent="0.2">
      <c r="A20" s="24" t="s">
        <v>25</v>
      </c>
      <c r="B20" s="20">
        <v>995756</v>
      </c>
      <c r="C20" s="25">
        <v>90298</v>
      </c>
      <c r="D20" s="21">
        <v>9.9726326345341256</v>
      </c>
      <c r="E20" s="22">
        <v>1</v>
      </c>
      <c r="F20" s="142"/>
      <c r="G20" s="75"/>
    </row>
    <row r="21" spans="1:8" x14ac:dyDescent="0.2">
      <c r="A21" s="26" t="s">
        <v>68</v>
      </c>
      <c r="B21" s="19">
        <v>846261</v>
      </c>
      <c r="C21" s="27">
        <v>49387</v>
      </c>
      <c r="D21" s="28">
        <v>6.1975920910959577</v>
      </c>
      <c r="E21" s="22">
        <v>1</v>
      </c>
      <c r="F21" s="142"/>
      <c r="G21" s="76"/>
    </row>
    <row r="22" spans="1:8" x14ac:dyDescent="0.2">
      <c r="A22" s="26" t="s">
        <v>69</v>
      </c>
      <c r="B22" s="19">
        <v>149495</v>
      </c>
      <c r="C22" s="27">
        <v>40911</v>
      </c>
      <c r="D22" s="28">
        <v>37.67682163117955</v>
      </c>
      <c r="E22" s="22">
        <v>1</v>
      </c>
      <c r="F22" s="142"/>
    </row>
    <row r="23" spans="1:8" x14ac:dyDescent="0.2">
      <c r="A23" s="33"/>
      <c r="B23" s="19"/>
      <c r="C23" s="19"/>
      <c r="D23" s="28"/>
      <c r="E23" s="22"/>
    </row>
    <row r="24" spans="1:8" x14ac:dyDescent="0.2">
      <c r="A24" s="24" t="s">
        <v>26</v>
      </c>
      <c r="B24" s="20">
        <v>965425</v>
      </c>
      <c r="C24" s="25">
        <v>-62903</v>
      </c>
      <c r="D24" s="21">
        <v>-6.1170171385005565</v>
      </c>
      <c r="E24" s="22">
        <v>-1</v>
      </c>
    </row>
    <row r="25" spans="1:8" x14ac:dyDescent="0.2">
      <c r="A25" s="30"/>
      <c r="B25" s="19"/>
      <c r="C25" s="19"/>
      <c r="D25" s="28"/>
      <c r="E25" s="22"/>
    </row>
    <row r="26" spans="1:8" ht="12.75" x14ac:dyDescent="0.2">
      <c r="A26" s="11" t="s">
        <v>153</v>
      </c>
      <c r="B26" s="12">
        <v>846261</v>
      </c>
      <c r="C26" s="13">
        <v>49387</v>
      </c>
      <c r="D26" s="14">
        <v>6.1975920910959577</v>
      </c>
      <c r="E26" s="15">
        <v>1</v>
      </c>
    </row>
    <row r="27" spans="1:8" s="2" customFormat="1" x14ac:dyDescent="0.2">
      <c r="A27" s="18"/>
      <c r="B27" s="19"/>
      <c r="C27" s="20"/>
      <c r="D27" s="21"/>
      <c r="E27" s="22"/>
    </row>
    <row r="28" spans="1:8" x14ac:dyDescent="0.2">
      <c r="A28" s="24" t="s">
        <v>27</v>
      </c>
      <c r="B28" s="20">
        <v>846261</v>
      </c>
      <c r="C28" s="25">
        <v>49387</v>
      </c>
      <c r="D28" s="21">
        <v>6.1975920910959577</v>
      </c>
      <c r="E28" s="22">
        <v>1</v>
      </c>
    </row>
    <row r="29" spans="1:8" x14ac:dyDescent="0.2">
      <c r="A29" s="26" t="s">
        <v>49</v>
      </c>
      <c r="B29" s="19">
        <v>87788</v>
      </c>
      <c r="C29" s="27">
        <v>-1110</v>
      </c>
      <c r="D29" s="28">
        <v>-1.248622016243335</v>
      </c>
      <c r="E29" s="22">
        <v>0</v>
      </c>
    </row>
    <row r="30" spans="1:8" x14ac:dyDescent="0.2">
      <c r="A30" s="26" t="s">
        <v>35</v>
      </c>
      <c r="B30" s="19">
        <v>221638</v>
      </c>
      <c r="C30" s="27">
        <v>27506</v>
      </c>
      <c r="D30" s="28">
        <v>14.168709949930975</v>
      </c>
      <c r="E30" s="22">
        <v>1</v>
      </c>
    </row>
    <row r="31" spans="1:8" x14ac:dyDescent="0.2">
      <c r="A31" s="26" t="s">
        <v>36</v>
      </c>
      <c r="B31" s="19">
        <v>216296</v>
      </c>
      <c r="C31" s="27">
        <v>-10083</v>
      </c>
      <c r="D31" s="28">
        <v>-4.4540350474204766</v>
      </c>
      <c r="E31" s="22">
        <v>0</v>
      </c>
    </row>
    <row r="32" spans="1:8" x14ac:dyDescent="0.2">
      <c r="A32" s="26" t="s">
        <v>37</v>
      </c>
      <c r="B32" s="19">
        <v>247783</v>
      </c>
      <c r="C32" s="27">
        <v>14961</v>
      </c>
      <c r="D32" s="28">
        <v>6.4259391294637105</v>
      </c>
      <c r="E32" s="22">
        <v>0</v>
      </c>
    </row>
    <row r="33" spans="1:5" x14ac:dyDescent="0.2">
      <c r="A33" s="26" t="s">
        <v>28</v>
      </c>
      <c r="B33" s="19">
        <v>72467</v>
      </c>
      <c r="C33" s="27">
        <v>17824</v>
      </c>
      <c r="D33" s="28">
        <v>32.618999688889701</v>
      </c>
      <c r="E33" s="22">
        <v>1</v>
      </c>
    </row>
    <row r="34" spans="1:5" x14ac:dyDescent="0.2">
      <c r="A34" s="26" t="s">
        <v>11</v>
      </c>
      <c r="B34" s="19">
        <v>289</v>
      </c>
      <c r="C34" s="27">
        <v>289</v>
      </c>
      <c r="D34" s="28" t="s">
        <v>197</v>
      </c>
      <c r="E34" s="22">
        <v>0</v>
      </c>
    </row>
    <row r="35" spans="1:5" x14ac:dyDescent="0.2">
      <c r="A35" s="33"/>
      <c r="B35" s="19"/>
      <c r="C35" s="19"/>
      <c r="D35" s="28"/>
      <c r="E35" s="22"/>
    </row>
    <row r="36" spans="1:5" ht="12.75" x14ac:dyDescent="0.2">
      <c r="A36" s="24" t="s">
        <v>154</v>
      </c>
      <c r="B36" s="20">
        <v>846261</v>
      </c>
      <c r="C36" s="25">
        <v>49387</v>
      </c>
      <c r="D36" s="21">
        <v>6.1975920910959577</v>
      </c>
      <c r="E36" s="22">
        <v>1</v>
      </c>
    </row>
    <row r="37" spans="1:5" x14ac:dyDescent="0.2">
      <c r="A37" s="26" t="s">
        <v>29</v>
      </c>
      <c r="B37" s="19">
        <v>318508</v>
      </c>
      <c r="C37" s="27">
        <v>12523</v>
      </c>
      <c r="D37" s="28">
        <v>4.0926842819092437</v>
      </c>
      <c r="E37" s="22">
        <v>0</v>
      </c>
    </row>
    <row r="38" spans="1:5" x14ac:dyDescent="0.2">
      <c r="A38" s="26" t="s">
        <v>30</v>
      </c>
      <c r="B38" s="19">
        <v>527753</v>
      </c>
      <c r="C38" s="27">
        <v>36864</v>
      </c>
      <c r="D38" s="28">
        <v>7.5096406723312192</v>
      </c>
      <c r="E38" s="22">
        <v>1</v>
      </c>
    </row>
    <row r="39" spans="1:5" x14ac:dyDescent="0.2">
      <c r="A39" s="33"/>
      <c r="B39" s="19"/>
      <c r="C39" s="19"/>
      <c r="D39" s="28"/>
      <c r="E39" s="22"/>
    </row>
    <row r="40" spans="1:5" ht="12.75" x14ac:dyDescent="0.2">
      <c r="A40" s="24" t="s">
        <v>155</v>
      </c>
      <c r="B40" s="20">
        <v>846261</v>
      </c>
      <c r="C40" s="25">
        <v>49387</v>
      </c>
      <c r="D40" s="21">
        <v>6.1975920910959577</v>
      </c>
      <c r="E40" s="22">
        <v>1</v>
      </c>
    </row>
    <row r="41" spans="1:5" x14ac:dyDescent="0.2">
      <c r="A41" s="26" t="s">
        <v>61</v>
      </c>
      <c r="B41" s="19">
        <v>60203</v>
      </c>
      <c r="C41" s="27">
        <v>-1538</v>
      </c>
      <c r="D41" s="34">
        <v>-2.4910513273189614</v>
      </c>
      <c r="E41" s="22">
        <v>0</v>
      </c>
    </row>
    <row r="42" spans="1:5" x14ac:dyDescent="0.2">
      <c r="A42" s="26" t="s">
        <v>38</v>
      </c>
      <c r="B42" s="19">
        <v>173015</v>
      </c>
      <c r="C42" s="27">
        <v>2706</v>
      </c>
      <c r="D42" s="34">
        <v>1.588876688842046</v>
      </c>
      <c r="E42" s="22">
        <v>0</v>
      </c>
    </row>
    <row r="43" spans="1:5" x14ac:dyDescent="0.2">
      <c r="A43" s="26" t="s">
        <v>39</v>
      </c>
      <c r="B43" s="19">
        <v>166296</v>
      </c>
      <c r="C43" s="27">
        <v>-19834</v>
      </c>
      <c r="D43" s="34">
        <v>-10.655993123086015</v>
      </c>
      <c r="E43" s="22">
        <v>0</v>
      </c>
    </row>
    <row r="44" spans="1:5" x14ac:dyDescent="0.2">
      <c r="A44" s="26" t="s">
        <v>40</v>
      </c>
      <c r="B44" s="19">
        <v>149803</v>
      </c>
      <c r="C44" s="27">
        <v>21030</v>
      </c>
      <c r="D44" s="34">
        <v>16.331063188711919</v>
      </c>
      <c r="E44" s="22">
        <v>1</v>
      </c>
    </row>
    <row r="45" spans="1:5" x14ac:dyDescent="0.2">
      <c r="A45" s="26" t="s">
        <v>134</v>
      </c>
      <c r="B45" s="19">
        <v>59430</v>
      </c>
      <c r="C45" s="27">
        <v>15761</v>
      </c>
      <c r="D45" s="34">
        <v>36.091964551512511</v>
      </c>
      <c r="E45" s="22">
        <v>1</v>
      </c>
    </row>
    <row r="46" spans="1:5" x14ac:dyDescent="0.2">
      <c r="A46" s="26" t="s">
        <v>135</v>
      </c>
      <c r="B46" s="19">
        <v>236607</v>
      </c>
      <c r="C46" s="27">
        <v>30355</v>
      </c>
      <c r="D46" s="34">
        <v>14.717433043073521</v>
      </c>
      <c r="E46" s="22">
        <v>1</v>
      </c>
    </row>
    <row r="47" spans="1:5" x14ac:dyDescent="0.2">
      <c r="A47" s="26" t="s">
        <v>11</v>
      </c>
      <c r="B47" s="19">
        <v>907</v>
      </c>
      <c r="C47" s="27">
        <v>907</v>
      </c>
      <c r="D47" s="34" t="s">
        <v>197</v>
      </c>
      <c r="E47" s="22">
        <v>0</v>
      </c>
    </row>
    <row r="48" spans="1:5" x14ac:dyDescent="0.2">
      <c r="A48" s="33"/>
      <c r="B48" s="19"/>
      <c r="C48" s="19"/>
      <c r="D48" s="28"/>
      <c r="E48" s="22"/>
    </row>
    <row r="49" spans="1:5" ht="12.75" x14ac:dyDescent="0.2">
      <c r="A49" s="24" t="s">
        <v>156</v>
      </c>
      <c r="B49" s="20">
        <v>846261</v>
      </c>
      <c r="C49" s="25">
        <v>49387</v>
      </c>
      <c r="D49" s="21">
        <v>6.1975920910959577</v>
      </c>
      <c r="E49" s="22">
        <v>1</v>
      </c>
    </row>
    <row r="50" spans="1:5" x14ac:dyDescent="0.2">
      <c r="A50" s="26" t="s">
        <v>31</v>
      </c>
      <c r="B50" s="19">
        <v>762243</v>
      </c>
      <c r="C50" s="27">
        <v>32069</v>
      </c>
      <c r="D50" s="28">
        <v>4.3919668462585628</v>
      </c>
      <c r="E50" s="22">
        <v>0</v>
      </c>
    </row>
    <row r="51" spans="1:5" x14ac:dyDescent="0.2">
      <c r="A51" s="26" t="s">
        <v>32</v>
      </c>
      <c r="B51" s="27">
        <v>84018</v>
      </c>
      <c r="C51" s="27">
        <v>17318</v>
      </c>
      <c r="D51" s="28">
        <v>25.964017991004496</v>
      </c>
      <c r="E51" s="22">
        <v>1</v>
      </c>
    </row>
    <row r="52" spans="1:5" x14ac:dyDescent="0.2">
      <c r="A52" s="30"/>
      <c r="B52" s="19"/>
      <c r="C52" s="19"/>
      <c r="D52" s="28"/>
      <c r="E52" s="22"/>
    </row>
    <row r="53" spans="1:5" ht="12.75" x14ac:dyDescent="0.2">
      <c r="A53" s="11" t="s">
        <v>157</v>
      </c>
      <c r="B53" s="12">
        <v>149495</v>
      </c>
      <c r="C53" s="13">
        <v>40911</v>
      </c>
      <c r="D53" s="14">
        <v>37.67682163117955</v>
      </c>
      <c r="E53" s="15">
        <v>1</v>
      </c>
    </row>
    <row r="54" spans="1:5" s="2" customFormat="1" x14ac:dyDescent="0.2">
      <c r="A54" s="18"/>
      <c r="B54" s="36"/>
      <c r="C54" s="20"/>
      <c r="D54" s="21"/>
      <c r="E54" s="22"/>
    </row>
    <row r="55" spans="1:5" x14ac:dyDescent="0.2">
      <c r="A55" s="24" t="s">
        <v>50</v>
      </c>
      <c r="B55" s="20">
        <v>149495</v>
      </c>
      <c r="C55" s="25">
        <v>40911</v>
      </c>
      <c r="D55" s="21">
        <v>37.67682163117955</v>
      </c>
      <c r="E55" s="22">
        <v>1</v>
      </c>
    </row>
    <row r="56" spans="1:5" x14ac:dyDescent="0.2">
      <c r="A56" s="26" t="s">
        <v>83</v>
      </c>
      <c r="B56" s="19">
        <v>123973</v>
      </c>
      <c r="C56" s="27">
        <v>34400</v>
      </c>
      <c r="D56" s="28">
        <v>38.404429906333384</v>
      </c>
      <c r="E56" s="22">
        <v>1</v>
      </c>
    </row>
    <row r="57" spans="1:5" ht="24" x14ac:dyDescent="0.2">
      <c r="A57" s="37" t="s">
        <v>233</v>
      </c>
      <c r="B57" s="19">
        <v>86513</v>
      </c>
      <c r="C57" s="27">
        <v>25490</v>
      </c>
      <c r="D57" s="28">
        <v>41.771135473509993</v>
      </c>
      <c r="E57" s="22">
        <v>1</v>
      </c>
    </row>
    <row r="58" spans="1:5" ht="12.75" x14ac:dyDescent="0.2">
      <c r="A58" s="37" t="s">
        <v>158</v>
      </c>
      <c r="B58" s="19">
        <v>37460</v>
      </c>
      <c r="C58" s="27">
        <v>8910</v>
      </c>
      <c r="D58" s="28">
        <v>31.208406304728548</v>
      </c>
      <c r="E58" s="22">
        <v>1</v>
      </c>
    </row>
    <row r="59" spans="1:5" x14ac:dyDescent="0.2">
      <c r="A59" s="26" t="s">
        <v>84</v>
      </c>
      <c r="B59" s="19">
        <v>25522</v>
      </c>
      <c r="C59" s="27">
        <v>6511</v>
      </c>
      <c r="D59" s="34">
        <v>34.248592919888488</v>
      </c>
      <c r="E59" s="22">
        <v>1</v>
      </c>
    </row>
    <row r="60" spans="1:5" x14ac:dyDescent="0.2">
      <c r="A60" s="33"/>
      <c r="B60" s="19"/>
      <c r="C60" s="19"/>
      <c r="D60" s="34"/>
      <c r="E60" s="22"/>
    </row>
    <row r="61" spans="1:5" x14ac:dyDescent="0.2">
      <c r="A61" s="24" t="s">
        <v>51</v>
      </c>
      <c r="B61" s="38">
        <v>149495</v>
      </c>
      <c r="C61" s="25">
        <v>40911</v>
      </c>
      <c r="D61" s="39">
        <v>37.67682163117955</v>
      </c>
      <c r="E61" s="22">
        <v>1</v>
      </c>
    </row>
    <row r="62" spans="1:5" x14ac:dyDescent="0.2">
      <c r="A62" s="26" t="s">
        <v>49</v>
      </c>
      <c r="B62" s="19">
        <v>50525</v>
      </c>
      <c r="C62" s="27">
        <v>9007</v>
      </c>
      <c r="D62" s="28">
        <v>21.694204923165856</v>
      </c>
      <c r="E62" s="22">
        <v>1</v>
      </c>
    </row>
    <row r="63" spans="1:5" x14ac:dyDescent="0.2">
      <c r="A63" s="26" t="s">
        <v>35</v>
      </c>
      <c r="B63" s="19">
        <v>46587</v>
      </c>
      <c r="C63" s="27">
        <v>15781</v>
      </c>
      <c r="D63" s="28">
        <v>51.227033694734793</v>
      </c>
      <c r="E63" s="22">
        <v>1</v>
      </c>
    </row>
    <row r="64" spans="1:5" x14ac:dyDescent="0.2">
      <c r="A64" s="26" t="s">
        <v>36</v>
      </c>
      <c r="B64" s="19">
        <v>24269</v>
      </c>
      <c r="C64" s="27">
        <v>3872</v>
      </c>
      <c r="D64" s="28">
        <v>18.98318380153944</v>
      </c>
      <c r="E64" s="22">
        <v>0</v>
      </c>
    </row>
    <row r="65" spans="1:5" x14ac:dyDescent="0.2">
      <c r="A65" s="26" t="s">
        <v>37</v>
      </c>
      <c r="B65" s="19">
        <v>22583</v>
      </c>
      <c r="C65" s="27">
        <v>8428</v>
      </c>
      <c r="D65" s="28">
        <v>59.540798304486046</v>
      </c>
      <c r="E65" s="22">
        <v>1</v>
      </c>
    </row>
    <row r="66" spans="1:5" s="154" customFormat="1" x14ac:dyDescent="0.2">
      <c r="A66" s="26" t="s">
        <v>28</v>
      </c>
      <c r="B66" s="156">
        <v>5531</v>
      </c>
      <c r="C66" s="27">
        <v>3882</v>
      </c>
      <c r="D66" s="28">
        <v>235.41540327471196</v>
      </c>
      <c r="E66" s="22">
        <v>0</v>
      </c>
    </row>
    <row r="67" spans="1:5" x14ac:dyDescent="0.2">
      <c r="A67" s="26" t="s">
        <v>11</v>
      </c>
      <c r="B67" s="19">
        <v>0</v>
      </c>
      <c r="C67" s="27">
        <v>-59</v>
      </c>
      <c r="D67" s="28">
        <v>-100</v>
      </c>
      <c r="E67" s="22">
        <v>0</v>
      </c>
    </row>
    <row r="68" spans="1:5" x14ac:dyDescent="0.2">
      <c r="A68" s="33"/>
      <c r="B68" s="36"/>
      <c r="C68" s="19"/>
      <c r="D68" s="28"/>
      <c r="E68" s="22"/>
    </row>
    <row r="69" spans="1:5" ht="12.75" x14ac:dyDescent="0.2">
      <c r="A69" s="24" t="s">
        <v>159</v>
      </c>
      <c r="B69" s="152">
        <v>149495</v>
      </c>
      <c r="C69" s="25">
        <v>40911</v>
      </c>
      <c r="D69" s="153">
        <v>37.67682163117955</v>
      </c>
      <c r="E69" s="22">
        <v>1</v>
      </c>
    </row>
    <row r="70" spans="1:5" x14ac:dyDescent="0.2">
      <c r="A70" s="26" t="s">
        <v>61</v>
      </c>
      <c r="B70" s="19">
        <v>14479</v>
      </c>
      <c r="C70" s="27">
        <v>7267</v>
      </c>
      <c r="D70" s="34">
        <v>100.76261785912368</v>
      </c>
      <c r="E70" s="22">
        <v>1</v>
      </c>
    </row>
    <row r="71" spans="1:5" x14ac:dyDescent="0.2">
      <c r="A71" s="26" t="s">
        <v>38</v>
      </c>
      <c r="B71" s="19">
        <v>29490</v>
      </c>
      <c r="C71" s="27">
        <v>8417</v>
      </c>
      <c r="D71" s="34">
        <v>39.942106012432973</v>
      </c>
      <c r="E71" s="22">
        <v>1</v>
      </c>
    </row>
    <row r="72" spans="1:5" x14ac:dyDescent="0.2">
      <c r="A72" s="26" t="s">
        <v>39</v>
      </c>
      <c r="B72" s="19">
        <v>39297</v>
      </c>
      <c r="C72" s="27">
        <v>4878</v>
      </c>
      <c r="D72" s="34">
        <v>14.172404776431621</v>
      </c>
      <c r="E72" s="22">
        <v>0</v>
      </c>
    </row>
    <row r="73" spans="1:5" x14ac:dyDescent="0.2">
      <c r="A73" s="26" t="s">
        <v>40</v>
      </c>
      <c r="B73" s="19">
        <v>32058</v>
      </c>
      <c r="C73" s="27">
        <v>8226</v>
      </c>
      <c r="D73" s="34">
        <v>34.516616314199396</v>
      </c>
      <c r="E73" s="22">
        <v>1</v>
      </c>
    </row>
    <row r="74" spans="1:5" s="154" customFormat="1" x14ac:dyDescent="0.2">
      <c r="A74" s="26" t="s">
        <v>134</v>
      </c>
      <c r="B74" s="19">
        <v>12870</v>
      </c>
      <c r="C74" s="27">
        <v>7632</v>
      </c>
      <c r="D74" s="34">
        <v>145.70446735395188</v>
      </c>
      <c r="E74" s="22">
        <v>1</v>
      </c>
    </row>
    <row r="75" spans="1:5" x14ac:dyDescent="0.2">
      <c r="A75" s="26" t="s">
        <v>135</v>
      </c>
      <c r="B75" s="19">
        <v>21301</v>
      </c>
      <c r="C75" s="27">
        <v>4491</v>
      </c>
      <c r="D75" s="34">
        <v>26.716240333135037</v>
      </c>
      <c r="E75" s="22">
        <v>0</v>
      </c>
    </row>
    <row r="76" spans="1:5" x14ac:dyDescent="0.2">
      <c r="A76" s="26" t="s">
        <v>11</v>
      </c>
      <c r="B76" s="28">
        <v>0</v>
      </c>
      <c r="C76" s="27">
        <v>0</v>
      </c>
      <c r="D76" s="34" t="s">
        <v>197</v>
      </c>
      <c r="E76" s="22">
        <v>0</v>
      </c>
    </row>
    <row r="77" spans="1:5" x14ac:dyDescent="0.2">
      <c r="A77" s="44"/>
      <c r="B77" s="41"/>
      <c r="C77" s="45"/>
      <c r="D77" s="46"/>
      <c r="E77" s="22"/>
    </row>
    <row r="78" spans="1:5" x14ac:dyDescent="0.2">
      <c r="A78" s="11" t="s">
        <v>33</v>
      </c>
      <c r="B78" s="12">
        <v>965425</v>
      </c>
      <c r="C78" s="13">
        <v>-62903</v>
      </c>
      <c r="D78" s="14">
        <v>-6.1170171385005565</v>
      </c>
      <c r="E78" s="15">
        <v>-1</v>
      </c>
    </row>
    <row r="79" spans="1:5" s="2" customFormat="1" x14ac:dyDescent="0.2">
      <c r="A79" s="18"/>
      <c r="B79" s="19" t="s">
        <v>260</v>
      </c>
      <c r="C79" s="20"/>
      <c r="D79" s="21"/>
      <c r="E79" s="22"/>
    </row>
    <row r="80" spans="1:5" x14ac:dyDescent="0.2">
      <c r="A80" s="24" t="s">
        <v>52</v>
      </c>
      <c r="B80" s="38">
        <v>965425</v>
      </c>
      <c r="C80" s="25">
        <v>-62903</v>
      </c>
      <c r="D80" s="39">
        <v>-6.1170171385005565</v>
      </c>
      <c r="E80" s="22">
        <v>-1</v>
      </c>
    </row>
    <row r="81" spans="1:5" ht="12.75" x14ac:dyDescent="0.2">
      <c r="A81" s="26" t="s">
        <v>160</v>
      </c>
      <c r="B81" s="19">
        <v>800431</v>
      </c>
      <c r="C81" s="27">
        <v>-47289</v>
      </c>
      <c r="D81" s="28">
        <v>-5.5783749351200864</v>
      </c>
      <c r="E81" s="22">
        <v>-1</v>
      </c>
    </row>
    <row r="82" spans="1:5" ht="12.75" x14ac:dyDescent="0.2">
      <c r="A82" s="47" t="s">
        <v>161</v>
      </c>
      <c r="B82" s="19">
        <v>132034</v>
      </c>
      <c r="C82" s="27">
        <v>17525</v>
      </c>
      <c r="D82" s="28">
        <v>15.304473884148845</v>
      </c>
      <c r="E82" s="22">
        <v>1</v>
      </c>
    </row>
    <row r="83" spans="1:5" ht="12.75" x14ac:dyDescent="0.2">
      <c r="A83" s="47" t="s">
        <v>162</v>
      </c>
      <c r="B83" s="19">
        <v>32960</v>
      </c>
      <c r="C83" s="27">
        <v>-33139</v>
      </c>
      <c r="D83" s="28">
        <v>-50.135402956171802</v>
      </c>
      <c r="E83" s="22">
        <v>-1</v>
      </c>
    </row>
    <row r="84" spans="1:5" x14ac:dyDescent="0.2">
      <c r="A84" s="33"/>
      <c r="B84" s="19"/>
      <c r="C84" s="19"/>
      <c r="D84" s="28"/>
      <c r="E84" s="22"/>
    </row>
    <row r="85" spans="1:5" x14ac:dyDescent="0.2">
      <c r="A85" s="24" t="s">
        <v>53</v>
      </c>
      <c r="B85" s="38">
        <v>965425</v>
      </c>
      <c r="C85" s="25">
        <v>-62903</v>
      </c>
      <c r="D85" s="39">
        <v>-6.1170171385005565</v>
      </c>
      <c r="E85" s="22">
        <v>-1</v>
      </c>
    </row>
    <row r="86" spans="1:5" x14ac:dyDescent="0.2">
      <c r="A86" s="26" t="s">
        <v>49</v>
      </c>
      <c r="B86" s="19">
        <v>227454</v>
      </c>
      <c r="C86" s="27">
        <v>-21355</v>
      </c>
      <c r="D86" s="28">
        <v>-8.5828888826368832</v>
      </c>
      <c r="E86" s="22">
        <v>0</v>
      </c>
    </row>
    <row r="87" spans="1:5" x14ac:dyDescent="0.2">
      <c r="A87" s="26" t="s">
        <v>35</v>
      </c>
      <c r="B87" s="19">
        <v>108898</v>
      </c>
      <c r="C87" s="27">
        <v>-9450</v>
      </c>
      <c r="D87" s="28">
        <v>-7.9849258120120323</v>
      </c>
      <c r="E87" s="22">
        <v>0</v>
      </c>
    </row>
    <row r="88" spans="1:5" x14ac:dyDescent="0.2">
      <c r="A88" s="26" t="s">
        <v>36</v>
      </c>
      <c r="B88" s="19">
        <v>81805</v>
      </c>
      <c r="C88" s="27">
        <v>-15396</v>
      </c>
      <c r="D88" s="28">
        <v>-15.839343216633573</v>
      </c>
      <c r="E88" s="22">
        <v>-1</v>
      </c>
    </row>
    <row r="89" spans="1:5" x14ac:dyDescent="0.2">
      <c r="A89" s="26" t="s">
        <v>37</v>
      </c>
      <c r="B89" s="19">
        <v>210569</v>
      </c>
      <c r="C89" s="27">
        <v>-403</v>
      </c>
      <c r="D89" s="28">
        <v>-0.19102060936996379</v>
      </c>
      <c r="E89" s="22">
        <v>0</v>
      </c>
    </row>
    <row r="90" spans="1:5" x14ac:dyDescent="0.2">
      <c r="A90" s="26" t="s">
        <v>28</v>
      </c>
      <c r="B90" s="19">
        <v>336409</v>
      </c>
      <c r="C90" s="27">
        <v>-16317</v>
      </c>
      <c r="D90" s="28">
        <v>-4.6259702998928347</v>
      </c>
      <c r="E90" s="22">
        <v>0</v>
      </c>
    </row>
    <row r="91" spans="1:5" x14ac:dyDescent="0.2">
      <c r="A91" s="26" t="s">
        <v>11</v>
      </c>
      <c r="B91" s="19">
        <v>290</v>
      </c>
      <c r="C91" s="27">
        <v>18</v>
      </c>
      <c r="D91" s="28">
        <v>6.6176470588235299</v>
      </c>
      <c r="E91" s="22">
        <v>0</v>
      </c>
    </row>
    <row r="92" spans="1:5" x14ac:dyDescent="0.2">
      <c r="A92" s="33"/>
      <c r="B92" s="41"/>
      <c r="C92" s="19"/>
      <c r="D92" s="28"/>
      <c r="E92" s="22"/>
    </row>
    <row r="93" spans="1:5" ht="12.75" x14ac:dyDescent="0.2">
      <c r="A93" s="24" t="s">
        <v>163</v>
      </c>
      <c r="B93" s="38">
        <v>965425</v>
      </c>
      <c r="C93" s="25">
        <v>-62903</v>
      </c>
      <c r="D93" s="39">
        <v>-6.1170171385005565</v>
      </c>
      <c r="E93" s="22">
        <v>-1</v>
      </c>
    </row>
    <row r="94" spans="1:5" x14ac:dyDescent="0.2">
      <c r="A94" s="26" t="s">
        <v>61</v>
      </c>
      <c r="B94" s="19">
        <v>187382</v>
      </c>
      <c r="C94" s="27">
        <v>-22918</v>
      </c>
      <c r="D94" s="34">
        <v>-10.897765097479791</v>
      </c>
      <c r="E94" s="22">
        <v>-1</v>
      </c>
    </row>
    <row r="95" spans="1:5" x14ac:dyDescent="0.2">
      <c r="A95" s="26" t="s">
        <v>38</v>
      </c>
      <c r="B95" s="19">
        <v>270523</v>
      </c>
      <c r="C95" s="27">
        <v>-11357</v>
      </c>
      <c r="D95" s="34">
        <v>-4.0290194408968354</v>
      </c>
      <c r="E95" s="22">
        <v>0</v>
      </c>
    </row>
    <row r="96" spans="1:5" x14ac:dyDescent="0.2">
      <c r="A96" s="26" t="s">
        <v>39</v>
      </c>
      <c r="B96" s="19">
        <v>263974</v>
      </c>
      <c r="C96" s="27">
        <v>-21902</v>
      </c>
      <c r="D96" s="34">
        <v>-7.6613636681638191</v>
      </c>
      <c r="E96" s="22">
        <v>0</v>
      </c>
    </row>
    <row r="97" spans="1:5" x14ac:dyDescent="0.2">
      <c r="A97" s="26" t="s">
        <v>40</v>
      </c>
      <c r="B97" s="19">
        <v>115535</v>
      </c>
      <c r="C97" s="27">
        <v>2085</v>
      </c>
      <c r="D97" s="34">
        <v>1.8378140149845748</v>
      </c>
      <c r="E97" s="22">
        <v>0</v>
      </c>
    </row>
    <row r="98" spans="1:5" x14ac:dyDescent="0.2">
      <c r="A98" s="26" t="s">
        <v>134</v>
      </c>
      <c r="B98" s="19">
        <v>46780</v>
      </c>
      <c r="C98" s="27">
        <v>-2729</v>
      </c>
      <c r="D98" s="34">
        <v>-5.5121291078389794</v>
      </c>
      <c r="E98" s="22">
        <v>0</v>
      </c>
    </row>
    <row r="99" spans="1:5" x14ac:dyDescent="0.2">
      <c r="A99" s="26" t="s">
        <v>135</v>
      </c>
      <c r="B99" s="19">
        <v>81231</v>
      </c>
      <c r="C99" s="27">
        <v>-5856</v>
      </c>
      <c r="D99" s="34">
        <v>-6.7243101725860344</v>
      </c>
      <c r="E99" s="22">
        <v>0</v>
      </c>
    </row>
    <row r="100" spans="1:5" x14ac:dyDescent="0.2">
      <c r="A100" s="26" t="s">
        <v>11</v>
      </c>
      <c r="B100" s="19">
        <v>0</v>
      </c>
      <c r="C100" s="27">
        <v>-226</v>
      </c>
      <c r="D100" s="34">
        <v>-100</v>
      </c>
      <c r="E100" s="22">
        <v>0</v>
      </c>
    </row>
    <row r="101" spans="1:5" x14ac:dyDescent="0.2">
      <c r="A101" s="48"/>
      <c r="B101" s="49"/>
      <c r="C101" s="50"/>
      <c r="D101" s="51"/>
      <c r="E101" s="22"/>
    </row>
    <row r="102" spans="1:5" x14ac:dyDescent="0.2">
      <c r="A102" s="52" t="s">
        <v>67</v>
      </c>
      <c r="B102" s="53"/>
      <c r="C102" s="54"/>
      <c r="D102" s="55"/>
      <c r="E102" s="15"/>
    </row>
    <row r="103" spans="1:5" s="2" customFormat="1" x14ac:dyDescent="0.2">
      <c r="A103" s="56"/>
      <c r="B103" s="57"/>
      <c r="C103" s="58"/>
      <c r="D103" s="21"/>
      <c r="E103" s="22"/>
    </row>
    <row r="104" spans="1:5" x14ac:dyDescent="0.2">
      <c r="A104" s="59" t="s">
        <v>41</v>
      </c>
      <c r="B104" s="57"/>
      <c r="C104" s="60"/>
      <c r="D104" s="61"/>
      <c r="E104" s="22"/>
    </row>
    <row r="105" spans="1:5" x14ac:dyDescent="0.2">
      <c r="A105" s="62" t="s">
        <v>34</v>
      </c>
      <c r="B105" s="63">
        <v>50.773284056902448</v>
      </c>
      <c r="C105" s="51">
        <v>3.9502126312121177</v>
      </c>
      <c r="D105" s="51">
        <v>8.4364662781279272</v>
      </c>
      <c r="E105" s="22">
        <v>1</v>
      </c>
    </row>
    <row r="106" spans="1:5" ht="12.75" x14ac:dyDescent="0.2">
      <c r="A106" s="62" t="s">
        <v>164</v>
      </c>
      <c r="B106" s="63">
        <v>43.150581205916232</v>
      </c>
      <c r="C106" s="51">
        <v>1.9426088656469389</v>
      </c>
      <c r="D106" s="51">
        <v>4.7141578566547926</v>
      </c>
      <c r="E106" s="22">
        <v>1</v>
      </c>
    </row>
    <row r="107" spans="1:5" x14ac:dyDescent="0.2">
      <c r="A107" s="62" t="s">
        <v>43</v>
      </c>
      <c r="B107" s="63">
        <v>49.226715943097552</v>
      </c>
      <c r="C107" s="51">
        <v>-3.9502126312121177</v>
      </c>
      <c r="D107" s="51">
        <v>-7.4284332268120252</v>
      </c>
      <c r="E107" s="22">
        <v>-1</v>
      </c>
    </row>
    <row r="108" spans="1:5" x14ac:dyDescent="0.2">
      <c r="A108" s="64"/>
      <c r="B108" s="63"/>
      <c r="C108" s="51"/>
      <c r="D108" s="51"/>
      <c r="E108" s="22"/>
    </row>
    <row r="109" spans="1:5" x14ac:dyDescent="0.2">
      <c r="A109" s="59" t="s">
        <v>42</v>
      </c>
      <c r="B109" s="60"/>
      <c r="C109" s="61"/>
      <c r="D109" s="61"/>
      <c r="E109" s="22"/>
    </row>
    <row r="110" spans="1:5" ht="12.75" x14ac:dyDescent="0.2">
      <c r="A110" s="62" t="s">
        <v>165</v>
      </c>
      <c r="B110" s="63">
        <v>15.013216089082066</v>
      </c>
      <c r="C110" s="51">
        <v>3.021053006973343</v>
      </c>
      <c r="D110" s="51">
        <v>25.191893958484389</v>
      </c>
      <c r="E110" s="22">
        <v>1</v>
      </c>
    </row>
    <row r="111" spans="1:5" ht="12.75" x14ac:dyDescent="0.2">
      <c r="A111" s="62" t="s">
        <v>255</v>
      </c>
      <c r="B111" s="63">
        <v>23.450825302584168</v>
      </c>
      <c r="C111" s="51">
        <v>4.0922244619046424</v>
      </c>
      <c r="D111" s="51">
        <v>21.139050779462206</v>
      </c>
      <c r="E111" s="22">
        <v>1</v>
      </c>
    </row>
    <row r="112" spans="1:5" x14ac:dyDescent="0.2">
      <c r="A112" s="64"/>
      <c r="B112" s="63"/>
      <c r="C112" s="51"/>
      <c r="D112" s="51"/>
      <c r="E112" s="22"/>
    </row>
    <row r="113" spans="1:5" x14ac:dyDescent="0.2">
      <c r="A113" s="59" t="s">
        <v>66</v>
      </c>
      <c r="B113" s="60"/>
      <c r="C113" s="61"/>
      <c r="D113" s="61"/>
      <c r="E113" s="22"/>
    </row>
    <row r="114" spans="1:5" ht="12.75" x14ac:dyDescent="0.2">
      <c r="A114" s="62" t="s">
        <v>256</v>
      </c>
      <c r="B114" s="63">
        <v>62.362911678548336</v>
      </c>
      <c r="C114" s="51">
        <v>0.76107751154074776</v>
      </c>
      <c r="D114" s="51">
        <v>1.2354786538943057</v>
      </c>
      <c r="E114" s="22">
        <v>0</v>
      </c>
    </row>
    <row r="115" spans="1:5" x14ac:dyDescent="0.2">
      <c r="A115" s="62" t="s">
        <v>88</v>
      </c>
      <c r="B115" s="63">
        <v>14.221853541637863</v>
      </c>
      <c r="C115" s="51">
        <v>1.552849407985617</v>
      </c>
      <c r="D115" s="51">
        <v>12.257075549141513</v>
      </c>
      <c r="E115" s="22">
        <v>0</v>
      </c>
    </row>
    <row r="116" spans="1:5" x14ac:dyDescent="0.2">
      <c r="A116" s="62"/>
      <c r="B116" s="63"/>
      <c r="C116" s="51"/>
      <c r="D116" s="51"/>
      <c r="E116" s="65"/>
    </row>
    <row r="117" spans="1:5" x14ac:dyDescent="0.2">
      <c r="A117" s="59" t="s">
        <v>136</v>
      </c>
      <c r="B117" s="63"/>
      <c r="C117" s="51"/>
      <c r="D117" s="51"/>
      <c r="E117" s="65"/>
    </row>
    <row r="118" spans="1:5" ht="13.5" thickBot="1" x14ac:dyDescent="0.25">
      <c r="A118" s="67" t="s">
        <v>257</v>
      </c>
      <c r="B118" s="68">
        <v>17.73618763584896</v>
      </c>
      <c r="C118" s="69">
        <v>-0.24350887192155923</v>
      </c>
      <c r="D118" s="69">
        <v>-1.354354740172165</v>
      </c>
      <c r="E118" s="70">
        <v>0</v>
      </c>
    </row>
    <row r="119" spans="1:5" s="2" customFormat="1" ht="11.25" customHeight="1" x14ac:dyDescent="0.2">
      <c r="A119" s="168" t="s">
        <v>166</v>
      </c>
      <c r="B119" s="168"/>
      <c r="C119" s="168"/>
      <c r="D119" s="168"/>
      <c r="E119" s="168"/>
    </row>
    <row r="120" spans="1:5" s="2" customFormat="1" ht="11.25" customHeight="1" x14ac:dyDescent="0.2">
      <c r="A120" s="169" t="s">
        <v>167</v>
      </c>
      <c r="B120" s="169"/>
      <c r="C120" s="169"/>
      <c r="D120" s="169"/>
      <c r="E120" s="169"/>
    </row>
    <row r="121" spans="1:5" s="2" customFormat="1" ht="11.25" customHeight="1" x14ac:dyDescent="0.2">
      <c r="A121" s="169" t="s">
        <v>168</v>
      </c>
      <c r="B121" s="169"/>
      <c r="C121" s="169"/>
      <c r="D121" s="169"/>
      <c r="E121" s="169"/>
    </row>
    <row r="122" spans="1:5" s="2" customFormat="1" ht="11.25" customHeight="1" x14ac:dyDescent="0.2">
      <c r="A122" s="169" t="s">
        <v>169</v>
      </c>
      <c r="B122" s="169"/>
      <c r="C122" s="169"/>
      <c r="D122" s="169"/>
      <c r="E122" s="169"/>
    </row>
    <row r="123" spans="1:5" s="2" customFormat="1" ht="11.25" customHeight="1" x14ac:dyDescent="0.2">
      <c r="A123" s="169" t="s">
        <v>198</v>
      </c>
      <c r="B123" s="169"/>
      <c r="C123" s="169"/>
      <c r="D123" s="169"/>
      <c r="E123" s="169"/>
    </row>
    <row r="124" spans="1:5" s="2" customFormat="1" ht="11.25" customHeight="1" x14ac:dyDescent="0.2">
      <c r="A124" s="169" t="s">
        <v>170</v>
      </c>
      <c r="B124" s="169"/>
      <c r="C124" s="169"/>
      <c r="D124" s="169"/>
      <c r="E124" s="169"/>
    </row>
    <row r="125" spans="1:5" s="2" customFormat="1" ht="11.25" customHeight="1" x14ac:dyDescent="0.2">
      <c r="A125" s="169" t="s">
        <v>171</v>
      </c>
      <c r="B125" s="169"/>
      <c r="C125" s="169"/>
      <c r="D125" s="169"/>
      <c r="E125" s="169"/>
    </row>
    <row r="126" spans="1:5" s="2" customFormat="1" ht="11.25" customHeight="1" x14ac:dyDescent="0.2">
      <c r="A126" s="169" t="s">
        <v>172</v>
      </c>
      <c r="B126" s="169"/>
      <c r="C126" s="169"/>
      <c r="D126" s="169"/>
      <c r="E126" s="169"/>
    </row>
    <row r="127" spans="1:5" s="2" customFormat="1" ht="11.25" customHeight="1" x14ac:dyDescent="0.2">
      <c r="A127" s="169" t="s">
        <v>173</v>
      </c>
      <c r="B127" s="169"/>
      <c r="C127" s="169"/>
      <c r="D127" s="169"/>
      <c r="E127" s="169"/>
    </row>
    <row r="128" spans="1:5" s="2" customFormat="1" ht="11.25" customHeight="1" x14ac:dyDescent="0.2">
      <c r="A128" s="169" t="s">
        <v>174</v>
      </c>
      <c r="B128" s="169"/>
      <c r="C128" s="169"/>
      <c r="D128" s="169"/>
      <c r="E128" s="169"/>
    </row>
    <row r="129" spans="1:5" s="2" customFormat="1" ht="11.25" customHeight="1" x14ac:dyDescent="0.2">
      <c r="A129" s="169" t="s">
        <v>175</v>
      </c>
      <c r="B129" s="169"/>
      <c r="C129" s="169"/>
      <c r="D129" s="169"/>
      <c r="E129" s="169"/>
    </row>
    <row r="130" spans="1:5" s="2" customFormat="1" ht="11.25" customHeight="1" x14ac:dyDescent="0.2">
      <c r="A130" s="169" t="s">
        <v>176</v>
      </c>
      <c r="B130" s="169"/>
      <c r="C130" s="169"/>
      <c r="D130" s="169"/>
      <c r="E130" s="169"/>
    </row>
    <row r="131" spans="1:5" s="2" customFormat="1" x14ac:dyDescent="0.2">
      <c r="A131" s="169" t="s">
        <v>177</v>
      </c>
      <c r="B131" s="169"/>
      <c r="C131" s="169"/>
      <c r="D131" s="169"/>
      <c r="E131" s="169"/>
    </row>
    <row r="132" spans="1:5" s="2" customFormat="1" ht="11.25" customHeight="1" x14ac:dyDescent="0.2">
      <c r="A132" s="169" t="s">
        <v>258</v>
      </c>
      <c r="B132" s="169"/>
      <c r="C132" s="169"/>
      <c r="D132" s="169"/>
      <c r="E132" s="169"/>
    </row>
    <row r="133" spans="1:5" s="2" customFormat="1" x14ac:dyDescent="0.2">
      <c r="A133" s="177" t="s">
        <v>259</v>
      </c>
      <c r="B133" s="177"/>
      <c r="C133" s="177"/>
      <c r="D133" s="177"/>
      <c r="E133" s="177"/>
    </row>
    <row r="134" spans="1:5" s="2" customFormat="1" ht="11.25" customHeight="1" x14ac:dyDescent="0.2">
      <c r="A134" s="169" t="s">
        <v>178</v>
      </c>
      <c r="B134" s="169"/>
      <c r="C134" s="169"/>
      <c r="D134" s="169"/>
      <c r="E134" s="169"/>
    </row>
    <row r="135" spans="1:5" s="2" customFormat="1" ht="11.25" customHeight="1" x14ac:dyDescent="0.2">
      <c r="A135" s="174" t="s">
        <v>236</v>
      </c>
      <c r="B135" s="174"/>
      <c r="C135" s="174"/>
      <c r="D135" s="174"/>
      <c r="E135" s="174"/>
    </row>
    <row r="136" spans="1:5" hidden="1" x14ac:dyDescent="0.2">
      <c r="A136" s="71">
        <v>1</v>
      </c>
      <c r="B136" s="71">
        <v>-1</v>
      </c>
      <c r="C136" s="71">
        <v>0</v>
      </c>
    </row>
  </sheetData>
  <mergeCells count="23">
    <mergeCell ref="A122:E122"/>
    <mergeCell ref="A123:E123"/>
    <mergeCell ref="A124:E124"/>
    <mergeCell ref="A119:E119"/>
    <mergeCell ref="A120:E120"/>
    <mergeCell ref="A1:E1"/>
    <mergeCell ref="A2:E2"/>
    <mergeCell ref="A3:E3"/>
    <mergeCell ref="C4:D4"/>
    <mergeCell ref="A4:A5"/>
    <mergeCell ref="E4:E5"/>
    <mergeCell ref="A125:E125"/>
    <mergeCell ref="A126:E126"/>
    <mergeCell ref="A121:E121"/>
    <mergeCell ref="A134:E134"/>
    <mergeCell ref="A135:E135"/>
    <mergeCell ref="A127:E127"/>
    <mergeCell ref="A128:E128"/>
    <mergeCell ref="A129:E129"/>
    <mergeCell ref="A130:E130"/>
    <mergeCell ref="A132:E132"/>
    <mergeCell ref="A131:E131"/>
    <mergeCell ref="A133:E133"/>
  </mergeCells>
  <conditionalFormatting sqref="E116:E117">
    <cfRule type="iconSet" priority="4">
      <iconSet iconSet="3Arrows" showValue="0">
        <cfvo type="percent" val="0"/>
        <cfvo type="percent" val="33"/>
        <cfvo type="percent" val="67"/>
      </iconSet>
    </cfRule>
  </conditionalFormatting>
  <conditionalFormatting sqref="A136:C136 E118 E110:E111 E105:E107 E93:E100 E85:E91 E80:E83 E78 E55:E59 E53 E49:E51 E40:E47 E36:E38 E28:E34 E26 E24 E20:E22 E18 E7 E114:E115 E9:E16 E61:E67 E69:E76">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69"/>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19.28515625" style="1" customWidth="1"/>
    <col min="6" max="16384" width="11.42578125" style="2"/>
  </cols>
  <sheetData>
    <row r="1" spans="1:5" x14ac:dyDescent="0.2">
      <c r="A1" s="175" t="s">
        <v>0</v>
      </c>
      <c r="B1" s="175"/>
      <c r="C1" s="175"/>
      <c r="D1" s="175"/>
      <c r="E1" s="175"/>
    </row>
    <row r="2" spans="1:5" x14ac:dyDescent="0.2">
      <c r="A2" s="175" t="s">
        <v>77</v>
      </c>
      <c r="B2" s="175"/>
      <c r="C2" s="175"/>
      <c r="D2" s="175"/>
      <c r="E2" s="175"/>
    </row>
    <row r="3" spans="1:5" ht="12" thickBot="1" x14ac:dyDescent="0.25">
      <c r="A3" s="176" t="s">
        <v>238</v>
      </c>
      <c r="B3" s="176"/>
      <c r="C3" s="176"/>
      <c r="D3" s="176"/>
      <c r="E3" s="176"/>
    </row>
    <row r="4" spans="1:5" s="5" customFormat="1" ht="15" customHeight="1" x14ac:dyDescent="0.25">
      <c r="A4" s="171" t="s">
        <v>137</v>
      </c>
      <c r="B4" s="3" t="s">
        <v>239</v>
      </c>
      <c r="C4" s="170" t="s">
        <v>89</v>
      </c>
      <c r="D4" s="170"/>
      <c r="E4" s="166" t="s">
        <v>120</v>
      </c>
    </row>
    <row r="5" spans="1:5" s="5" customFormat="1" ht="12" thickBot="1" x14ac:dyDescent="0.3">
      <c r="A5" s="172"/>
      <c r="B5" s="6" t="s">
        <v>240</v>
      </c>
      <c r="C5" s="6" t="s">
        <v>63</v>
      </c>
      <c r="D5" s="6" t="s">
        <v>62</v>
      </c>
      <c r="E5" s="167"/>
    </row>
    <row r="6" spans="1:5" s="5" customFormat="1" x14ac:dyDescent="0.2">
      <c r="A6" s="78"/>
      <c r="B6" s="9"/>
      <c r="C6" s="79"/>
      <c r="D6" s="9"/>
      <c r="E6" s="4"/>
    </row>
    <row r="7" spans="1:5" s="17" customFormat="1" x14ac:dyDescent="0.2">
      <c r="A7" s="80" t="s">
        <v>1</v>
      </c>
      <c r="B7" s="81">
        <v>2183195</v>
      </c>
      <c r="C7" s="13">
        <v>23159</v>
      </c>
      <c r="D7" s="14">
        <v>1.0721580566249822</v>
      </c>
      <c r="E7" s="15">
        <v>0</v>
      </c>
    </row>
    <row r="8" spans="1:5" s="17" customFormat="1" x14ac:dyDescent="0.2">
      <c r="A8" s="82"/>
      <c r="B8" s="83"/>
      <c r="C8" s="20"/>
      <c r="D8" s="21"/>
      <c r="E8" s="22"/>
    </row>
    <row r="9" spans="1:5" s="17" customFormat="1" x14ac:dyDescent="0.2">
      <c r="A9" s="84" t="s">
        <v>2</v>
      </c>
      <c r="B9" s="85">
        <v>256075</v>
      </c>
      <c r="C9" s="25">
        <v>1855</v>
      </c>
      <c r="D9" s="21">
        <v>0.72968295177405396</v>
      </c>
      <c r="E9" s="22">
        <v>0</v>
      </c>
    </row>
    <row r="10" spans="1:5" x14ac:dyDescent="0.2">
      <c r="A10" s="86" t="s">
        <v>70</v>
      </c>
      <c r="B10" s="87">
        <v>256075</v>
      </c>
      <c r="C10" s="27">
        <v>1855</v>
      </c>
      <c r="D10" s="28">
        <v>0.72968295177405396</v>
      </c>
      <c r="E10" s="88">
        <v>0</v>
      </c>
    </row>
    <row r="11" spans="1:5" x14ac:dyDescent="0.2">
      <c r="A11" s="86"/>
      <c r="B11" s="87"/>
      <c r="C11" s="19"/>
      <c r="D11" s="28"/>
      <c r="E11" s="22"/>
    </row>
    <row r="12" spans="1:5" s="17" customFormat="1" x14ac:dyDescent="0.2">
      <c r="A12" s="84" t="s">
        <v>3</v>
      </c>
      <c r="B12" s="85">
        <v>416257</v>
      </c>
      <c r="C12" s="25">
        <v>-20708</v>
      </c>
      <c r="D12" s="21">
        <v>-4.7390523268453988</v>
      </c>
      <c r="E12" s="89">
        <v>0</v>
      </c>
    </row>
    <row r="13" spans="1:5" x14ac:dyDescent="0.2">
      <c r="A13" s="86" t="s">
        <v>4</v>
      </c>
      <c r="B13" s="87">
        <v>225461</v>
      </c>
      <c r="C13" s="27">
        <v>-8537</v>
      </c>
      <c r="D13" s="28">
        <v>-3.6483217805280388</v>
      </c>
      <c r="E13" s="22">
        <v>0</v>
      </c>
    </row>
    <row r="14" spans="1:5" x14ac:dyDescent="0.2">
      <c r="A14" s="86" t="s">
        <v>5</v>
      </c>
      <c r="B14" s="87">
        <v>166835</v>
      </c>
      <c r="C14" s="27">
        <v>-6778</v>
      </c>
      <c r="D14" s="28">
        <v>-3.904085523549504</v>
      </c>
      <c r="E14" s="22">
        <v>0</v>
      </c>
    </row>
    <row r="15" spans="1:5" ht="12.75" x14ac:dyDescent="0.2">
      <c r="A15" s="86" t="s">
        <v>138</v>
      </c>
      <c r="B15" s="87">
        <v>23961</v>
      </c>
      <c r="C15" s="27">
        <v>-5393</v>
      </c>
      <c r="D15" s="28">
        <v>-18.372283164134359</v>
      </c>
      <c r="E15" s="22">
        <v>0</v>
      </c>
    </row>
    <row r="16" spans="1:5" x14ac:dyDescent="0.2">
      <c r="A16" s="86"/>
      <c r="B16" s="87"/>
      <c r="C16" s="19"/>
      <c r="D16" s="28"/>
      <c r="E16" s="22"/>
    </row>
    <row r="17" spans="1:5" s="17" customFormat="1" x14ac:dyDescent="0.2">
      <c r="A17" s="84" t="s">
        <v>64</v>
      </c>
      <c r="B17" s="85">
        <v>1503003</v>
      </c>
      <c r="C17" s="25">
        <v>39599</v>
      </c>
      <c r="D17" s="21">
        <v>2.7059513299129976</v>
      </c>
      <c r="E17" s="22">
        <v>0</v>
      </c>
    </row>
    <row r="18" spans="1:5" x14ac:dyDescent="0.2">
      <c r="A18" s="86" t="s">
        <v>80</v>
      </c>
      <c r="B18" s="87">
        <v>350986</v>
      </c>
      <c r="C18" s="27">
        <v>-23550</v>
      </c>
      <c r="D18" s="28">
        <v>-6.2877800798855121</v>
      </c>
      <c r="E18" s="22">
        <v>0</v>
      </c>
    </row>
    <row r="19" spans="1:5" x14ac:dyDescent="0.2">
      <c r="A19" s="86" t="s">
        <v>6</v>
      </c>
      <c r="B19" s="87">
        <v>116889</v>
      </c>
      <c r="C19" s="27">
        <v>-11345</v>
      </c>
      <c r="D19" s="28">
        <v>-8.8471076313614176</v>
      </c>
      <c r="E19" s="22">
        <v>0</v>
      </c>
    </row>
    <row r="20" spans="1:5" x14ac:dyDescent="0.2">
      <c r="A20" s="86" t="s">
        <v>81</v>
      </c>
      <c r="B20" s="87">
        <v>144019</v>
      </c>
      <c r="C20" s="27">
        <v>2609</v>
      </c>
      <c r="D20" s="28">
        <v>1.8449897461282794</v>
      </c>
      <c r="E20" s="22">
        <v>0</v>
      </c>
    </row>
    <row r="21" spans="1:5" x14ac:dyDescent="0.2">
      <c r="A21" s="86" t="s">
        <v>82</v>
      </c>
      <c r="B21" s="87">
        <v>45942</v>
      </c>
      <c r="C21" s="27">
        <v>-12547</v>
      </c>
      <c r="D21" s="28">
        <v>-21.451896937885756</v>
      </c>
      <c r="E21" s="22">
        <v>0</v>
      </c>
    </row>
    <row r="22" spans="1:5" ht="22.5" x14ac:dyDescent="0.2">
      <c r="A22" s="86" t="s">
        <v>72</v>
      </c>
      <c r="B22" s="87">
        <v>183708</v>
      </c>
      <c r="C22" s="27">
        <v>2285</v>
      </c>
      <c r="D22" s="28">
        <v>1.259487496072714</v>
      </c>
      <c r="E22" s="22">
        <v>0</v>
      </c>
    </row>
    <row r="23" spans="1:5" x14ac:dyDescent="0.2">
      <c r="A23" s="86" t="s">
        <v>71</v>
      </c>
      <c r="B23" s="87">
        <v>101946</v>
      </c>
      <c r="C23" s="27">
        <v>27336</v>
      </c>
      <c r="D23" s="28">
        <v>36.638520305589061</v>
      </c>
      <c r="E23" s="22">
        <v>1</v>
      </c>
    </row>
    <row r="24" spans="1:5" x14ac:dyDescent="0.2">
      <c r="A24" s="86" t="s">
        <v>48</v>
      </c>
      <c r="B24" s="87">
        <v>217450</v>
      </c>
      <c r="C24" s="27">
        <v>17444</v>
      </c>
      <c r="D24" s="28">
        <v>8.7217383478495645</v>
      </c>
      <c r="E24" s="22">
        <v>0</v>
      </c>
    </row>
    <row r="25" spans="1:5" ht="12.75" x14ac:dyDescent="0.2">
      <c r="A25" s="86" t="s">
        <v>139</v>
      </c>
      <c r="B25" s="87">
        <v>183787</v>
      </c>
      <c r="C25" s="27">
        <v>33156</v>
      </c>
      <c r="D25" s="28">
        <v>22.011405354807444</v>
      </c>
      <c r="E25" s="22">
        <v>1</v>
      </c>
    </row>
    <row r="26" spans="1:5" x14ac:dyDescent="0.2">
      <c r="A26" s="86" t="s">
        <v>73</v>
      </c>
      <c r="B26" s="87">
        <v>158276</v>
      </c>
      <c r="C26" s="27">
        <v>4211</v>
      </c>
      <c r="D26" s="28">
        <v>2.7332619348976084</v>
      </c>
      <c r="E26" s="22">
        <v>0</v>
      </c>
    </row>
    <row r="27" spans="1:5" x14ac:dyDescent="0.2">
      <c r="A27" s="86"/>
      <c r="B27" s="87" t="s">
        <v>260</v>
      </c>
      <c r="C27" s="20"/>
      <c r="D27" s="21"/>
      <c r="E27" s="22"/>
    </row>
    <row r="28" spans="1:5" s="17" customFormat="1" x14ac:dyDescent="0.2">
      <c r="A28" s="84" t="s">
        <v>7</v>
      </c>
      <c r="B28" s="85">
        <v>7860</v>
      </c>
      <c r="C28" s="25">
        <v>2413</v>
      </c>
      <c r="D28" s="21">
        <v>44.299614466678904</v>
      </c>
      <c r="E28" s="22">
        <v>0</v>
      </c>
    </row>
    <row r="29" spans="1:5" x14ac:dyDescent="0.2">
      <c r="A29" s="90"/>
      <c r="B29" s="87"/>
      <c r="C29" s="19"/>
      <c r="D29" s="28"/>
      <c r="E29" s="22"/>
    </row>
    <row r="30" spans="1:5" x14ac:dyDescent="0.2">
      <c r="A30" s="91" t="s">
        <v>241</v>
      </c>
      <c r="B30" s="92">
        <v>2183195</v>
      </c>
      <c r="C30" s="13">
        <v>23159</v>
      </c>
      <c r="D30" s="14">
        <v>1.0721580566249822</v>
      </c>
      <c r="E30" s="15">
        <v>0</v>
      </c>
    </row>
    <row r="31" spans="1:5" x14ac:dyDescent="0.2">
      <c r="A31" s="90"/>
      <c r="B31" s="87"/>
      <c r="C31" s="19"/>
      <c r="D31" s="28"/>
      <c r="E31" s="22"/>
    </row>
    <row r="32" spans="1:5" x14ac:dyDescent="0.2">
      <c r="A32" s="158" t="s">
        <v>242</v>
      </c>
      <c r="B32" s="87">
        <v>19556</v>
      </c>
      <c r="C32" s="27">
        <v>211</v>
      </c>
      <c r="D32" s="28">
        <v>1.0907211165675885</v>
      </c>
      <c r="E32" s="22">
        <v>0</v>
      </c>
    </row>
    <row r="33" spans="1:5" x14ac:dyDescent="0.2">
      <c r="A33" s="86" t="s">
        <v>243</v>
      </c>
      <c r="B33" s="87">
        <v>269905</v>
      </c>
      <c r="C33" s="27">
        <v>48637</v>
      </c>
      <c r="D33" s="28">
        <v>21.981036571036029</v>
      </c>
      <c r="E33" s="22">
        <v>1</v>
      </c>
    </row>
    <row r="34" spans="1:5" x14ac:dyDescent="0.2">
      <c r="A34" s="86" t="s">
        <v>244</v>
      </c>
      <c r="B34" s="87">
        <v>200885</v>
      </c>
      <c r="C34" s="27">
        <v>30599</v>
      </c>
      <c r="D34" s="28">
        <v>17.969181259762987</v>
      </c>
      <c r="E34" s="22">
        <v>1</v>
      </c>
    </row>
    <row r="35" spans="1:5" x14ac:dyDescent="0.2">
      <c r="A35" s="86" t="s">
        <v>245</v>
      </c>
      <c r="B35" s="87">
        <v>168651</v>
      </c>
      <c r="C35" s="27">
        <v>-13824</v>
      </c>
      <c r="D35" s="28">
        <v>-7.5758323057953145</v>
      </c>
      <c r="E35" s="22">
        <v>0</v>
      </c>
    </row>
    <row r="36" spans="1:5" ht="22.5" x14ac:dyDescent="0.2">
      <c r="A36" s="86" t="s">
        <v>246</v>
      </c>
      <c r="B36" s="87">
        <v>463722</v>
      </c>
      <c r="C36" s="27">
        <v>-8133</v>
      </c>
      <c r="D36" s="28">
        <v>-1.7236227230823027</v>
      </c>
      <c r="E36" s="22">
        <v>0</v>
      </c>
    </row>
    <row r="37" spans="1:5" ht="22.5" x14ac:dyDescent="0.2">
      <c r="A37" s="86" t="s">
        <v>247</v>
      </c>
      <c r="B37" s="87">
        <v>79920</v>
      </c>
      <c r="C37" s="27">
        <v>5183</v>
      </c>
      <c r="D37" s="28">
        <v>6.9349853486225035</v>
      </c>
      <c r="E37" s="22">
        <v>0</v>
      </c>
    </row>
    <row r="38" spans="1:5" ht="22.5" x14ac:dyDescent="0.2">
      <c r="A38" s="86" t="s">
        <v>248</v>
      </c>
      <c r="B38" s="87">
        <v>256078</v>
      </c>
      <c r="C38" s="27">
        <v>12518</v>
      </c>
      <c r="D38" s="28">
        <v>5.1395959927738541</v>
      </c>
      <c r="E38" s="22">
        <v>0</v>
      </c>
    </row>
    <row r="39" spans="1:5" ht="22.5" x14ac:dyDescent="0.2">
      <c r="A39" s="86" t="s">
        <v>249</v>
      </c>
      <c r="B39" s="87">
        <v>186766</v>
      </c>
      <c r="C39" s="27">
        <v>-4734</v>
      </c>
      <c r="D39" s="28">
        <v>-2.4720626631853788</v>
      </c>
      <c r="E39" s="22">
        <v>0</v>
      </c>
    </row>
    <row r="40" spans="1:5" x14ac:dyDescent="0.2">
      <c r="A40" s="158" t="s">
        <v>250</v>
      </c>
      <c r="B40" s="87">
        <v>530031</v>
      </c>
      <c r="C40" s="27">
        <v>-44976</v>
      </c>
      <c r="D40" s="28">
        <v>-7.8218178213482616</v>
      </c>
      <c r="E40" s="22">
        <v>-1</v>
      </c>
    </row>
    <row r="41" spans="1:5" x14ac:dyDescent="0.2">
      <c r="A41" s="158" t="s">
        <v>11</v>
      </c>
      <c r="B41" s="87">
        <v>7681</v>
      </c>
      <c r="C41" s="27">
        <v>-2322</v>
      </c>
      <c r="D41" s="28">
        <v>-23.213036089173247</v>
      </c>
      <c r="E41" s="22">
        <v>0</v>
      </c>
    </row>
    <row r="42" spans="1:5" x14ac:dyDescent="0.2">
      <c r="A42" s="90"/>
      <c r="B42" s="87"/>
      <c r="C42" s="19"/>
      <c r="D42" s="28"/>
      <c r="E42" s="22"/>
    </row>
    <row r="43" spans="1:5" s="17" customFormat="1" x14ac:dyDescent="0.2">
      <c r="A43" s="91" t="s">
        <v>251</v>
      </c>
      <c r="B43" s="92">
        <v>2183195</v>
      </c>
      <c r="C43" s="13">
        <v>23159</v>
      </c>
      <c r="D43" s="14">
        <v>1.0721580566249822</v>
      </c>
      <c r="E43" s="15">
        <v>0</v>
      </c>
    </row>
    <row r="44" spans="1:5" s="17" customFormat="1" x14ac:dyDescent="0.2">
      <c r="A44" s="93"/>
      <c r="B44" s="87"/>
      <c r="C44" s="19"/>
      <c r="D44" s="28"/>
      <c r="E44" s="22"/>
    </row>
    <row r="45" spans="1:5" s="17" customFormat="1" ht="12.75" x14ac:dyDescent="0.2">
      <c r="A45" s="94" t="s">
        <v>140</v>
      </c>
      <c r="B45" s="87">
        <v>490346</v>
      </c>
      <c r="C45" s="27">
        <v>79447</v>
      </c>
      <c r="D45" s="28">
        <v>19.334921720422781</v>
      </c>
      <c r="E45" s="22">
        <v>1</v>
      </c>
    </row>
    <row r="46" spans="1:5" ht="12.75" x14ac:dyDescent="0.2">
      <c r="A46" s="94" t="s">
        <v>141</v>
      </c>
      <c r="B46" s="87">
        <v>1155137</v>
      </c>
      <c r="C46" s="27">
        <v>-8990</v>
      </c>
      <c r="D46" s="28">
        <v>-0.77225251196819589</v>
      </c>
      <c r="E46" s="22">
        <v>0</v>
      </c>
    </row>
    <row r="47" spans="1:5" s="17" customFormat="1" x14ac:dyDescent="0.2">
      <c r="A47" s="94" t="s">
        <v>13</v>
      </c>
      <c r="B47" s="87">
        <v>530031</v>
      </c>
      <c r="C47" s="27">
        <v>-44976</v>
      </c>
      <c r="D47" s="28">
        <v>-7.8218178213482616</v>
      </c>
      <c r="E47" s="22">
        <v>-1</v>
      </c>
    </row>
    <row r="48" spans="1:5" s="17" customFormat="1" x14ac:dyDescent="0.2">
      <c r="A48" s="94" t="s">
        <v>11</v>
      </c>
      <c r="B48" s="87">
        <v>7681</v>
      </c>
      <c r="C48" s="27">
        <v>-2322</v>
      </c>
      <c r="D48" s="28">
        <v>-23.213036089173247</v>
      </c>
      <c r="E48" s="22">
        <v>0</v>
      </c>
    </row>
    <row r="49" spans="1:7" x14ac:dyDescent="0.2">
      <c r="A49" s="90"/>
      <c r="B49" s="87"/>
      <c r="C49" s="20"/>
      <c r="D49" s="21"/>
      <c r="E49" s="22"/>
    </row>
    <row r="50" spans="1:7" s="17" customFormat="1" x14ac:dyDescent="0.2">
      <c r="A50" s="91" t="s">
        <v>252</v>
      </c>
      <c r="B50" s="92">
        <v>2183195</v>
      </c>
      <c r="C50" s="13">
        <v>23159</v>
      </c>
      <c r="D50" s="14">
        <v>1.0721580566249822</v>
      </c>
      <c r="E50" s="15">
        <v>0</v>
      </c>
    </row>
    <row r="51" spans="1:7" s="17" customFormat="1" x14ac:dyDescent="0.2">
      <c r="A51" s="93"/>
      <c r="B51" s="87"/>
      <c r="C51" s="19"/>
      <c r="D51" s="28"/>
      <c r="E51" s="22"/>
    </row>
    <row r="52" spans="1:7" x14ac:dyDescent="0.2">
      <c r="A52" s="94" t="s">
        <v>9</v>
      </c>
      <c r="B52" s="87">
        <v>304855</v>
      </c>
      <c r="C52" s="27">
        <v>36425</v>
      </c>
      <c r="D52" s="28">
        <v>13.569645717691763</v>
      </c>
      <c r="E52" s="22">
        <v>1</v>
      </c>
    </row>
    <row r="53" spans="1:7" x14ac:dyDescent="0.2">
      <c r="A53" s="94" t="s">
        <v>10</v>
      </c>
      <c r="B53" s="87">
        <v>1878340</v>
      </c>
      <c r="C53" s="27">
        <v>-13266</v>
      </c>
      <c r="D53" s="28">
        <v>-0.70130883492651219</v>
      </c>
      <c r="E53" s="22">
        <v>0</v>
      </c>
    </row>
    <row r="54" spans="1:7" x14ac:dyDescent="0.2">
      <c r="A54" s="94" t="s">
        <v>11</v>
      </c>
      <c r="B54" s="87">
        <v>0</v>
      </c>
      <c r="C54" s="27">
        <v>0</v>
      </c>
      <c r="D54" s="28" t="s">
        <v>197</v>
      </c>
      <c r="E54" s="22">
        <v>0</v>
      </c>
    </row>
    <row r="55" spans="1:7" x14ac:dyDescent="0.2">
      <c r="A55" s="90"/>
      <c r="B55" s="87"/>
      <c r="C55" s="19"/>
      <c r="D55" s="28"/>
      <c r="E55" s="22"/>
    </row>
    <row r="56" spans="1:7" s="17" customFormat="1" x14ac:dyDescent="0.2">
      <c r="A56" s="11" t="s">
        <v>253</v>
      </c>
      <c r="B56" s="95">
        <v>2183195</v>
      </c>
      <c r="C56" s="13">
        <v>23159</v>
      </c>
      <c r="D56" s="14">
        <v>1.0721580566249822</v>
      </c>
      <c r="E56" s="15">
        <v>0</v>
      </c>
    </row>
    <row r="57" spans="1:7" s="17" customFormat="1" x14ac:dyDescent="0.2">
      <c r="A57" s="18"/>
      <c r="B57" s="96" t="s">
        <v>260</v>
      </c>
      <c r="C57" s="19"/>
      <c r="D57" s="28"/>
      <c r="E57" s="22"/>
    </row>
    <row r="58" spans="1:7" x14ac:dyDescent="0.2">
      <c r="A58" s="33" t="s">
        <v>14</v>
      </c>
      <c r="B58" s="96">
        <v>1593172</v>
      </c>
      <c r="C58" s="27">
        <v>-7439</v>
      </c>
      <c r="D58" s="28">
        <v>-0.46476001976745129</v>
      </c>
      <c r="E58" s="22">
        <v>0</v>
      </c>
      <c r="F58" s="74"/>
    </row>
    <row r="59" spans="1:7" x14ac:dyDescent="0.2">
      <c r="A59" s="33" t="s">
        <v>12</v>
      </c>
      <c r="B59" s="96">
        <v>465830</v>
      </c>
      <c r="C59" s="27">
        <v>42356</v>
      </c>
      <c r="D59" s="28">
        <v>10.002030821254669</v>
      </c>
      <c r="E59" s="22">
        <v>1</v>
      </c>
      <c r="F59" s="97"/>
      <c r="G59" s="97"/>
    </row>
    <row r="60" spans="1:7" x14ac:dyDescent="0.2">
      <c r="A60" s="33" t="s">
        <v>15</v>
      </c>
      <c r="B60" s="96">
        <v>81652</v>
      </c>
      <c r="C60" s="27">
        <v>-20182</v>
      </c>
      <c r="D60" s="28">
        <v>-19.818528192941454</v>
      </c>
      <c r="E60" s="22">
        <v>-1</v>
      </c>
      <c r="G60" s="97"/>
    </row>
    <row r="61" spans="1:7" ht="13.5" thickBot="1" x14ac:dyDescent="0.25">
      <c r="A61" s="33" t="s">
        <v>180</v>
      </c>
      <c r="B61" s="98">
        <v>42541</v>
      </c>
      <c r="C61" s="27">
        <v>8424</v>
      </c>
      <c r="D61" s="28">
        <v>24.69150276988012</v>
      </c>
      <c r="E61" s="22">
        <v>1</v>
      </c>
    </row>
    <row r="62" spans="1:7" x14ac:dyDescent="0.2">
      <c r="A62" s="178" t="s">
        <v>54</v>
      </c>
      <c r="B62" s="178"/>
      <c r="C62" s="178"/>
      <c r="D62" s="178"/>
      <c r="E62" s="178"/>
    </row>
    <row r="63" spans="1:7" x14ac:dyDescent="0.2">
      <c r="A63" s="179" t="s">
        <v>55</v>
      </c>
      <c r="B63" s="179"/>
      <c r="C63" s="179"/>
      <c r="D63" s="179"/>
      <c r="E63" s="179"/>
    </row>
    <row r="64" spans="1:7" x14ac:dyDescent="0.2">
      <c r="A64" s="179" t="s">
        <v>199</v>
      </c>
      <c r="B64" s="179"/>
      <c r="C64" s="179"/>
      <c r="D64" s="179"/>
      <c r="E64" s="179"/>
    </row>
    <row r="65" spans="1:5" x14ac:dyDescent="0.2">
      <c r="A65" s="180" t="s">
        <v>56</v>
      </c>
      <c r="B65" s="180"/>
      <c r="C65" s="180"/>
      <c r="D65" s="180"/>
      <c r="E65" s="180"/>
    </row>
    <row r="66" spans="1:5" x14ac:dyDescent="0.2">
      <c r="A66" s="179" t="s">
        <v>181</v>
      </c>
      <c r="B66" s="179"/>
      <c r="C66" s="179"/>
      <c r="D66" s="179"/>
      <c r="E66" s="179"/>
    </row>
    <row r="67" spans="1:5" x14ac:dyDescent="0.2">
      <c r="A67" s="179" t="s">
        <v>178</v>
      </c>
      <c r="B67" s="179"/>
      <c r="C67" s="179"/>
      <c r="D67" s="179"/>
      <c r="E67" s="179"/>
    </row>
    <row r="68" spans="1:5" ht="11.25" customHeight="1" x14ac:dyDescent="0.2">
      <c r="A68" s="174" t="s">
        <v>236</v>
      </c>
      <c r="B68" s="174"/>
      <c r="C68" s="174"/>
      <c r="D68" s="174"/>
      <c r="E68" s="174"/>
    </row>
    <row r="69" spans="1:5" hidden="1" x14ac:dyDescent="0.2">
      <c r="A69" s="71">
        <v>1</v>
      </c>
      <c r="B69" s="71">
        <v>-1</v>
      </c>
      <c r="C69" s="71">
        <v>0</v>
      </c>
    </row>
  </sheetData>
  <mergeCells count="13">
    <mergeCell ref="A1:E1"/>
    <mergeCell ref="A2:E2"/>
    <mergeCell ref="A3:E3"/>
    <mergeCell ref="A4:A5"/>
    <mergeCell ref="E4:E5"/>
    <mergeCell ref="C4:D4"/>
    <mergeCell ref="A68:E68"/>
    <mergeCell ref="A62:E62"/>
    <mergeCell ref="A63:E63"/>
    <mergeCell ref="A64:E64"/>
    <mergeCell ref="A66:E66"/>
    <mergeCell ref="A67:E67"/>
    <mergeCell ref="A65:E65"/>
  </mergeCells>
  <conditionalFormatting sqref="A69:C69 E58:E61 E56 E52:E54 E50 E43 E12:E15 E9:E10 E7 E45:E48 E17:E41">
    <cfRule type="iconSet" priority="27">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ColWidth="51.42578125" defaultRowHeight="11.25" x14ac:dyDescent="0.2"/>
  <cols>
    <col min="1" max="1" width="34.85546875" style="2" customWidth="1"/>
    <col min="2" max="4" width="9.28515625" style="2" customWidth="1"/>
    <col min="5" max="5" width="19.7109375" style="1" customWidth="1"/>
    <col min="6" max="187" width="14.7109375" style="2" customWidth="1"/>
    <col min="188" max="427" width="14.5703125" style="2" customWidth="1"/>
    <col min="428" max="16384" width="51.42578125" style="2"/>
  </cols>
  <sheetData>
    <row r="1" spans="1:5" x14ac:dyDescent="0.2">
      <c r="A1" s="175" t="s">
        <v>16</v>
      </c>
      <c r="B1" s="175"/>
      <c r="C1" s="175"/>
      <c r="D1" s="175"/>
      <c r="E1" s="175"/>
    </row>
    <row r="2" spans="1:5" x14ac:dyDescent="0.2">
      <c r="A2" s="175" t="s">
        <v>79</v>
      </c>
      <c r="B2" s="175"/>
      <c r="C2" s="175"/>
      <c r="D2" s="175"/>
      <c r="E2" s="175"/>
    </row>
    <row r="3" spans="1:5" ht="12" thickBot="1" x14ac:dyDescent="0.25">
      <c r="A3" s="176" t="s">
        <v>238</v>
      </c>
      <c r="B3" s="176"/>
      <c r="C3" s="176"/>
      <c r="D3" s="176"/>
      <c r="E3" s="176"/>
    </row>
    <row r="4" spans="1:5" ht="15" customHeight="1" x14ac:dyDescent="0.2">
      <c r="A4" s="171" t="s">
        <v>137</v>
      </c>
      <c r="B4" s="3" t="s">
        <v>239</v>
      </c>
      <c r="C4" s="170" t="s">
        <v>89</v>
      </c>
      <c r="D4" s="170"/>
      <c r="E4" s="166" t="s">
        <v>120</v>
      </c>
    </row>
    <row r="5" spans="1:5" ht="13.5" customHeight="1" thickBot="1" x14ac:dyDescent="0.25">
      <c r="A5" s="172"/>
      <c r="B5" s="6" t="s">
        <v>240</v>
      </c>
      <c r="C5" s="6" t="s">
        <v>63</v>
      </c>
      <c r="D5" s="6" t="s">
        <v>62</v>
      </c>
      <c r="E5" s="167"/>
    </row>
    <row r="6" spans="1:5" x14ac:dyDescent="0.2">
      <c r="A6" s="78"/>
      <c r="B6" s="9"/>
      <c r="C6" s="79"/>
      <c r="D6" s="9"/>
    </row>
    <row r="7" spans="1:5" x14ac:dyDescent="0.2">
      <c r="A7" s="80" t="s">
        <v>1</v>
      </c>
      <c r="B7" s="81">
        <v>1627369</v>
      </c>
      <c r="C7" s="13">
        <v>-2306</v>
      </c>
      <c r="D7" s="14">
        <v>-0.1415006059490389</v>
      </c>
      <c r="E7" s="15">
        <v>0</v>
      </c>
    </row>
    <row r="8" spans="1:5" x14ac:dyDescent="0.2">
      <c r="A8" s="82"/>
      <c r="B8" s="83"/>
      <c r="C8" s="20"/>
      <c r="D8" s="21"/>
      <c r="E8" s="22"/>
    </row>
    <row r="9" spans="1:5" x14ac:dyDescent="0.2">
      <c r="A9" s="84" t="s">
        <v>2</v>
      </c>
      <c r="B9" s="85">
        <v>73773</v>
      </c>
      <c r="C9" s="25">
        <v>-8745</v>
      </c>
      <c r="D9" s="21">
        <v>-10.597687777212245</v>
      </c>
      <c r="E9" s="22">
        <v>0</v>
      </c>
    </row>
    <row r="10" spans="1:5" x14ac:dyDescent="0.2">
      <c r="A10" s="86" t="s">
        <v>70</v>
      </c>
      <c r="B10" s="87">
        <v>73773</v>
      </c>
      <c r="C10" s="27">
        <v>-8745</v>
      </c>
      <c r="D10" s="28">
        <v>-10.597687777212245</v>
      </c>
      <c r="E10" s="88">
        <v>0</v>
      </c>
    </row>
    <row r="11" spans="1:5" x14ac:dyDescent="0.2">
      <c r="A11" s="86"/>
      <c r="B11" s="87"/>
      <c r="C11" s="19"/>
      <c r="D11" s="28"/>
      <c r="E11" s="22"/>
    </row>
    <row r="12" spans="1:5" s="17" customFormat="1" x14ac:dyDescent="0.2">
      <c r="A12" s="84" t="s">
        <v>3</v>
      </c>
      <c r="B12" s="85">
        <v>333499</v>
      </c>
      <c r="C12" s="25">
        <v>-22584</v>
      </c>
      <c r="D12" s="21">
        <v>-6.3423415327325374</v>
      </c>
      <c r="E12" s="89">
        <v>0</v>
      </c>
    </row>
    <row r="13" spans="1:5" x14ac:dyDescent="0.2">
      <c r="A13" s="86" t="s">
        <v>4</v>
      </c>
      <c r="B13" s="87">
        <v>186334</v>
      </c>
      <c r="C13" s="27">
        <v>-7830</v>
      </c>
      <c r="D13" s="28">
        <v>-4.0326734101069199</v>
      </c>
      <c r="E13" s="22">
        <v>0</v>
      </c>
    </row>
    <row r="14" spans="1:5" x14ac:dyDescent="0.2">
      <c r="A14" s="86" t="s">
        <v>5</v>
      </c>
      <c r="B14" s="87">
        <v>133064</v>
      </c>
      <c r="C14" s="27">
        <v>-8625</v>
      </c>
      <c r="D14" s="28">
        <v>-6.087275653014701</v>
      </c>
      <c r="E14" s="22">
        <v>0</v>
      </c>
    </row>
    <row r="15" spans="1:5" ht="12.75" x14ac:dyDescent="0.2">
      <c r="A15" s="86" t="s">
        <v>138</v>
      </c>
      <c r="B15" s="87">
        <v>14101</v>
      </c>
      <c r="C15" s="27">
        <v>-6129</v>
      </c>
      <c r="D15" s="28">
        <v>-30.296589223924862</v>
      </c>
      <c r="E15" s="22">
        <v>0</v>
      </c>
    </row>
    <row r="16" spans="1:5" x14ac:dyDescent="0.2">
      <c r="A16" s="86"/>
      <c r="B16" s="87"/>
      <c r="C16" s="19"/>
      <c r="D16" s="28"/>
      <c r="E16" s="22"/>
    </row>
    <row r="17" spans="1:5" x14ac:dyDescent="0.2">
      <c r="A17" s="84" t="s">
        <v>64</v>
      </c>
      <c r="B17" s="85">
        <v>1212448</v>
      </c>
      <c r="C17" s="25">
        <v>26399</v>
      </c>
      <c r="D17" s="21">
        <v>2.2257933694139109</v>
      </c>
      <c r="E17" s="22">
        <v>0</v>
      </c>
    </row>
    <row r="18" spans="1:5" x14ac:dyDescent="0.2">
      <c r="A18" s="86" t="s">
        <v>80</v>
      </c>
      <c r="B18" s="87">
        <v>277725</v>
      </c>
      <c r="C18" s="27">
        <v>-21571</v>
      </c>
      <c r="D18" s="28">
        <v>-7.2072463380733449</v>
      </c>
      <c r="E18" s="22">
        <v>0</v>
      </c>
    </row>
    <row r="19" spans="1:5" x14ac:dyDescent="0.2">
      <c r="A19" s="86" t="s">
        <v>6</v>
      </c>
      <c r="B19" s="87">
        <v>94576</v>
      </c>
      <c r="C19" s="27">
        <v>-11858</v>
      </c>
      <c r="D19" s="28">
        <v>-11.14117669165868</v>
      </c>
      <c r="E19" s="22">
        <v>0</v>
      </c>
    </row>
    <row r="20" spans="1:5" x14ac:dyDescent="0.2">
      <c r="A20" s="86" t="s">
        <v>81</v>
      </c>
      <c r="B20" s="87">
        <v>108069</v>
      </c>
      <c r="C20" s="27">
        <v>-1792</v>
      </c>
      <c r="D20" s="28">
        <v>-1.6311520921892209</v>
      </c>
      <c r="E20" s="22">
        <v>0</v>
      </c>
    </row>
    <row r="21" spans="1:5" x14ac:dyDescent="0.2">
      <c r="A21" s="86" t="s">
        <v>82</v>
      </c>
      <c r="B21" s="87">
        <v>41534</v>
      </c>
      <c r="C21" s="27">
        <v>-12964</v>
      </c>
      <c r="D21" s="28">
        <v>-23.788028918492422</v>
      </c>
      <c r="E21" s="22">
        <v>0</v>
      </c>
    </row>
    <row r="22" spans="1:5" ht="22.5" x14ac:dyDescent="0.2">
      <c r="A22" s="86" t="s">
        <v>72</v>
      </c>
      <c r="B22" s="87">
        <v>156643</v>
      </c>
      <c r="C22" s="27">
        <v>2105</v>
      </c>
      <c r="D22" s="28">
        <v>1.3621245260065484</v>
      </c>
      <c r="E22" s="22">
        <v>0</v>
      </c>
    </row>
    <row r="23" spans="1:5" x14ac:dyDescent="0.2">
      <c r="A23" s="86" t="s">
        <v>71</v>
      </c>
      <c r="B23" s="87">
        <v>84332</v>
      </c>
      <c r="C23" s="27">
        <v>26383</v>
      </c>
      <c r="D23" s="28">
        <v>45.527964244421817</v>
      </c>
      <c r="E23" s="22">
        <v>0</v>
      </c>
    </row>
    <row r="24" spans="1:5" x14ac:dyDescent="0.2">
      <c r="A24" s="86" t="s">
        <v>48</v>
      </c>
      <c r="B24" s="87">
        <v>180892</v>
      </c>
      <c r="C24" s="27">
        <v>17032</v>
      </c>
      <c r="D24" s="28">
        <v>10.394238984498964</v>
      </c>
      <c r="E24" s="22">
        <v>0</v>
      </c>
    </row>
    <row r="25" spans="1:5" ht="12.75" x14ac:dyDescent="0.2">
      <c r="A25" s="86" t="s">
        <v>139</v>
      </c>
      <c r="B25" s="87">
        <v>154844</v>
      </c>
      <c r="C25" s="27">
        <v>31761</v>
      </c>
      <c r="D25" s="28">
        <v>25.804538400916456</v>
      </c>
      <c r="E25" s="22">
        <v>1</v>
      </c>
    </row>
    <row r="26" spans="1:5" x14ac:dyDescent="0.2">
      <c r="A26" s="86" t="s">
        <v>73</v>
      </c>
      <c r="B26" s="87">
        <v>113833</v>
      </c>
      <c r="C26" s="27">
        <v>-2697</v>
      </c>
      <c r="D26" s="28">
        <v>-2.314425469836094</v>
      </c>
      <c r="E26" s="22">
        <v>0</v>
      </c>
    </row>
    <row r="27" spans="1:5" x14ac:dyDescent="0.2">
      <c r="A27" s="86"/>
      <c r="B27" s="87" t="s">
        <v>260</v>
      </c>
      <c r="C27" s="20"/>
      <c r="D27" s="21"/>
      <c r="E27" s="22"/>
    </row>
    <row r="28" spans="1:5" x14ac:dyDescent="0.2">
      <c r="A28" s="84" t="s">
        <v>7</v>
      </c>
      <c r="B28" s="85">
        <v>7649</v>
      </c>
      <c r="C28" s="25">
        <v>2624</v>
      </c>
      <c r="D28" s="21">
        <v>52.218905472636813</v>
      </c>
      <c r="E28" s="22">
        <v>0</v>
      </c>
    </row>
    <row r="29" spans="1:5" x14ac:dyDescent="0.2">
      <c r="A29" s="90"/>
      <c r="B29" s="87"/>
      <c r="C29" s="19"/>
      <c r="D29" s="28"/>
      <c r="E29" s="22"/>
    </row>
    <row r="30" spans="1:5" x14ac:dyDescent="0.2">
      <c r="A30" s="91" t="s">
        <v>241</v>
      </c>
      <c r="B30" s="92">
        <v>1627369</v>
      </c>
      <c r="C30" s="13">
        <v>-2306</v>
      </c>
      <c r="D30" s="14">
        <v>-0.1415006059490389</v>
      </c>
      <c r="E30" s="15">
        <v>0</v>
      </c>
    </row>
    <row r="31" spans="1:5" x14ac:dyDescent="0.2">
      <c r="A31" s="90"/>
      <c r="B31" s="87"/>
      <c r="C31" s="19"/>
      <c r="D31" s="28"/>
      <c r="E31" s="22"/>
    </row>
    <row r="32" spans="1:5" x14ac:dyDescent="0.2">
      <c r="A32" s="158" t="s">
        <v>242</v>
      </c>
      <c r="B32" s="87">
        <v>16728</v>
      </c>
      <c r="C32" s="27">
        <v>-72</v>
      </c>
      <c r="D32" s="28">
        <v>-0.4285714285714286</v>
      </c>
      <c r="E32" s="22">
        <v>0</v>
      </c>
    </row>
    <row r="33" spans="1:5" x14ac:dyDescent="0.2">
      <c r="A33" s="86" t="s">
        <v>243</v>
      </c>
      <c r="B33" s="87">
        <v>240120</v>
      </c>
      <c r="C33" s="27">
        <v>45650</v>
      </c>
      <c r="D33" s="28">
        <v>23.474057695274336</v>
      </c>
      <c r="E33" s="22">
        <v>1</v>
      </c>
    </row>
    <row r="34" spans="1:5" x14ac:dyDescent="0.2">
      <c r="A34" s="86" t="s">
        <v>244</v>
      </c>
      <c r="B34" s="87">
        <v>176076</v>
      </c>
      <c r="C34" s="27">
        <v>26136</v>
      </c>
      <c r="D34" s="28">
        <v>17.430972388955581</v>
      </c>
      <c r="E34" s="22">
        <v>1</v>
      </c>
    </row>
    <row r="35" spans="1:5" x14ac:dyDescent="0.2">
      <c r="A35" s="86" t="s">
        <v>245</v>
      </c>
      <c r="B35" s="87">
        <v>147668</v>
      </c>
      <c r="C35" s="27">
        <v>-9266</v>
      </c>
      <c r="D35" s="28">
        <v>-5.9043929295117694</v>
      </c>
      <c r="E35" s="22">
        <v>0</v>
      </c>
    </row>
    <row r="36" spans="1:5" ht="22.5" x14ac:dyDescent="0.2">
      <c r="A36" s="86" t="s">
        <v>246</v>
      </c>
      <c r="B36" s="87">
        <v>353076</v>
      </c>
      <c r="C36" s="27">
        <v>-22414</v>
      </c>
      <c r="D36" s="28">
        <v>-5.969266824682415</v>
      </c>
      <c r="E36" s="22">
        <v>0</v>
      </c>
    </row>
    <row r="37" spans="1:5" ht="22.5" x14ac:dyDescent="0.2">
      <c r="A37" s="86" t="s">
        <v>247</v>
      </c>
      <c r="B37" s="87">
        <v>22348</v>
      </c>
      <c r="C37" s="27">
        <v>-1970</v>
      </c>
      <c r="D37" s="28">
        <v>-8.1009951476272732</v>
      </c>
      <c r="E37" s="22">
        <v>0</v>
      </c>
    </row>
    <row r="38" spans="1:5" ht="22.5" x14ac:dyDescent="0.2">
      <c r="A38" s="86" t="s">
        <v>248</v>
      </c>
      <c r="B38" s="87">
        <v>201132</v>
      </c>
      <c r="C38" s="27">
        <v>4933</v>
      </c>
      <c r="D38" s="28">
        <v>2.5142839667888217</v>
      </c>
      <c r="E38" s="22">
        <v>0</v>
      </c>
    </row>
    <row r="39" spans="1:5" ht="22.5" x14ac:dyDescent="0.2">
      <c r="A39" s="86" t="s">
        <v>249</v>
      </c>
      <c r="B39" s="87">
        <v>143559</v>
      </c>
      <c r="C39" s="27">
        <v>-9413</v>
      </c>
      <c r="D39" s="28">
        <v>-6.1534136966242183</v>
      </c>
      <c r="E39" s="22">
        <v>0</v>
      </c>
    </row>
    <row r="40" spans="1:5" x14ac:dyDescent="0.2">
      <c r="A40" s="158" t="s">
        <v>250</v>
      </c>
      <c r="B40" s="87">
        <v>319986</v>
      </c>
      <c r="C40" s="27">
        <v>-32662</v>
      </c>
      <c r="D40" s="28">
        <v>-9.2619269072843178</v>
      </c>
      <c r="E40" s="22">
        <v>0</v>
      </c>
    </row>
    <row r="41" spans="1:5" x14ac:dyDescent="0.2">
      <c r="A41" s="158" t="s">
        <v>11</v>
      </c>
      <c r="B41" s="87">
        <v>6676</v>
      </c>
      <c r="C41" s="27">
        <v>-3228</v>
      </c>
      <c r="D41" s="28">
        <v>-32.592891760904685</v>
      </c>
      <c r="E41" s="22">
        <v>0</v>
      </c>
    </row>
    <row r="42" spans="1:5" x14ac:dyDescent="0.2">
      <c r="A42" s="90"/>
      <c r="B42" s="87"/>
      <c r="C42" s="19"/>
      <c r="D42" s="28"/>
      <c r="E42" s="22"/>
    </row>
    <row r="43" spans="1:5" x14ac:dyDescent="0.2">
      <c r="A43" s="91" t="s">
        <v>251</v>
      </c>
      <c r="B43" s="92">
        <v>1627369</v>
      </c>
      <c r="C43" s="13">
        <v>-2306</v>
      </c>
      <c r="D43" s="14">
        <v>-0.1415006059490389</v>
      </c>
      <c r="E43" s="15">
        <v>0</v>
      </c>
    </row>
    <row r="44" spans="1:5" x14ac:dyDescent="0.2">
      <c r="A44" s="93"/>
      <c r="B44" s="87" t="s">
        <v>260</v>
      </c>
      <c r="C44" s="19"/>
      <c r="D44" s="28"/>
      <c r="E44" s="22"/>
    </row>
    <row r="45" spans="1:5" ht="12.75" x14ac:dyDescent="0.2">
      <c r="A45" s="94" t="s">
        <v>140</v>
      </c>
      <c r="B45" s="87">
        <v>432924</v>
      </c>
      <c r="C45" s="27">
        <v>71714</v>
      </c>
      <c r="D45" s="28">
        <v>19.853824644943387</v>
      </c>
      <c r="E45" s="22">
        <v>1</v>
      </c>
    </row>
    <row r="46" spans="1:5" ht="12.75" x14ac:dyDescent="0.2">
      <c r="A46" s="94" t="s">
        <v>141</v>
      </c>
      <c r="B46" s="87">
        <v>867783</v>
      </c>
      <c r="C46" s="27">
        <v>-38130</v>
      </c>
      <c r="D46" s="28">
        <v>-4.2090134483112616</v>
      </c>
      <c r="E46" s="22">
        <v>0</v>
      </c>
    </row>
    <row r="47" spans="1:5" x14ac:dyDescent="0.2">
      <c r="A47" s="94" t="s">
        <v>13</v>
      </c>
      <c r="B47" s="87">
        <v>319986</v>
      </c>
      <c r="C47" s="27">
        <v>-32662</v>
      </c>
      <c r="D47" s="28">
        <v>-9.2619269072843178</v>
      </c>
      <c r="E47" s="22">
        <v>0</v>
      </c>
    </row>
    <row r="48" spans="1:5" x14ac:dyDescent="0.2">
      <c r="A48" s="94" t="s">
        <v>11</v>
      </c>
      <c r="B48" s="87">
        <v>6676</v>
      </c>
      <c r="C48" s="27">
        <v>-3228</v>
      </c>
      <c r="D48" s="28">
        <v>-32.592891760904685</v>
      </c>
      <c r="E48" s="22">
        <v>0</v>
      </c>
    </row>
    <row r="49" spans="1:5" x14ac:dyDescent="0.2">
      <c r="A49" s="90"/>
      <c r="B49" s="87"/>
      <c r="C49" s="20"/>
      <c r="D49" s="21"/>
      <c r="E49" s="22"/>
    </row>
    <row r="50" spans="1:5" x14ac:dyDescent="0.2">
      <c r="A50" s="91" t="s">
        <v>252</v>
      </c>
      <c r="B50" s="92">
        <v>1627369</v>
      </c>
      <c r="C50" s="13">
        <v>-2306</v>
      </c>
      <c r="D50" s="14">
        <v>-0.1415006059490389</v>
      </c>
      <c r="E50" s="15">
        <v>0</v>
      </c>
    </row>
    <row r="51" spans="1:5" x14ac:dyDescent="0.2">
      <c r="A51" s="93"/>
      <c r="B51" s="87"/>
      <c r="C51" s="19"/>
      <c r="D51" s="28"/>
      <c r="E51" s="22"/>
    </row>
    <row r="52" spans="1:5" x14ac:dyDescent="0.2">
      <c r="A52" s="94" t="s">
        <v>9</v>
      </c>
      <c r="B52" s="87">
        <v>245042</v>
      </c>
      <c r="C52" s="27">
        <v>34601</v>
      </c>
      <c r="D52" s="28">
        <v>16.442138176496023</v>
      </c>
      <c r="E52" s="22">
        <v>1</v>
      </c>
    </row>
    <row r="53" spans="1:5" x14ac:dyDescent="0.2">
      <c r="A53" s="94" t="s">
        <v>10</v>
      </c>
      <c r="B53" s="87">
        <v>1382327</v>
      </c>
      <c r="C53" s="27">
        <v>-36907</v>
      </c>
      <c r="D53" s="28">
        <v>-2.6004873051237496</v>
      </c>
      <c r="E53" s="22">
        <v>0</v>
      </c>
    </row>
    <row r="54" spans="1:5" x14ac:dyDescent="0.2">
      <c r="A54" s="94" t="s">
        <v>11</v>
      </c>
      <c r="B54" s="87">
        <v>0</v>
      </c>
      <c r="C54" s="27">
        <v>0</v>
      </c>
      <c r="D54" s="28" t="s">
        <v>197</v>
      </c>
      <c r="E54" s="22">
        <v>0</v>
      </c>
    </row>
    <row r="55" spans="1:5" x14ac:dyDescent="0.2">
      <c r="A55" s="90"/>
      <c r="B55" s="87"/>
      <c r="C55" s="19"/>
      <c r="D55" s="28"/>
      <c r="E55" s="22"/>
    </row>
    <row r="56" spans="1:5" x14ac:dyDescent="0.2">
      <c r="A56" s="11" t="s">
        <v>253</v>
      </c>
      <c r="B56" s="95">
        <v>1627369</v>
      </c>
      <c r="C56" s="13">
        <v>-2306</v>
      </c>
      <c r="D56" s="14">
        <v>-0.1415006059490389</v>
      </c>
      <c r="E56" s="15">
        <v>0</v>
      </c>
    </row>
    <row r="57" spans="1:5" x14ac:dyDescent="0.2">
      <c r="A57" s="18"/>
      <c r="B57" s="96"/>
      <c r="C57" s="19"/>
      <c r="D57" s="28"/>
      <c r="E57" s="22"/>
    </row>
    <row r="58" spans="1:5" x14ac:dyDescent="0.2">
      <c r="A58" s="33" t="s">
        <v>14</v>
      </c>
      <c r="B58" s="96">
        <v>1199983</v>
      </c>
      <c r="C58" s="27">
        <v>-27522</v>
      </c>
      <c r="D58" s="28">
        <v>-2.2421089934460552</v>
      </c>
      <c r="E58" s="22">
        <v>0</v>
      </c>
    </row>
    <row r="59" spans="1:5" x14ac:dyDescent="0.2">
      <c r="A59" s="33" t="s">
        <v>12</v>
      </c>
      <c r="B59" s="96">
        <v>336265</v>
      </c>
      <c r="C59" s="27">
        <v>30141</v>
      </c>
      <c r="D59" s="28">
        <v>9.8460101135487577</v>
      </c>
      <c r="E59" s="22">
        <v>1</v>
      </c>
    </row>
    <row r="60" spans="1:5" x14ac:dyDescent="0.2">
      <c r="A60" s="33" t="s">
        <v>15</v>
      </c>
      <c r="B60" s="96">
        <v>62608</v>
      </c>
      <c r="C60" s="27">
        <v>-15266</v>
      </c>
      <c r="D60" s="28">
        <v>-19.603462002722345</v>
      </c>
      <c r="E60" s="22">
        <v>0</v>
      </c>
    </row>
    <row r="61" spans="1:5" ht="13.5" thickBot="1" x14ac:dyDescent="0.25">
      <c r="A61" s="33" t="s">
        <v>180</v>
      </c>
      <c r="B61" s="98">
        <v>28513</v>
      </c>
      <c r="C61" s="27">
        <v>10341</v>
      </c>
      <c r="D61" s="28">
        <v>56.90622936385649</v>
      </c>
      <c r="E61" s="22">
        <v>1</v>
      </c>
    </row>
    <row r="62" spans="1:5" x14ac:dyDescent="0.2">
      <c r="A62" s="181" t="s">
        <v>54</v>
      </c>
      <c r="B62" s="181"/>
      <c r="C62" s="181"/>
      <c r="D62" s="181"/>
      <c r="E62" s="181"/>
    </row>
    <row r="63" spans="1:5" x14ac:dyDescent="0.2">
      <c r="A63" s="179" t="s">
        <v>55</v>
      </c>
      <c r="B63" s="179"/>
      <c r="C63" s="179"/>
      <c r="D63" s="179"/>
      <c r="E63" s="179"/>
    </row>
    <row r="64" spans="1:5" x14ac:dyDescent="0.2">
      <c r="A64" s="179" t="s">
        <v>199</v>
      </c>
      <c r="B64" s="179"/>
      <c r="C64" s="179"/>
      <c r="D64" s="179"/>
      <c r="E64" s="179"/>
    </row>
    <row r="65" spans="1:5" x14ac:dyDescent="0.2">
      <c r="A65" s="180" t="s">
        <v>56</v>
      </c>
      <c r="B65" s="180"/>
      <c r="C65" s="180"/>
      <c r="D65" s="180"/>
      <c r="E65" s="180"/>
    </row>
    <row r="66" spans="1:5" x14ac:dyDescent="0.2">
      <c r="A66" s="179" t="s">
        <v>181</v>
      </c>
      <c r="B66" s="179"/>
      <c r="C66" s="179"/>
      <c r="D66" s="179"/>
      <c r="E66" s="179"/>
    </row>
    <row r="67" spans="1:5" x14ac:dyDescent="0.2">
      <c r="A67" s="179" t="s">
        <v>178</v>
      </c>
      <c r="B67" s="179"/>
      <c r="C67" s="179"/>
      <c r="D67" s="179"/>
      <c r="E67" s="179"/>
    </row>
    <row r="68" spans="1:5" ht="11.25" customHeight="1" x14ac:dyDescent="0.2">
      <c r="A68" s="174" t="s">
        <v>236</v>
      </c>
      <c r="B68" s="174"/>
      <c r="C68" s="174"/>
      <c r="D68" s="174"/>
      <c r="E68" s="174"/>
    </row>
    <row r="69" spans="1:5" hidden="1" x14ac:dyDescent="0.2">
      <c r="A69" s="71">
        <v>1</v>
      </c>
      <c r="B69" s="71">
        <v>-1</v>
      </c>
      <c r="C69" s="71">
        <v>0</v>
      </c>
    </row>
  </sheetData>
  <mergeCells count="13">
    <mergeCell ref="A1:E1"/>
    <mergeCell ref="A2:E2"/>
    <mergeCell ref="A3:E3"/>
    <mergeCell ref="A64:E64"/>
    <mergeCell ref="A66:E66"/>
    <mergeCell ref="A67:E67"/>
    <mergeCell ref="A68:E68"/>
    <mergeCell ref="E4:E5"/>
    <mergeCell ref="A65:E65"/>
    <mergeCell ref="C4:D4"/>
    <mergeCell ref="A4:A5"/>
    <mergeCell ref="A62:E62"/>
    <mergeCell ref="A63:E63"/>
  </mergeCells>
  <conditionalFormatting sqref="A69:C69 E58:E61 E56 E52:E54 E50 E45:E48 E43 E12:E15 E9:E10 E7 E17:E41">
    <cfRule type="iconSet" priority="19">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7109375" style="1" customWidth="1"/>
    <col min="6" max="16384" width="11.42578125" style="2"/>
  </cols>
  <sheetData>
    <row r="1" spans="1:5" x14ac:dyDescent="0.2">
      <c r="A1" s="175" t="s">
        <v>17</v>
      </c>
      <c r="B1" s="175"/>
      <c r="C1" s="175"/>
      <c r="D1" s="175"/>
      <c r="E1" s="175"/>
    </row>
    <row r="2" spans="1:5" x14ac:dyDescent="0.2">
      <c r="A2" s="175" t="s">
        <v>85</v>
      </c>
      <c r="B2" s="175"/>
      <c r="C2" s="175"/>
      <c r="D2" s="175"/>
      <c r="E2" s="175"/>
    </row>
    <row r="3" spans="1:5" ht="12" thickBot="1" x14ac:dyDescent="0.25">
      <c r="A3" s="176" t="s">
        <v>238</v>
      </c>
      <c r="B3" s="176"/>
      <c r="C3" s="176"/>
      <c r="D3" s="176"/>
      <c r="E3" s="176"/>
    </row>
    <row r="4" spans="1:5" ht="15" customHeight="1" x14ac:dyDescent="0.2">
      <c r="A4" s="171" t="s">
        <v>137</v>
      </c>
      <c r="B4" s="3" t="s">
        <v>239</v>
      </c>
      <c r="C4" s="170" t="s">
        <v>89</v>
      </c>
      <c r="D4" s="170"/>
      <c r="E4" s="166" t="s">
        <v>120</v>
      </c>
    </row>
    <row r="5" spans="1:5" ht="13.5" customHeight="1" thickBot="1" x14ac:dyDescent="0.25">
      <c r="A5" s="172"/>
      <c r="B5" s="6" t="s">
        <v>240</v>
      </c>
      <c r="C5" s="6" t="s">
        <v>63</v>
      </c>
      <c r="D5" s="6" t="s">
        <v>62</v>
      </c>
      <c r="E5" s="167"/>
    </row>
    <row r="6" spans="1:5" x14ac:dyDescent="0.2">
      <c r="A6" s="78"/>
      <c r="B6" s="9"/>
      <c r="C6" s="79"/>
      <c r="D6" s="9"/>
    </row>
    <row r="7" spans="1:5" x14ac:dyDescent="0.2">
      <c r="A7" s="80" t="s">
        <v>1</v>
      </c>
      <c r="B7" s="81">
        <v>555826</v>
      </c>
      <c r="C7" s="13">
        <v>25465</v>
      </c>
      <c r="D7" s="14">
        <v>4.8014465618701223</v>
      </c>
      <c r="E7" s="15">
        <v>1</v>
      </c>
    </row>
    <row r="8" spans="1:5" x14ac:dyDescent="0.2">
      <c r="A8" s="82"/>
      <c r="B8" s="83"/>
      <c r="C8" s="20"/>
      <c r="D8" s="21"/>
      <c r="E8" s="22"/>
    </row>
    <row r="9" spans="1:5" x14ac:dyDescent="0.2">
      <c r="A9" s="84" t="s">
        <v>2</v>
      </c>
      <c r="B9" s="85">
        <v>182302</v>
      </c>
      <c r="C9" s="25">
        <v>10600</v>
      </c>
      <c r="D9" s="21">
        <v>6.1734866221709703</v>
      </c>
      <c r="E9" s="22">
        <v>0</v>
      </c>
    </row>
    <row r="10" spans="1:5" x14ac:dyDescent="0.2">
      <c r="A10" s="86" t="s">
        <v>70</v>
      </c>
      <c r="B10" s="87">
        <v>182302</v>
      </c>
      <c r="C10" s="27">
        <v>10600</v>
      </c>
      <c r="D10" s="28">
        <v>6.1734866221709703</v>
      </c>
      <c r="E10" s="88">
        <v>0</v>
      </c>
    </row>
    <row r="11" spans="1:5" x14ac:dyDescent="0.2">
      <c r="A11" s="86"/>
      <c r="B11" s="87"/>
      <c r="C11" s="19"/>
      <c r="D11" s="28"/>
      <c r="E11" s="22"/>
    </row>
    <row r="12" spans="1:5" s="17" customFormat="1" x14ac:dyDescent="0.2">
      <c r="A12" s="84" t="s">
        <v>3</v>
      </c>
      <c r="B12" s="85">
        <v>82758</v>
      </c>
      <c r="C12" s="25">
        <v>1876</v>
      </c>
      <c r="D12" s="21">
        <v>2.3194283029598672</v>
      </c>
      <c r="E12" s="89">
        <v>0</v>
      </c>
    </row>
    <row r="13" spans="1:5" x14ac:dyDescent="0.2">
      <c r="A13" s="86" t="s">
        <v>4</v>
      </c>
      <c r="B13" s="87">
        <v>39127</v>
      </c>
      <c r="C13" s="27">
        <v>-707</v>
      </c>
      <c r="D13" s="28">
        <v>-1.7748656926243913</v>
      </c>
      <c r="E13" s="22">
        <v>0</v>
      </c>
    </row>
    <row r="14" spans="1:5" x14ac:dyDescent="0.2">
      <c r="A14" s="86" t="s">
        <v>5</v>
      </c>
      <c r="B14" s="87">
        <v>33771</v>
      </c>
      <c r="C14" s="27">
        <v>1847</v>
      </c>
      <c r="D14" s="28">
        <v>5.7856158376143343</v>
      </c>
      <c r="E14" s="22">
        <v>0</v>
      </c>
    </row>
    <row r="15" spans="1:5" ht="12.75" x14ac:dyDescent="0.2">
      <c r="A15" s="86" t="s">
        <v>138</v>
      </c>
      <c r="B15" s="87">
        <v>9860</v>
      </c>
      <c r="C15" s="27">
        <v>736</v>
      </c>
      <c r="D15" s="28">
        <v>8.06663743971942</v>
      </c>
      <c r="E15" s="22">
        <v>0</v>
      </c>
    </row>
    <row r="16" spans="1:5" x14ac:dyDescent="0.2">
      <c r="A16" s="86"/>
      <c r="B16" s="87"/>
      <c r="C16" s="19"/>
      <c r="D16" s="28"/>
      <c r="E16" s="22"/>
    </row>
    <row r="17" spans="1:5" x14ac:dyDescent="0.2">
      <c r="A17" s="84" t="s">
        <v>64</v>
      </c>
      <c r="B17" s="85">
        <v>290555</v>
      </c>
      <c r="C17" s="25">
        <v>13200</v>
      </c>
      <c r="D17" s="21">
        <v>4.7592435687115788</v>
      </c>
      <c r="E17" s="22">
        <v>0</v>
      </c>
    </row>
    <row r="18" spans="1:5" x14ac:dyDescent="0.2">
      <c r="A18" s="86" t="s">
        <v>80</v>
      </c>
      <c r="B18" s="87">
        <v>73261</v>
      </c>
      <c r="C18" s="27">
        <v>-1979</v>
      </c>
      <c r="D18" s="28">
        <v>-2.6302498670919725</v>
      </c>
      <c r="E18" s="22">
        <v>0</v>
      </c>
    </row>
    <row r="19" spans="1:5" x14ac:dyDescent="0.2">
      <c r="A19" s="86" t="s">
        <v>6</v>
      </c>
      <c r="B19" s="87">
        <v>22313</v>
      </c>
      <c r="C19" s="27">
        <v>513</v>
      </c>
      <c r="D19" s="28">
        <v>2.3532110091743119</v>
      </c>
      <c r="E19" s="22">
        <v>0</v>
      </c>
    </row>
    <row r="20" spans="1:5" x14ac:dyDescent="0.2">
      <c r="A20" s="86" t="s">
        <v>81</v>
      </c>
      <c r="B20" s="87">
        <v>35950</v>
      </c>
      <c r="C20" s="27">
        <v>4401</v>
      </c>
      <c r="D20" s="28">
        <v>13.949728992995022</v>
      </c>
      <c r="E20" s="22">
        <v>0</v>
      </c>
    </row>
    <row r="21" spans="1:5" x14ac:dyDescent="0.2">
      <c r="A21" s="86" t="s">
        <v>82</v>
      </c>
      <c r="B21" s="87">
        <v>4408</v>
      </c>
      <c r="C21" s="27">
        <v>417</v>
      </c>
      <c r="D21" s="28">
        <v>10.44850914557755</v>
      </c>
      <c r="E21" s="22">
        <v>0</v>
      </c>
    </row>
    <row r="22" spans="1:5" ht="22.5" x14ac:dyDescent="0.2">
      <c r="A22" s="86" t="s">
        <v>72</v>
      </c>
      <c r="B22" s="87">
        <v>27065</v>
      </c>
      <c r="C22" s="27">
        <v>180</v>
      </c>
      <c r="D22" s="28">
        <v>0.6695183187651107</v>
      </c>
      <c r="E22" s="22">
        <v>0</v>
      </c>
    </row>
    <row r="23" spans="1:5" x14ac:dyDescent="0.2">
      <c r="A23" s="86" t="s">
        <v>71</v>
      </c>
      <c r="B23" s="87">
        <v>17614</v>
      </c>
      <c r="C23" s="27">
        <v>953</v>
      </c>
      <c r="D23" s="28">
        <v>5.7199447812256166</v>
      </c>
      <c r="E23" s="22">
        <v>0</v>
      </c>
    </row>
    <row r="24" spans="1:5" x14ac:dyDescent="0.2">
      <c r="A24" s="86" t="s">
        <v>48</v>
      </c>
      <c r="B24" s="87">
        <v>36558</v>
      </c>
      <c r="C24" s="27">
        <v>412</v>
      </c>
      <c r="D24" s="28">
        <v>1.139821833674542</v>
      </c>
      <c r="E24" s="22">
        <v>0</v>
      </c>
    </row>
    <row r="25" spans="1:5" ht="12.75" x14ac:dyDescent="0.2">
      <c r="A25" s="86" t="s">
        <v>139</v>
      </c>
      <c r="B25" s="87">
        <v>28943</v>
      </c>
      <c r="C25" s="27">
        <v>1395</v>
      </c>
      <c r="D25" s="28">
        <v>5.0638884855524902</v>
      </c>
      <c r="E25" s="22">
        <v>0</v>
      </c>
    </row>
    <row r="26" spans="1:5" x14ac:dyDescent="0.2">
      <c r="A26" s="86" t="s">
        <v>73</v>
      </c>
      <c r="B26" s="87">
        <v>44443</v>
      </c>
      <c r="C26" s="27">
        <v>6908</v>
      </c>
      <c r="D26" s="28">
        <v>18.404156120953775</v>
      </c>
      <c r="E26" s="22">
        <v>1</v>
      </c>
    </row>
    <row r="27" spans="1:5" x14ac:dyDescent="0.2">
      <c r="A27" s="86"/>
      <c r="B27" s="87" t="s">
        <v>260</v>
      </c>
      <c r="C27" s="20"/>
      <c r="D27" s="21"/>
      <c r="E27" s="22"/>
    </row>
    <row r="28" spans="1:5" x14ac:dyDescent="0.2">
      <c r="A28" s="84" t="s">
        <v>7</v>
      </c>
      <c r="B28" s="85">
        <v>211</v>
      </c>
      <c r="C28" s="25">
        <v>-211</v>
      </c>
      <c r="D28" s="21">
        <v>-50</v>
      </c>
      <c r="E28" s="22">
        <v>0</v>
      </c>
    </row>
    <row r="29" spans="1:5" x14ac:dyDescent="0.2">
      <c r="A29" s="90"/>
      <c r="B29" s="85"/>
      <c r="C29" s="25"/>
      <c r="D29" s="21"/>
      <c r="E29" s="22"/>
    </row>
    <row r="30" spans="1:5" x14ac:dyDescent="0.2">
      <c r="A30" s="91" t="s">
        <v>241</v>
      </c>
      <c r="B30" s="92">
        <v>555826</v>
      </c>
      <c r="C30" s="13">
        <v>25465</v>
      </c>
      <c r="D30" s="14">
        <v>4.8014465618701223</v>
      </c>
      <c r="E30" s="15">
        <v>1</v>
      </c>
    </row>
    <row r="31" spans="1:5" x14ac:dyDescent="0.2">
      <c r="A31" s="90"/>
      <c r="B31" s="87"/>
      <c r="C31" s="19"/>
      <c r="D31" s="28"/>
      <c r="E31" s="22"/>
    </row>
    <row r="32" spans="1:5" x14ac:dyDescent="0.2">
      <c r="A32" s="158" t="s">
        <v>242</v>
      </c>
      <c r="B32" s="87">
        <v>2828</v>
      </c>
      <c r="C32" s="27">
        <v>283</v>
      </c>
      <c r="D32" s="28">
        <v>11.119842829076621</v>
      </c>
      <c r="E32" s="22">
        <v>0</v>
      </c>
    </row>
    <row r="33" spans="1:5" x14ac:dyDescent="0.2">
      <c r="A33" s="86" t="s">
        <v>243</v>
      </c>
      <c r="B33" s="87">
        <v>29785</v>
      </c>
      <c r="C33" s="27">
        <v>2987</v>
      </c>
      <c r="D33" s="28">
        <v>11.146354205537728</v>
      </c>
      <c r="E33" s="22">
        <v>0</v>
      </c>
    </row>
    <row r="34" spans="1:5" x14ac:dyDescent="0.2">
      <c r="A34" s="86" t="s">
        <v>244</v>
      </c>
      <c r="B34" s="87">
        <v>24809</v>
      </c>
      <c r="C34" s="27">
        <v>4463</v>
      </c>
      <c r="D34" s="28">
        <v>21.935515580458077</v>
      </c>
      <c r="E34" s="22">
        <v>1</v>
      </c>
    </row>
    <row r="35" spans="1:5" x14ac:dyDescent="0.2">
      <c r="A35" s="86" t="s">
        <v>245</v>
      </c>
      <c r="B35" s="87">
        <v>20983</v>
      </c>
      <c r="C35" s="27">
        <v>-4558</v>
      </c>
      <c r="D35" s="28">
        <v>-17.84581653028464</v>
      </c>
      <c r="E35" s="22">
        <v>-1</v>
      </c>
    </row>
    <row r="36" spans="1:5" ht="22.5" x14ac:dyDescent="0.2">
      <c r="A36" s="86" t="s">
        <v>246</v>
      </c>
      <c r="B36" s="87">
        <v>110646</v>
      </c>
      <c r="C36" s="27">
        <v>14281</v>
      </c>
      <c r="D36" s="28">
        <v>14.819695947698852</v>
      </c>
      <c r="E36" s="22">
        <v>1</v>
      </c>
    </row>
    <row r="37" spans="1:5" ht="22.5" x14ac:dyDescent="0.2">
      <c r="A37" s="86" t="s">
        <v>247</v>
      </c>
      <c r="B37" s="87">
        <v>57572</v>
      </c>
      <c r="C37" s="27">
        <v>7153</v>
      </c>
      <c r="D37" s="28">
        <v>14.187112001428034</v>
      </c>
      <c r="E37" s="22">
        <v>1</v>
      </c>
    </row>
    <row r="38" spans="1:5" ht="22.5" x14ac:dyDescent="0.2">
      <c r="A38" s="86" t="s">
        <v>248</v>
      </c>
      <c r="B38" s="87">
        <v>54946</v>
      </c>
      <c r="C38" s="27">
        <v>7585</v>
      </c>
      <c r="D38" s="28">
        <v>16.015286839382615</v>
      </c>
      <c r="E38" s="22">
        <v>1</v>
      </c>
    </row>
    <row r="39" spans="1:5" ht="22.5" x14ac:dyDescent="0.2">
      <c r="A39" s="86" t="s">
        <v>249</v>
      </c>
      <c r="B39" s="87">
        <v>43207</v>
      </c>
      <c r="C39" s="27">
        <v>4679</v>
      </c>
      <c r="D39" s="28">
        <v>12.144414451827243</v>
      </c>
      <c r="E39" s="22">
        <v>0</v>
      </c>
    </row>
    <row r="40" spans="1:5" x14ac:dyDescent="0.2">
      <c r="A40" s="158" t="s">
        <v>250</v>
      </c>
      <c r="B40" s="87">
        <v>210045</v>
      </c>
      <c r="C40" s="27">
        <v>-12314</v>
      </c>
      <c r="D40" s="28">
        <v>-5.5378914278261728</v>
      </c>
      <c r="E40" s="22">
        <v>0</v>
      </c>
    </row>
    <row r="41" spans="1:5" x14ac:dyDescent="0.2">
      <c r="A41" s="158" t="s">
        <v>11</v>
      </c>
      <c r="B41" s="87">
        <v>1005</v>
      </c>
      <c r="C41" s="27">
        <v>906</v>
      </c>
      <c r="D41" s="28">
        <v>915.15151515151524</v>
      </c>
      <c r="E41" s="22">
        <v>0</v>
      </c>
    </row>
    <row r="42" spans="1:5" x14ac:dyDescent="0.2">
      <c r="A42" s="90"/>
      <c r="B42" s="85"/>
      <c r="C42" s="25"/>
      <c r="D42" s="21"/>
      <c r="E42" s="22"/>
    </row>
    <row r="43" spans="1:5" x14ac:dyDescent="0.2">
      <c r="A43" s="91" t="s">
        <v>251</v>
      </c>
      <c r="B43" s="92">
        <v>555826</v>
      </c>
      <c r="C43" s="13">
        <v>25465</v>
      </c>
      <c r="D43" s="14">
        <v>4.8014465618701223</v>
      </c>
      <c r="E43" s="15">
        <v>1</v>
      </c>
    </row>
    <row r="44" spans="1:5" x14ac:dyDescent="0.2">
      <c r="A44" s="93"/>
      <c r="B44" s="87" t="s">
        <v>260</v>
      </c>
      <c r="C44" s="19"/>
      <c r="D44" s="28"/>
      <c r="E44" s="22"/>
    </row>
    <row r="45" spans="1:5" ht="12.75" x14ac:dyDescent="0.2">
      <c r="A45" s="94" t="s">
        <v>140</v>
      </c>
      <c r="B45" s="87">
        <v>57422</v>
      </c>
      <c r="C45" s="27">
        <v>7733</v>
      </c>
      <c r="D45" s="28">
        <v>15.562800619855501</v>
      </c>
      <c r="E45" s="22">
        <v>1</v>
      </c>
    </row>
    <row r="46" spans="1:5" ht="12.75" x14ac:dyDescent="0.2">
      <c r="A46" s="94" t="s">
        <v>141</v>
      </c>
      <c r="B46" s="87">
        <v>287354</v>
      </c>
      <c r="C46" s="27">
        <v>29140</v>
      </c>
      <c r="D46" s="28">
        <v>11.285213040346379</v>
      </c>
      <c r="E46" s="22">
        <v>1</v>
      </c>
    </row>
    <row r="47" spans="1:5" x14ac:dyDescent="0.2">
      <c r="A47" s="94" t="s">
        <v>13</v>
      </c>
      <c r="B47" s="87">
        <v>210045</v>
      </c>
      <c r="C47" s="27">
        <v>-12314</v>
      </c>
      <c r="D47" s="28">
        <v>-5.5378914278261728</v>
      </c>
      <c r="E47" s="22">
        <v>0</v>
      </c>
    </row>
    <row r="48" spans="1:5" x14ac:dyDescent="0.2">
      <c r="A48" s="94" t="s">
        <v>11</v>
      </c>
      <c r="B48" s="87">
        <v>1005</v>
      </c>
      <c r="C48" s="27">
        <v>906</v>
      </c>
      <c r="D48" s="28">
        <v>915.15151515151524</v>
      </c>
      <c r="E48" s="22">
        <v>0</v>
      </c>
    </row>
    <row r="49" spans="1:5" x14ac:dyDescent="0.2">
      <c r="A49" s="90"/>
      <c r="B49" s="87"/>
      <c r="C49" s="20"/>
      <c r="D49" s="21"/>
      <c r="E49" s="22"/>
    </row>
    <row r="50" spans="1:5" x14ac:dyDescent="0.2">
      <c r="A50" s="91" t="s">
        <v>252</v>
      </c>
      <c r="B50" s="92">
        <v>555826</v>
      </c>
      <c r="C50" s="13">
        <v>25465</v>
      </c>
      <c r="D50" s="14">
        <v>4.8014465618701223</v>
      </c>
      <c r="E50" s="15">
        <v>1</v>
      </c>
    </row>
    <row r="51" spans="1:5" x14ac:dyDescent="0.2">
      <c r="A51" s="93"/>
      <c r="B51" s="87"/>
      <c r="C51" s="19"/>
      <c r="D51" s="28"/>
      <c r="E51" s="22"/>
    </row>
    <row r="52" spans="1:5" x14ac:dyDescent="0.2">
      <c r="A52" s="94" t="s">
        <v>9</v>
      </c>
      <c r="B52" s="87">
        <v>59813</v>
      </c>
      <c r="C52" s="27">
        <v>1824</v>
      </c>
      <c r="D52" s="28">
        <v>3.1454241321629968</v>
      </c>
      <c r="E52" s="22">
        <v>0</v>
      </c>
    </row>
    <row r="53" spans="1:5" x14ac:dyDescent="0.2">
      <c r="A53" s="94" t="s">
        <v>10</v>
      </c>
      <c r="B53" s="87">
        <v>496013</v>
      </c>
      <c r="C53" s="27">
        <v>23641</v>
      </c>
      <c r="D53" s="28">
        <v>5.0047420253528996</v>
      </c>
      <c r="E53" s="22">
        <v>1</v>
      </c>
    </row>
    <row r="54" spans="1:5" x14ac:dyDescent="0.2">
      <c r="A54" s="94" t="s">
        <v>11</v>
      </c>
      <c r="B54" s="87">
        <v>0</v>
      </c>
      <c r="C54" s="27">
        <v>0</v>
      </c>
      <c r="D54" s="28" t="s">
        <v>197</v>
      </c>
      <c r="E54" s="22">
        <v>0</v>
      </c>
    </row>
    <row r="55" spans="1:5" x14ac:dyDescent="0.2">
      <c r="A55" s="90"/>
      <c r="B55" s="87"/>
      <c r="C55" s="19"/>
      <c r="D55" s="28"/>
      <c r="E55" s="22"/>
    </row>
    <row r="56" spans="1:5" x14ac:dyDescent="0.2">
      <c r="A56" s="11" t="s">
        <v>253</v>
      </c>
      <c r="B56" s="95">
        <v>555826</v>
      </c>
      <c r="C56" s="13">
        <v>25465</v>
      </c>
      <c r="D56" s="14">
        <v>4.8014465618701223</v>
      </c>
      <c r="E56" s="15">
        <v>1</v>
      </c>
    </row>
    <row r="57" spans="1:5" x14ac:dyDescent="0.2">
      <c r="A57" s="18"/>
      <c r="B57" s="96"/>
      <c r="C57" s="19"/>
      <c r="D57" s="28"/>
      <c r="E57" s="22"/>
    </row>
    <row r="58" spans="1:5" x14ac:dyDescent="0.2">
      <c r="A58" s="33" t="s">
        <v>14</v>
      </c>
      <c r="B58" s="96">
        <v>393189</v>
      </c>
      <c r="C58" s="27">
        <v>20083</v>
      </c>
      <c r="D58" s="28">
        <v>5.3826526509892627</v>
      </c>
      <c r="E58" s="22">
        <v>1</v>
      </c>
    </row>
    <row r="59" spans="1:5" x14ac:dyDescent="0.2">
      <c r="A59" s="33" t="s">
        <v>12</v>
      </c>
      <c r="B59" s="96">
        <v>129565</v>
      </c>
      <c r="C59" s="27">
        <v>12215</v>
      </c>
      <c r="D59" s="28">
        <v>10.409032807839795</v>
      </c>
      <c r="E59" s="22">
        <v>1</v>
      </c>
    </row>
    <row r="60" spans="1:5" x14ac:dyDescent="0.2">
      <c r="A60" s="33" t="s">
        <v>15</v>
      </c>
      <c r="B60" s="96">
        <v>19044</v>
      </c>
      <c r="C60" s="27">
        <v>-4916</v>
      </c>
      <c r="D60" s="28">
        <v>-20.51752921535893</v>
      </c>
      <c r="E60" s="22">
        <v>-1</v>
      </c>
    </row>
    <row r="61" spans="1:5" ht="13.5" thickBot="1" x14ac:dyDescent="0.25">
      <c r="A61" s="33" t="s">
        <v>180</v>
      </c>
      <c r="B61" s="98">
        <v>14028</v>
      </c>
      <c r="C61" s="27">
        <v>-1917</v>
      </c>
      <c r="D61" s="28">
        <v>-12.022577610536219</v>
      </c>
      <c r="E61" s="22">
        <v>0</v>
      </c>
    </row>
    <row r="62" spans="1:5" x14ac:dyDescent="0.2">
      <c r="A62" s="181" t="s">
        <v>54</v>
      </c>
      <c r="B62" s="181"/>
      <c r="C62" s="181"/>
      <c r="D62" s="181"/>
      <c r="E62" s="181"/>
    </row>
    <row r="63" spans="1:5" x14ac:dyDescent="0.2">
      <c r="A63" s="179" t="s">
        <v>55</v>
      </c>
      <c r="B63" s="179"/>
      <c r="C63" s="179"/>
      <c r="D63" s="179"/>
      <c r="E63" s="179"/>
    </row>
    <row r="64" spans="1:5" x14ac:dyDescent="0.2">
      <c r="A64" s="179" t="s">
        <v>199</v>
      </c>
      <c r="B64" s="179"/>
      <c r="C64" s="179"/>
      <c r="D64" s="179"/>
      <c r="E64" s="179"/>
    </row>
    <row r="65" spans="1:5" x14ac:dyDescent="0.2">
      <c r="A65" s="180" t="s">
        <v>56</v>
      </c>
      <c r="B65" s="180"/>
      <c r="C65" s="180"/>
      <c r="D65" s="180"/>
      <c r="E65" s="180"/>
    </row>
    <row r="66" spans="1:5" x14ac:dyDescent="0.2">
      <c r="A66" s="179" t="s">
        <v>181</v>
      </c>
      <c r="B66" s="179"/>
      <c r="C66" s="179"/>
      <c r="D66" s="179"/>
      <c r="E66" s="179"/>
    </row>
    <row r="67" spans="1:5" x14ac:dyDescent="0.2">
      <c r="A67" s="179" t="s">
        <v>178</v>
      </c>
      <c r="B67" s="179"/>
      <c r="C67" s="179"/>
      <c r="D67" s="179"/>
      <c r="E67" s="179"/>
    </row>
    <row r="68" spans="1:5" ht="11.25" customHeight="1" x14ac:dyDescent="0.2">
      <c r="A68" s="174" t="s">
        <v>236</v>
      </c>
      <c r="B68" s="174"/>
      <c r="C68" s="174"/>
      <c r="D68" s="174"/>
      <c r="E68" s="174"/>
    </row>
    <row r="69" spans="1:5" hidden="1" x14ac:dyDescent="0.2">
      <c r="A69" s="71">
        <v>1</v>
      </c>
      <c r="B69" s="71">
        <v>-1</v>
      </c>
      <c r="C69" s="71">
        <v>0</v>
      </c>
    </row>
  </sheetData>
  <mergeCells count="13">
    <mergeCell ref="A1:E1"/>
    <mergeCell ref="A2:E2"/>
    <mergeCell ref="A3:E3"/>
    <mergeCell ref="A64:E64"/>
    <mergeCell ref="A66:E66"/>
    <mergeCell ref="A67:E67"/>
    <mergeCell ref="A68:E68"/>
    <mergeCell ref="E4:E5"/>
    <mergeCell ref="A65:E65"/>
    <mergeCell ref="C4:D4"/>
    <mergeCell ref="A4:A5"/>
    <mergeCell ref="A62:E62"/>
    <mergeCell ref="A63:E63"/>
  </mergeCells>
  <conditionalFormatting sqref="A69:C69 E58:E61 E56 E52:E54 E50 E45:E48 E12:E15 E9:E10 E7 E17:E43">
    <cfRule type="iconSet" priority="20">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RowHeight="11.25" x14ac:dyDescent="0.2"/>
  <cols>
    <col min="1" max="1" width="34.85546875" style="2" customWidth="1"/>
    <col min="2" max="4" width="9.28515625" style="2" customWidth="1"/>
    <col min="5" max="5" width="20.5703125" style="1" customWidth="1"/>
    <col min="6" max="16384" width="11.42578125" style="2"/>
  </cols>
  <sheetData>
    <row r="1" spans="1:5" x14ac:dyDescent="0.2">
      <c r="A1" s="175" t="s">
        <v>18</v>
      </c>
      <c r="B1" s="175"/>
      <c r="C1" s="175"/>
      <c r="D1" s="175"/>
      <c r="E1" s="175"/>
    </row>
    <row r="2" spans="1:5" x14ac:dyDescent="0.2">
      <c r="A2" s="175" t="s">
        <v>86</v>
      </c>
      <c r="B2" s="175"/>
      <c r="C2" s="175"/>
      <c r="D2" s="175"/>
      <c r="E2" s="175"/>
    </row>
    <row r="3" spans="1:5" ht="12" thickBot="1" x14ac:dyDescent="0.25">
      <c r="A3" s="176" t="s">
        <v>238</v>
      </c>
      <c r="B3" s="176"/>
      <c r="C3" s="176"/>
      <c r="D3" s="176"/>
      <c r="E3" s="176"/>
    </row>
    <row r="4" spans="1:5" ht="12.75" customHeight="1" x14ac:dyDescent="0.2">
      <c r="A4" s="171" t="s">
        <v>137</v>
      </c>
      <c r="B4" s="3" t="s">
        <v>239</v>
      </c>
      <c r="C4" s="170" t="s">
        <v>89</v>
      </c>
      <c r="D4" s="170"/>
      <c r="E4" s="166" t="s">
        <v>120</v>
      </c>
    </row>
    <row r="5" spans="1:5" ht="13.5" customHeight="1" thickBot="1" x14ac:dyDescent="0.25">
      <c r="A5" s="172"/>
      <c r="B5" s="6" t="s">
        <v>240</v>
      </c>
      <c r="C5" s="6" t="s">
        <v>63</v>
      </c>
      <c r="D5" s="6" t="s">
        <v>62</v>
      </c>
      <c r="E5" s="167"/>
    </row>
    <row r="6" spans="1:5" x14ac:dyDescent="0.2">
      <c r="A6" s="78"/>
      <c r="B6" s="9"/>
      <c r="C6" s="79"/>
      <c r="D6" s="9"/>
    </row>
    <row r="7" spans="1:5" x14ac:dyDescent="0.2">
      <c r="A7" s="80" t="s">
        <v>1</v>
      </c>
      <c r="B7" s="81">
        <v>1336934</v>
      </c>
      <c r="C7" s="13">
        <v>-26228</v>
      </c>
      <c r="D7" s="14">
        <v>-1.9240559816074685</v>
      </c>
      <c r="E7" s="15">
        <v>0</v>
      </c>
    </row>
    <row r="8" spans="1:5" x14ac:dyDescent="0.2">
      <c r="A8" s="82"/>
      <c r="B8" s="83"/>
      <c r="C8" s="20"/>
      <c r="D8" s="21"/>
      <c r="E8" s="22"/>
    </row>
    <row r="9" spans="1:5" x14ac:dyDescent="0.2">
      <c r="A9" s="84" t="s">
        <v>2</v>
      </c>
      <c r="B9" s="85">
        <v>226150</v>
      </c>
      <c r="C9" s="25">
        <v>3197</v>
      </c>
      <c r="D9" s="21">
        <v>1.4339345063757831</v>
      </c>
      <c r="E9" s="22">
        <v>0</v>
      </c>
    </row>
    <row r="10" spans="1:5" x14ac:dyDescent="0.2">
      <c r="A10" s="86" t="s">
        <v>70</v>
      </c>
      <c r="B10" s="87">
        <v>226150</v>
      </c>
      <c r="C10" s="27">
        <v>3197</v>
      </c>
      <c r="D10" s="28">
        <v>1.4339345063757831</v>
      </c>
      <c r="E10" s="88">
        <v>0</v>
      </c>
    </row>
    <row r="11" spans="1:5" x14ac:dyDescent="0.2">
      <c r="A11" s="86"/>
      <c r="B11" s="87"/>
      <c r="C11" s="19"/>
      <c r="D11" s="28"/>
      <c r="E11" s="22"/>
    </row>
    <row r="12" spans="1:5" s="17" customFormat="1" x14ac:dyDescent="0.2">
      <c r="A12" s="84" t="s">
        <v>3</v>
      </c>
      <c r="B12" s="85">
        <v>328101</v>
      </c>
      <c r="C12" s="25">
        <v>-28314</v>
      </c>
      <c r="D12" s="21">
        <v>-7.9441100963764155</v>
      </c>
      <c r="E12" s="89">
        <v>0</v>
      </c>
    </row>
    <row r="13" spans="1:5" x14ac:dyDescent="0.2">
      <c r="A13" s="86" t="s">
        <v>4</v>
      </c>
      <c r="B13" s="87">
        <v>152789</v>
      </c>
      <c r="C13" s="27">
        <v>-9595</v>
      </c>
      <c r="D13" s="28">
        <v>-5.9088333825992709</v>
      </c>
      <c r="E13" s="22">
        <v>0</v>
      </c>
    </row>
    <row r="14" spans="1:5" x14ac:dyDescent="0.2">
      <c r="A14" s="86" t="s">
        <v>5</v>
      </c>
      <c r="B14" s="87">
        <v>154633</v>
      </c>
      <c r="C14" s="27">
        <v>-13836</v>
      </c>
      <c r="D14" s="28">
        <v>-8.2127869222230796</v>
      </c>
      <c r="E14" s="22">
        <v>0</v>
      </c>
    </row>
    <row r="15" spans="1:5" ht="12.75" x14ac:dyDescent="0.2">
      <c r="A15" s="86" t="s">
        <v>138</v>
      </c>
      <c r="B15" s="87">
        <v>20679</v>
      </c>
      <c r="C15" s="27">
        <v>-4883</v>
      </c>
      <c r="D15" s="28">
        <v>-19.102574133479383</v>
      </c>
      <c r="E15" s="22">
        <v>0</v>
      </c>
    </row>
    <row r="16" spans="1:5" x14ac:dyDescent="0.2">
      <c r="A16" s="86"/>
      <c r="B16" s="87"/>
      <c r="C16" s="19"/>
      <c r="D16" s="28"/>
      <c r="E16" s="22"/>
    </row>
    <row r="17" spans="1:5" x14ac:dyDescent="0.2">
      <c r="A17" s="84" t="s">
        <v>64</v>
      </c>
      <c r="B17" s="85">
        <v>778771</v>
      </c>
      <c r="C17" s="25">
        <v>-3526</v>
      </c>
      <c r="D17" s="21">
        <v>-0.45072395778074059</v>
      </c>
      <c r="E17" s="22">
        <v>0</v>
      </c>
    </row>
    <row r="18" spans="1:5" x14ac:dyDescent="0.2">
      <c r="A18" s="86" t="s">
        <v>80</v>
      </c>
      <c r="B18" s="87">
        <v>219391</v>
      </c>
      <c r="C18" s="27">
        <v>-15978</v>
      </c>
      <c r="D18" s="28">
        <v>-6.7884895631965136</v>
      </c>
      <c r="E18" s="22">
        <v>0</v>
      </c>
    </row>
    <row r="19" spans="1:5" x14ac:dyDescent="0.2">
      <c r="A19" s="86" t="s">
        <v>6</v>
      </c>
      <c r="B19" s="87">
        <v>100902</v>
      </c>
      <c r="C19" s="27">
        <v>-11208</v>
      </c>
      <c r="D19" s="28">
        <v>-9.9973240567299975</v>
      </c>
      <c r="E19" s="22">
        <v>0</v>
      </c>
    </row>
    <row r="20" spans="1:5" x14ac:dyDescent="0.2">
      <c r="A20" s="86" t="s">
        <v>81</v>
      </c>
      <c r="B20" s="87">
        <v>54827</v>
      </c>
      <c r="C20" s="27">
        <v>-1411</v>
      </c>
      <c r="D20" s="28">
        <v>-2.5089796934457129</v>
      </c>
      <c r="E20" s="22">
        <v>0</v>
      </c>
    </row>
    <row r="21" spans="1:5" x14ac:dyDescent="0.2">
      <c r="A21" s="86" t="s">
        <v>82</v>
      </c>
      <c r="B21" s="87">
        <v>21388</v>
      </c>
      <c r="C21" s="27">
        <v>-15831</v>
      </c>
      <c r="D21" s="28">
        <v>-42.534726886805124</v>
      </c>
      <c r="E21" s="22">
        <v>-1</v>
      </c>
    </row>
    <row r="22" spans="1:5" ht="22.5" x14ac:dyDescent="0.2">
      <c r="A22" s="86" t="s">
        <v>72</v>
      </c>
      <c r="B22" s="87">
        <v>114604</v>
      </c>
      <c r="C22" s="27">
        <v>747</v>
      </c>
      <c r="D22" s="28">
        <v>0.65608614314447067</v>
      </c>
      <c r="E22" s="22">
        <v>0</v>
      </c>
    </row>
    <row r="23" spans="1:5" x14ac:dyDescent="0.2">
      <c r="A23" s="86" t="s">
        <v>71</v>
      </c>
      <c r="B23" s="87">
        <v>62666</v>
      </c>
      <c r="C23" s="27">
        <v>10868</v>
      </c>
      <c r="D23" s="28">
        <v>20.981505077416116</v>
      </c>
      <c r="E23" s="22">
        <v>1</v>
      </c>
    </row>
    <row r="24" spans="1:5" x14ac:dyDescent="0.2">
      <c r="A24" s="86" t="s">
        <v>48</v>
      </c>
      <c r="B24" s="87">
        <v>82318</v>
      </c>
      <c r="C24" s="27">
        <v>9504</v>
      </c>
      <c r="D24" s="28">
        <v>13.052434971296728</v>
      </c>
      <c r="E24" s="22">
        <v>0</v>
      </c>
    </row>
    <row r="25" spans="1:5" ht="12.75" x14ac:dyDescent="0.2">
      <c r="A25" s="86" t="s">
        <v>139</v>
      </c>
      <c r="B25" s="87">
        <v>104043</v>
      </c>
      <c r="C25" s="27">
        <v>20201</v>
      </c>
      <c r="D25" s="28">
        <v>24.094129433935262</v>
      </c>
      <c r="E25" s="22">
        <v>1</v>
      </c>
    </row>
    <row r="26" spans="1:5" x14ac:dyDescent="0.2">
      <c r="A26" s="86" t="s">
        <v>73</v>
      </c>
      <c r="B26" s="87">
        <v>18632</v>
      </c>
      <c r="C26" s="27">
        <v>-418</v>
      </c>
      <c r="D26" s="28">
        <v>-2.1942257217847767</v>
      </c>
      <c r="E26" s="22">
        <v>0</v>
      </c>
    </row>
    <row r="27" spans="1:5" x14ac:dyDescent="0.2">
      <c r="A27" s="86"/>
      <c r="B27" s="87" t="s">
        <v>260</v>
      </c>
      <c r="C27" s="20"/>
      <c r="D27" s="21"/>
      <c r="E27" s="22"/>
    </row>
    <row r="28" spans="1:5" x14ac:dyDescent="0.2">
      <c r="A28" s="84" t="s">
        <v>7</v>
      </c>
      <c r="B28" s="85">
        <v>3912</v>
      </c>
      <c r="C28" s="25">
        <v>2415</v>
      </c>
      <c r="D28" s="21">
        <v>161.32264529058116</v>
      </c>
      <c r="E28" s="22">
        <v>0</v>
      </c>
    </row>
    <row r="29" spans="1:5" x14ac:dyDescent="0.2">
      <c r="A29" s="90"/>
      <c r="B29" s="85"/>
      <c r="C29" s="25"/>
      <c r="D29" s="21"/>
      <c r="E29" s="22"/>
    </row>
    <row r="30" spans="1:5" x14ac:dyDescent="0.2">
      <c r="A30" s="91" t="s">
        <v>241</v>
      </c>
      <c r="B30" s="92">
        <v>1336934</v>
      </c>
      <c r="C30" s="13">
        <v>-26228</v>
      </c>
      <c r="D30" s="14">
        <v>-1.9240559816074685</v>
      </c>
      <c r="E30" s="15">
        <v>0</v>
      </c>
    </row>
    <row r="31" spans="1:5" x14ac:dyDescent="0.2">
      <c r="A31" s="90"/>
      <c r="B31" s="87"/>
      <c r="C31" s="19"/>
      <c r="D31" s="28"/>
      <c r="E31" s="22"/>
    </row>
    <row r="32" spans="1:5" x14ac:dyDescent="0.2">
      <c r="A32" s="158" t="s">
        <v>242</v>
      </c>
      <c r="B32" s="87">
        <v>11585</v>
      </c>
      <c r="C32" s="27">
        <v>-2162</v>
      </c>
      <c r="D32" s="28">
        <v>-15.727067723867025</v>
      </c>
      <c r="E32" s="22">
        <v>0</v>
      </c>
    </row>
    <row r="33" spans="1:5" x14ac:dyDescent="0.2">
      <c r="A33" s="86" t="s">
        <v>243</v>
      </c>
      <c r="B33" s="87">
        <v>135929</v>
      </c>
      <c r="C33" s="27">
        <v>28416</v>
      </c>
      <c r="D33" s="28">
        <v>26.430292150716657</v>
      </c>
      <c r="E33" s="22">
        <v>1</v>
      </c>
    </row>
    <row r="34" spans="1:5" x14ac:dyDescent="0.2">
      <c r="A34" s="86" t="s">
        <v>244</v>
      </c>
      <c r="B34" s="87">
        <v>121916</v>
      </c>
      <c r="C34" s="27">
        <v>17543</v>
      </c>
      <c r="D34" s="28">
        <v>16.807986739865672</v>
      </c>
      <c r="E34" s="22">
        <v>1</v>
      </c>
    </row>
    <row r="35" spans="1:5" x14ac:dyDescent="0.2">
      <c r="A35" s="86" t="s">
        <v>245</v>
      </c>
      <c r="B35" s="87">
        <v>84568</v>
      </c>
      <c r="C35" s="27">
        <v>-16484</v>
      </c>
      <c r="D35" s="28">
        <v>-16.312393619126787</v>
      </c>
      <c r="E35" s="22">
        <v>0</v>
      </c>
    </row>
    <row r="36" spans="1:5" ht="22.5" x14ac:dyDescent="0.2">
      <c r="A36" s="86" t="s">
        <v>246</v>
      </c>
      <c r="B36" s="87">
        <v>194279</v>
      </c>
      <c r="C36" s="27">
        <v>-8107</v>
      </c>
      <c r="D36" s="28">
        <v>-4.0057118575395529</v>
      </c>
      <c r="E36" s="22">
        <v>0</v>
      </c>
    </row>
    <row r="37" spans="1:5" ht="22.5" x14ac:dyDescent="0.2">
      <c r="A37" s="86" t="s">
        <v>247</v>
      </c>
      <c r="B37" s="87">
        <v>71131</v>
      </c>
      <c r="C37" s="27">
        <v>3729</v>
      </c>
      <c r="D37" s="28">
        <v>5.5324767811044184</v>
      </c>
      <c r="E37" s="22">
        <v>0</v>
      </c>
    </row>
    <row r="38" spans="1:5" ht="22.5" x14ac:dyDescent="0.2">
      <c r="A38" s="86" t="s">
        <v>248</v>
      </c>
      <c r="B38" s="87">
        <v>199772</v>
      </c>
      <c r="C38" s="27">
        <v>13881</v>
      </c>
      <c r="D38" s="28">
        <v>7.4672792120113396</v>
      </c>
      <c r="E38" s="22">
        <v>0</v>
      </c>
    </row>
    <row r="39" spans="1:5" ht="22.5" x14ac:dyDescent="0.2">
      <c r="A39" s="86" t="s">
        <v>249</v>
      </c>
      <c r="B39" s="87">
        <v>168622</v>
      </c>
      <c r="C39" s="27">
        <v>-7912</v>
      </c>
      <c r="D39" s="28">
        <v>-4.4818561863437072</v>
      </c>
      <c r="E39" s="22">
        <v>0</v>
      </c>
    </row>
    <row r="40" spans="1:5" x14ac:dyDescent="0.2">
      <c r="A40" s="158" t="s">
        <v>250</v>
      </c>
      <c r="B40" s="87">
        <v>344579</v>
      </c>
      <c r="C40" s="27">
        <v>-54228</v>
      </c>
      <c r="D40" s="28">
        <v>-13.597554706913369</v>
      </c>
      <c r="E40" s="22">
        <v>-1</v>
      </c>
    </row>
    <row r="41" spans="1:5" x14ac:dyDescent="0.2">
      <c r="A41" s="158" t="s">
        <v>11</v>
      </c>
      <c r="B41" s="87">
        <v>4553</v>
      </c>
      <c r="C41" s="27">
        <v>-904</v>
      </c>
      <c r="D41" s="28">
        <v>-16.565878687923767</v>
      </c>
      <c r="E41" s="22">
        <v>0</v>
      </c>
    </row>
    <row r="42" spans="1:5" x14ac:dyDescent="0.2">
      <c r="A42" s="90"/>
      <c r="B42" s="87"/>
      <c r="C42" s="19"/>
      <c r="D42" s="28"/>
      <c r="E42" s="22"/>
    </row>
    <row r="43" spans="1:5" x14ac:dyDescent="0.2">
      <c r="A43" s="91" t="s">
        <v>251</v>
      </c>
      <c r="B43" s="92">
        <v>1336934</v>
      </c>
      <c r="C43" s="13">
        <v>-26228</v>
      </c>
      <c r="D43" s="14">
        <v>-1.9240559816074685</v>
      </c>
      <c r="E43" s="15">
        <v>0</v>
      </c>
    </row>
    <row r="44" spans="1:5" x14ac:dyDescent="0.2">
      <c r="A44" s="93"/>
      <c r="B44" s="87" t="s">
        <v>260</v>
      </c>
      <c r="C44" s="19"/>
      <c r="D44" s="28"/>
      <c r="E44" s="22"/>
    </row>
    <row r="45" spans="1:5" ht="12.75" x14ac:dyDescent="0.2">
      <c r="A45" s="94" t="s">
        <v>140</v>
      </c>
      <c r="B45" s="87">
        <v>269430</v>
      </c>
      <c r="C45" s="27">
        <v>43797</v>
      </c>
      <c r="D45" s="28">
        <v>19.410724495087155</v>
      </c>
      <c r="E45" s="22">
        <v>1</v>
      </c>
    </row>
    <row r="46" spans="1:5" ht="12.75" x14ac:dyDescent="0.2">
      <c r="A46" s="94" t="s">
        <v>141</v>
      </c>
      <c r="B46" s="87">
        <v>718372</v>
      </c>
      <c r="C46" s="27">
        <v>-14893</v>
      </c>
      <c r="D46" s="28">
        <v>-2.0310528935650822</v>
      </c>
      <c r="E46" s="22">
        <v>0</v>
      </c>
    </row>
    <row r="47" spans="1:5" x14ac:dyDescent="0.2">
      <c r="A47" s="94" t="s">
        <v>13</v>
      </c>
      <c r="B47" s="87">
        <v>344579</v>
      </c>
      <c r="C47" s="27">
        <v>-54228</v>
      </c>
      <c r="D47" s="28">
        <v>-13.597554706913369</v>
      </c>
      <c r="E47" s="22">
        <v>-1</v>
      </c>
    </row>
    <row r="48" spans="1:5" x14ac:dyDescent="0.2">
      <c r="A48" s="94" t="s">
        <v>11</v>
      </c>
      <c r="B48" s="87">
        <v>4553</v>
      </c>
      <c r="C48" s="27">
        <v>-904</v>
      </c>
      <c r="D48" s="28">
        <v>-16.565878687923767</v>
      </c>
      <c r="E48" s="22">
        <v>0</v>
      </c>
    </row>
    <row r="49" spans="1:5" x14ac:dyDescent="0.2">
      <c r="A49" s="90"/>
      <c r="B49" s="87"/>
      <c r="C49" s="20"/>
      <c r="D49" s="21"/>
      <c r="E49" s="22"/>
    </row>
    <row r="50" spans="1:5" x14ac:dyDescent="0.2">
      <c r="A50" s="91" t="s">
        <v>252</v>
      </c>
      <c r="B50" s="92">
        <v>1336934</v>
      </c>
      <c r="C50" s="13">
        <v>-26228</v>
      </c>
      <c r="D50" s="14">
        <v>-1.9240559816074685</v>
      </c>
      <c r="E50" s="15">
        <v>0</v>
      </c>
    </row>
    <row r="51" spans="1:5" x14ac:dyDescent="0.2">
      <c r="A51" s="93"/>
      <c r="B51" s="87"/>
      <c r="C51" s="19"/>
      <c r="D51" s="28"/>
      <c r="E51" s="22"/>
    </row>
    <row r="52" spans="1:5" x14ac:dyDescent="0.2">
      <c r="A52" s="94" t="s">
        <v>9</v>
      </c>
      <c r="B52" s="87">
        <v>153200</v>
      </c>
      <c r="C52" s="27">
        <v>11881</v>
      </c>
      <c r="D52" s="28">
        <v>8.4072205435928637</v>
      </c>
      <c r="E52" s="22">
        <v>0</v>
      </c>
    </row>
    <row r="53" spans="1:5" x14ac:dyDescent="0.2">
      <c r="A53" s="94" t="s">
        <v>10</v>
      </c>
      <c r="B53" s="87">
        <v>1183734</v>
      </c>
      <c r="C53" s="27">
        <v>-38109</v>
      </c>
      <c r="D53" s="28">
        <v>-3.118976824354684</v>
      </c>
      <c r="E53" s="22">
        <v>0</v>
      </c>
    </row>
    <row r="54" spans="1:5" x14ac:dyDescent="0.2">
      <c r="A54" s="94" t="s">
        <v>11</v>
      </c>
      <c r="B54" s="87">
        <v>0</v>
      </c>
      <c r="C54" s="27">
        <v>0</v>
      </c>
      <c r="D54" s="28" t="s">
        <v>197</v>
      </c>
      <c r="E54" s="22">
        <v>0</v>
      </c>
    </row>
    <row r="55" spans="1:5" x14ac:dyDescent="0.2">
      <c r="A55" s="90"/>
      <c r="B55" s="87"/>
      <c r="C55" s="19"/>
      <c r="D55" s="28"/>
      <c r="E55" s="22"/>
    </row>
    <row r="56" spans="1:5" x14ac:dyDescent="0.2">
      <c r="A56" s="11" t="s">
        <v>253</v>
      </c>
      <c r="B56" s="95">
        <v>1336934</v>
      </c>
      <c r="C56" s="13">
        <v>-26228</v>
      </c>
      <c r="D56" s="14">
        <v>-1.9240559816074685</v>
      </c>
      <c r="E56" s="15">
        <v>0</v>
      </c>
    </row>
    <row r="57" spans="1:5" x14ac:dyDescent="0.2">
      <c r="A57" s="18"/>
      <c r="B57" s="96"/>
      <c r="C57" s="19"/>
      <c r="D57" s="28"/>
      <c r="E57" s="22"/>
    </row>
    <row r="58" spans="1:5" x14ac:dyDescent="0.2">
      <c r="A58" s="33" t="s">
        <v>14</v>
      </c>
      <c r="B58" s="96">
        <v>949172</v>
      </c>
      <c r="C58" s="27">
        <v>-43794</v>
      </c>
      <c r="D58" s="28">
        <v>-4.4104229147825809</v>
      </c>
      <c r="E58" s="22">
        <v>0</v>
      </c>
    </row>
    <row r="59" spans="1:5" x14ac:dyDescent="0.2">
      <c r="A59" s="33" t="s">
        <v>12</v>
      </c>
      <c r="B59" s="96">
        <v>311110</v>
      </c>
      <c r="C59" s="27">
        <v>35763</v>
      </c>
      <c r="D59" s="28">
        <v>12.988338351244067</v>
      </c>
      <c r="E59" s="22">
        <v>1</v>
      </c>
    </row>
    <row r="60" spans="1:5" x14ac:dyDescent="0.2">
      <c r="A60" s="33" t="s">
        <v>15</v>
      </c>
      <c r="B60" s="96">
        <v>60019</v>
      </c>
      <c r="C60" s="27">
        <v>-21660</v>
      </c>
      <c r="D60" s="28">
        <v>-26.518444153331945</v>
      </c>
      <c r="E60" s="22">
        <v>-1</v>
      </c>
    </row>
    <row r="61" spans="1:5" ht="13.5" thickBot="1" x14ac:dyDescent="0.25">
      <c r="A61" s="33" t="s">
        <v>180</v>
      </c>
      <c r="B61" s="98">
        <v>16633</v>
      </c>
      <c r="C61" s="27">
        <v>3463</v>
      </c>
      <c r="D61" s="28">
        <v>26.294608959757021</v>
      </c>
      <c r="E61" s="22">
        <v>0</v>
      </c>
    </row>
    <row r="62" spans="1:5" x14ac:dyDescent="0.2">
      <c r="A62" s="181" t="s">
        <v>54</v>
      </c>
      <c r="B62" s="181"/>
      <c r="C62" s="181"/>
      <c r="D62" s="181"/>
      <c r="E62" s="181"/>
    </row>
    <row r="63" spans="1:5" x14ac:dyDescent="0.2">
      <c r="A63" s="179" t="s">
        <v>55</v>
      </c>
      <c r="B63" s="179"/>
      <c r="C63" s="179"/>
      <c r="D63" s="179"/>
      <c r="E63" s="179"/>
    </row>
    <row r="64" spans="1:5" x14ac:dyDescent="0.2">
      <c r="A64" s="179" t="s">
        <v>199</v>
      </c>
      <c r="B64" s="179"/>
      <c r="C64" s="179"/>
      <c r="D64" s="179"/>
      <c r="E64" s="179"/>
    </row>
    <row r="65" spans="1:5" x14ac:dyDescent="0.2">
      <c r="A65" s="180" t="s">
        <v>56</v>
      </c>
      <c r="B65" s="180"/>
      <c r="C65" s="180"/>
      <c r="D65" s="180"/>
      <c r="E65" s="180"/>
    </row>
    <row r="66" spans="1:5" x14ac:dyDescent="0.2">
      <c r="A66" s="179" t="s">
        <v>181</v>
      </c>
      <c r="B66" s="179"/>
      <c r="C66" s="179"/>
      <c r="D66" s="179"/>
      <c r="E66" s="179"/>
    </row>
    <row r="67" spans="1:5" x14ac:dyDescent="0.2">
      <c r="A67" s="179" t="s">
        <v>178</v>
      </c>
      <c r="B67" s="179"/>
      <c r="C67" s="179"/>
      <c r="D67" s="179"/>
      <c r="E67" s="179"/>
    </row>
    <row r="68" spans="1:5" ht="11.25" customHeight="1" x14ac:dyDescent="0.2">
      <c r="A68" s="174" t="s">
        <v>236</v>
      </c>
      <c r="B68" s="174"/>
      <c r="C68" s="174"/>
      <c r="D68" s="174"/>
      <c r="E68" s="174"/>
    </row>
    <row r="69" spans="1:5" ht="11.25" hidden="1" customHeight="1" x14ac:dyDescent="0.2">
      <c r="A69" s="71">
        <v>1</v>
      </c>
      <c r="B69" s="71">
        <v>-1</v>
      </c>
      <c r="C69" s="71">
        <v>0</v>
      </c>
    </row>
  </sheetData>
  <mergeCells count="13">
    <mergeCell ref="A1:E1"/>
    <mergeCell ref="A2:E2"/>
    <mergeCell ref="A3:E3"/>
    <mergeCell ref="A65:E65"/>
    <mergeCell ref="A66:E66"/>
    <mergeCell ref="A67:E67"/>
    <mergeCell ref="A68:E68"/>
    <mergeCell ref="E4:E5"/>
    <mergeCell ref="A63:E63"/>
    <mergeCell ref="C4:D4"/>
    <mergeCell ref="A4:A5"/>
    <mergeCell ref="A62:E62"/>
    <mergeCell ref="A64:E64"/>
  </mergeCells>
  <conditionalFormatting sqref="A69:C69 E58:E61 E56 E52:E54 E50 E45:E48 E43 E12:E15 E9:E10 E7 E17:E41">
    <cfRule type="iconSet" priority="2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9"/>
  <sheetViews>
    <sheetView view="pageBreakPreview" zoomScaleNormal="100" zoomScaleSheetLayoutView="100" workbookViewId="0">
      <selection sqref="A1:E1"/>
    </sheetView>
  </sheetViews>
  <sheetFormatPr baseColWidth="10" defaultRowHeight="11.25" x14ac:dyDescent="0.2"/>
  <cols>
    <col min="1" max="1" width="34.85546875" style="10" customWidth="1"/>
    <col min="2" max="4" width="9.28515625" style="10" customWidth="1"/>
    <col min="5" max="5" width="19.28515625" style="40" customWidth="1"/>
    <col min="6" max="16384" width="11.42578125" style="10"/>
  </cols>
  <sheetData>
    <row r="1" spans="1:5" x14ac:dyDescent="0.2">
      <c r="A1" s="175" t="s">
        <v>19</v>
      </c>
      <c r="B1" s="175"/>
      <c r="C1" s="175"/>
      <c r="D1" s="175"/>
      <c r="E1" s="175"/>
    </row>
    <row r="2" spans="1:5" x14ac:dyDescent="0.2">
      <c r="A2" s="175" t="s">
        <v>78</v>
      </c>
      <c r="B2" s="175"/>
      <c r="C2" s="175"/>
      <c r="D2" s="175"/>
      <c r="E2" s="175"/>
    </row>
    <row r="3" spans="1:5" ht="12" thickBot="1" x14ac:dyDescent="0.25">
      <c r="A3" s="176" t="s">
        <v>238</v>
      </c>
      <c r="B3" s="176"/>
      <c r="C3" s="176"/>
      <c r="D3" s="176"/>
      <c r="E3" s="176"/>
    </row>
    <row r="4" spans="1:5" ht="15" customHeight="1" x14ac:dyDescent="0.2">
      <c r="A4" s="171" t="s">
        <v>137</v>
      </c>
      <c r="B4" s="3" t="s">
        <v>239</v>
      </c>
      <c r="C4" s="170" t="s">
        <v>89</v>
      </c>
      <c r="D4" s="170"/>
      <c r="E4" s="166" t="s">
        <v>120</v>
      </c>
    </row>
    <row r="5" spans="1:5" ht="12" thickBot="1" x14ac:dyDescent="0.25">
      <c r="A5" s="172"/>
      <c r="B5" s="6" t="s">
        <v>240</v>
      </c>
      <c r="C5" s="6" t="s">
        <v>63</v>
      </c>
      <c r="D5" s="6" t="s">
        <v>62</v>
      </c>
      <c r="E5" s="167"/>
    </row>
    <row r="6" spans="1:5" x14ac:dyDescent="0.2">
      <c r="A6" s="78"/>
      <c r="B6" s="9"/>
      <c r="C6" s="79"/>
      <c r="D6" s="9"/>
    </row>
    <row r="7" spans="1:5" x14ac:dyDescent="0.2">
      <c r="A7" s="80" t="s">
        <v>1</v>
      </c>
      <c r="B7" s="81">
        <v>846261</v>
      </c>
      <c r="C7" s="13">
        <v>49387</v>
      </c>
      <c r="D7" s="14">
        <v>6.1975920910959577</v>
      </c>
      <c r="E7" s="15">
        <v>1</v>
      </c>
    </row>
    <row r="8" spans="1:5" s="2" customFormat="1" x14ac:dyDescent="0.2">
      <c r="A8" s="82"/>
      <c r="B8" s="83"/>
      <c r="C8" s="20"/>
      <c r="D8" s="21"/>
      <c r="E8" s="22"/>
    </row>
    <row r="9" spans="1:5" x14ac:dyDescent="0.2">
      <c r="A9" s="84" t="s">
        <v>2</v>
      </c>
      <c r="B9" s="85">
        <v>29925</v>
      </c>
      <c r="C9" s="25">
        <v>-1342</v>
      </c>
      <c r="D9" s="21">
        <v>-4.2920651165765822</v>
      </c>
      <c r="E9" s="22">
        <v>0</v>
      </c>
    </row>
    <row r="10" spans="1:5" x14ac:dyDescent="0.2">
      <c r="A10" s="86" t="s">
        <v>70</v>
      </c>
      <c r="B10" s="87">
        <v>29925</v>
      </c>
      <c r="C10" s="27">
        <v>-1342</v>
      </c>
      <c r="D10" s="28">
        <v>-4.2920651165765822</v>
      </c>
      <c r="E10" s="88">
        <v>0</v>
      </c>
    </row>
    <row r="11" spans="1:5" x14ac:dyDescent="0.2">
      <c r="A11" s="86"/>
      <c r="B11" s="87"/>
      <c r="C11" s="19"/>
      <c r="D11" s="28"/>
      <c r="E11" s="22"/>
    </row>
    <row r="12" spans="1:5" s="100" customFormat="1" x14ac:dyDescent="0.2">
      <c r="A12" s="84" t="s">
        <v>3</v>
      </c>
      <c r="B12" s="85">
        <v>88156</v>
      </c>
      <c r="C12" s="25">
        <v>7606</v>
      </c>
      <c r="D12" s="21">
        <v>9.4425822470515204</v>
      </c>
      <c r="E12" s="89">
        <v>0</v>
      </c>
    </row>
    <row r="13" spans="1:5" x14ac:dyDescent="0.2">
      <c r="A13" s="86" t="s">
        <v>4</v>
      </c>
      <c r="B13" s="87">
        <v>72672</v>
      </c>
      <c r="C13" s="27">
        <v>1058</v>
      </c>
      <c r="D13" s="28">
        <v>1.4773647610802358</v>
      </c>
      <c r="E13" s="22">
        <v>0</v>
      </c>
    </row>
    <row r="14" spans="1:5" x14ac:dyDescent="0.2">
      <c r="A14" s="86" t="s">
        <v>5</v>
      </c>
      <c r="B14" s="159">
        <v>12202</v>
      </c>
      <c r="C14" s="27">
        <v>7058</v>
      </c>
      <c r="D14" s="28">
        <v>137.20839813374806</v>
      </c>
      <c r="E14" s="22">
        <v>0</v>
      </c>
    </row>
    <row r="15" spans="1:5" ht="12.75" x14ac:dyDescent="0.2">
      <c r="A15" s="86" t="s">
        <v>138</v>
      </c>
      <c r="B15" s="87">
        <v>3282</v>
      </c>
      <c r="C15" s="27">
        <v>-510</v>
      </c>
      <c r="D15" s="28">
        <v>-13.449367088607595</v>
      </c>
      <c r="E15" s="22">
        <v>0</v>
      </c>
    </row>
    <row r="16" spans="1:5" x14ac:dyDescent="0.2">
      <c r="A16" s="86"/>
      <c r="B16" s="87"/>
      <c r="C16" s="19"/>
      <c r="D16" s="28"/>
      <c r="E16" s="22"/>
    </row>
    <row r="17" spans="1:5" x14ac:dyDescent="0.2">
      <c r="A17" s="84" t="s">
        <v>64</v>
      </c>
      <c r="B17" s="85">
        <v>724232</v>
      </c>
      <c r="C17" s="25">
        <v>43125</v>
      </c>
      <c r="D17" s="21">
        <v>6.3316042853766001</v>
      </c>
      <c r="E17" s="22">
        <v>1</v>
      </c>
    </row>
    <row r="18" spans="1:5" x14ac:dyDescent="0.2">
      <c r="A18" s="86" t="s">
        <v>80</v>
      </c>
      <c r="B18" s="87">
        <v>131595</v>
      </c>
      <c r="C18" s="27">
        <v>-7572</v>
      </c>
      <c r="D18" s="28">
        <v>-5.4409450516286189</v>
      </c>
      <c r="E18" s="22">
        <v>0</v>
      </c>
    </row>
    <row r="19" spans="1:5" x14ac:dyDescent="0.2">
      <c r="A19" s="86" t="s">
        <v>6</v>
      </c>
      <c r="B19" s="87">
        <v>15987</v>
      </c>
      <c r="C19" s="27">
        <v>-137</v>
      </c>
      <c r="D19" s="28">
        <v>-0.84966509550979896</v>
      </c>
      <c r="E19" s="22">
        <v>0</v>
      </c>
    </row>
    <row r="20" spans="1:5" x14ac:dyDescent="0.2">
      <c r="A20" s="86" t="s">
        <v>81</v>
      </c>
      <c r="B20" s="87">
        <v>89192</v>
      </c>
      <c r="C20" s="27">
        <v>4020</v>
      </c>
      <c r="D20" s="28">
        <v>4.719860987178885</v>
      </c>
      <c r="E20" s="22">
        <v>0</v>
      </c>
    </row>
    <row r="21" spans="1:5" x14ac:dyDescent="0.2">
      <c r="A21" s="86" t="s">
        <v>82</v>
      </c>
      <c r="B21" s="87">
        <v>24554</v>
      </c>
      <c r="C21" s="27">
        <v>3284</v>
      </c>
      <c r="D21" s="28">
        <v>15.43958627174424</v>
      </c>
      <c r="E21" s="22">
        <v>0</v>
      </c>
    </row>
    <row r="22" spans="1:5" ht="22.5" x14ac:dyDescent="0.2">
      <c r="A22" s="86" t="s">
        <v>72</v>
      </c>
      <c r="B22" s="87">
        <v>69104</v>
      </c>
      <c r="C22" s="27">
        <v>1538</v>
      </c>
      <c r="D22" s="28">
        <v>2.2762928099931918</v>
      </c>
      <c r="E22" s="22">
        <v>0</v>
      </c>
    </row>
    <row r="23" spans="1:5" x14ac:dyDescent="0.2">
      <c r="A23" s="86" t="s">
        <v>71</v>
      </c>
      <c r="B23" s="87">
        <v>39280</v>
      </c>
      <c r="C23" s="27">
        <v>16468</v>
      </c>
      <c r="D23" s="28">
        <v>72.190075398912853</v>
      </c>
      <c r="E23" s="22">
        <v>1</v>
      </c>
    </row>
    <row r="24" spans="1:5" x14ac:dyDescent="0.2">
      <c r="A24" s="86" t="s">
        <v>48</v>
      </c>
      <c r="B24" s="87">
        <v>135132</v>
      </c>
      <c r="C24" s="27">
        <v>7940</v>
      </c>
      <c r="D24" s="28">
        <v>6.2425309767909924</v>
      </c>
      <c r="E24" s="22">
        <v>0</v>
      </c>
    </row>
    <row r="25" spans="1:5" ht="12.75" x14ac:dyDescent="0.2">
      <c r="A25" s="86" t="s">
        <v>139</v>
      </c>
      <c r="B25" s="87">
        <v>79744</v>
      </c>
      <c r="C25" s="27">
        <v>12955</v>
      </c>
      <c r="D25" s="28">
        <v>19.396906676249081</v>
      </c>
      <c r="E25" s="22">
        <v>1</v>
      </c>
    </row>
    <row r="26" spans="1:5" x14ac:dyDescent="0.2">
      <c r="A26" s="86" t="s">
        <v>73</v>
      </c>
      <c r="B26" s="87">
        <v>139644</v>
      </c>
      <c r="C26" s="27">
        <v>4629</v>
      </c>
      <c r="D26" s="28">
        <v>3.4285079435618266</v>
      </c>
      <c r="E26" s="22">
        <v>0</v>
      </c>
    </row>
    <row r="27" spans="1:5" x14ac:dyDescent="0.2">
      <c r="A27" s="86"/>
      <c r="B27" s="87" t="s">
        <v>260</v>
      </c>
      <c r="C27" s="20"/>
      <c r="D27" s="21"/>
      <c r="E27" s="22"/>
    </row>
    <row r="28" spans="1:5" x14ac:dyDescent="0.2">
      <c r="A28" s="84" t="s">
        <v>7</v>
      </c>
      <c r="B28" s="85">
        <v>3948</v>
      </c>
      <c r="C28" s="25">
        <v>-2</v>
      </c>
      <c r="D28" s="21">
        <v>-5.0632911392405069E-2</v>
      </c>
      <c r="E28" s="22">
        <v>0</v>
      </c>
    </row>
    <row r="29" spans="1:5" x14ac:dyDescent="0.2">
      <c r="A29" s="90"/>
      <c r="B29" s="85"/>
      <c r="C29" s="25"/>
      <c r="D29" s="21"/>
      <c r="E29" s="22"/>
    </row>
    <row r="30" spans="1:5" x14ac:dyDescent="0.2">
      <c r="A30" s="91" t="s">
        <v>241</v>
      </c>
      <c r="B30" s="92">
        <v>846261</v>
      </c>
      <c r="C30" s="13">
        <v>49387</v>
      </c>
      <c r="D30" s="14">
        <v>6.1975920910959577</v>
      </c>
      <c r="E30" s="15">
        <v>1</v>
      </c>
    </row>
    <row r="31" spans="1:5" x14ac:dyDescent="0.2">
      <c r="A31" s="90"/>
      <c r="B31" s="87"/>
      <c r="C31" s="19"/>
      <c r="D31" s="28"/>
      <c r="E31" s="22"/>
    </row>
    <row r="32" spans="1:5" x14ac:dyDescent="0.2">
      <c r="A32" s="158" t="s">
        <v>242</v>
      </c>
      <c r="B32" s="87">
        <v>7971</v>
      </c>
      <c r="C32" s="27">
        <v>2373</v>
      </c>
      <c r="D32" s="28">
        <v>42.39013933547696</v>
      </c>
      <c r="E32" s="22">
        <v>0</v>
      </c>
    </row>
    <row r="33" spans="1:5" x14ac:dyDescent="0.2">
      <c r="A33" s="86" t="s">
        <v>243</v>
      </c>
      <c r="B33" s="87">
        <v>133976</v>
      </c>
      <c r="C33" s="27">
        <v>20221</v>
      </c>
      <c r="D33" s="28">
        <v>17.775921937497252</v>
      </c>
      <c r="E33" s="22">
        <v>1</v>
      </c>
    </row>
    <row r="34" spans="1:5" x14ac:dyDescent="0.2">
      <c r="A34" s="86" t="s">
        <v>244</v>
      </c>
      <c r="B34" s="87">
        <v>78969</v>
      </c>
      <c r="C34" s="27">
        <v>13056</v>
      </c>
      <c r="D34" s="28">
        <v>19.807928633198308</v>
      </c>
      <c r="E34" s="22">
        <v>0</v>
      </c>
    </row>
    <row r="35" spans="1:5" x14ac:dyDescent="0.2">
      <c r="A35" s="86" t="s">
        <v>245</v>
      </c>
      <c r="B35" s="87">
        <v>84083</v>
      </c>
      <c r="C35" s="27">
        <v>2660</v>
      </c>
      <c r="D35" s="28">
        <v>3.2668901907323482</v>
      </c>
      <c r="E35" s="22">
        <v>0</v>
      </c>
    </row>
    <row r="36" spans="1:5" ht="22.5" x14ac:dyDescent="0.2">
      <c r="A36" s="86" t="s">
        <v>246</v>
      </c>
      <c r="B36" s="87">
        <v>269443</v>
      </c>
      <c r="C36" s="27">
        <v>-26</v>
      </c>
      <c r="D36" s="28">
        <v>-9.6486052198954241E-3</v>
      </c>
      <c r="E36" s="22">
        <v>0</v>
      </c>
    </row>
    <row r="37" spans="1:5" ht="22.5" x14ac:dyDescent="0.2">
      <c r="A37" s="86" t="s">
        <v>247</v>
      </c>
      <c r="B37" s="87">
        <v>8789</v>
      </c>
      <c r="C37" s="27">
        <v>1454</v>
      </c>
      <c r="D37" s="28">
        <v>19.8227675528289</v>
      </c>
      <c r="E37" s="22">
        <v>0</v>
      </c>
    </row>
    <row r="38" spans="1:5" ht="22.5" x14ac:dyDescent="0.2">
      <c r="A38" s="86" t="s">
        <v>248</v>
      </c>
      <c r="B38" s="87">
        <v>56306</v>
      </c>
      <c r="C38" s="27">
        <v>-1363</v>
      </c>
      <c r="D38" s="28">
        <v>-2.3634881825590872</v>
      </c>
      <c r="E38" s="22">
        <v>0</v>
      </c>
    </row>
    <row r="39" spans="1:5" ht="22.5" x14ac:dyDescent="0.2">
      <c r="A39" s="86" t="s">
        <v>249</v>
      </c>
      <c r="B39" s="87">
        <v>18144</v>
      </c>
      <c r="C39" s="27">
        <v>3178</v>
      </c>
      <c r="D39" s="28">
        <v>21.234798877455567</v>
      </c>
      <c r="E39" s="22">
        <v>0</v>
      </c>
    </row>
    <row r="40" spans="1:5" x14ac:dyDescent="0.2">
      <c r="A40" s="158" t="s">
        <v>250</v>
      </c>
      <c r="B40" s="87">
        <v>185452</v>
      </c>
      <c r="C40" s="27">
        <v>9252</v>
      </c>
      <c r="D40" s="28">
        <v>5.2508513053348462</v>
      </c>
      <c r="E40" s="22">
        <v>0</v>
      </c>
    </row>
    <row r="41" spans="1:5" x14ac:dyDescent="0.2">
      <c r="A41" s="158" t="s">
        <v>11</v>
      </c>
      <c r="B41" s="87">
        <v>3128</v>
      </c>
      <c r="C41" s="27">
        <v>-1418</v>
      </c>
      <c r="D41" s="28">
        <v>-31.192256929168501</v>
      </c>
      <c r="E41" s="22">
        <v>0</v>
      </c>
    </row>
    <row r="42" spans="1:5" x14ac:dyDescent="0.2">
      <c r="A42" s="90"/>
      <c r="B42" s="87"/>
      <c r="C42" s="19"/>
      <c r="D42" s="28"/>
      <c r="E42" s="22"/>
    </row>
    <row r="43" spans="1:5" x14ac:dyDescent="0.2">
      <c r="A43" s="91" t="s">
        <v>251</v>
      </c>
      <c r="B43" s="92">
        <v>846261</v>
      </c>
      <c r="C43" s="13">
        <v>49387</v>
      </c>
      <c r="D43" s="14">
        <v>6.1975920910959577</v>
      </c>
      <c r="E43" s="15">
        <v>1</v>
      </c>
    </row>
    <row r="44" spans="1:5" s="2" customFormat="1" x14ac:dyDescent="0.2">
      <c r="A44" s="93"/>
      <c r="B44" s="87" t="s">
        <v>260</v>
      </c>
      <c r="C44" s="19"/>
      <c r="D44" s="28"/>
      <c r="E44" s="22"/>
    </row>
    <row r="45" spans="1:5" ht="12.75" x14ac:dyDescent="0.2">
      <c r="A45" s="94" t="s">
        <v>140</v>
      </c>
      <c r="B45" s="87">
        <v>220916</v>
      </c>
      <c r="C45" s="27">
        <v>35650</v>
      </c>
      <c r="D45" s="28">
        <v>19.242602528256668</v>
      </c>
      <c r="E45" s="22">
        <v>1</v>
      </c>
    </row>
    <row r="46" spans="1:5" ht="12.75" x14ac:dyDescent="0.2">
      <c r="A46" s="94" t="s">
        <v>141</v>
      </c>
      <c r="B46" s="87">
        <v>436765</v>
      </c>
      <c r="C46" s="27">
        <v>5903</v>
      </c>
      <c r="D46" s="28">
        <v>1.3700442369018386</v>
      </c>
      <c r="E46" s="22">
        <v>0</v>
      </c>
    </row>
    <row r="47" spans="1:5" x14ac:dyDescent="0.2">
      <c r="A47" s="94" t="s">
        <v>13</v>
      </c>
      <c r="B47" s="87">
        <v>185452</v>
      </c>
      <c r="C47" s="27">
        <v>9252</v>
      </c>
      <c r="D47" s="28">
        <v>5.2508513053348462</v>
      </c>
      <c r="E47" s="22">
        <v>0</v>
      </c>
    </row>
    <row r="48" spans="1:5" x14ac:dyDescent="0.2">
      <c r="A48" s="94" t="s">
        <v>11</v>
      </c>
      <c r="B48" s="87">
        <v>3128</v>
      </c>
      <c r="C48" s="27">
        <v>-1418</v>
      </c>
      <c r="D48" s="28">
        <v>-31.192256929168501</v>
      </c>
      <c r="E48" s="22">
        <v>0</v>
      </c>
    </row>
    <row r="49" spans="1:5" x14ac:dyDescent="0.2">
      <c r="A49" s="90"/>
      <c r="B49" s="87"/>
      <c r="C49" s="20"/>
      <c r="D49" s="21"/>
      <c r="E49" s="22"/>
    </row>
    <row r="50" spans="1:5" x14ac:dyDescent="0.2">
      <c r="A50" s="91" t="s">
        <v>252</v>
      </c>
      <c r="B50" s="92">
        <v>846261</v>
      </c>
      <c r="C50" s="13">
        <v>49387</v>
      </c>
      <c r="D50" s="14">
        <v>6.1975920910959577</v>
      </c>
      <c r="E50" s="15">
        <v>1</v>
      </c>
    </row>
    <row r="51" spans="1:5" s="2" customFormat="1" x14ac:dyDescent="0.2">
      <c r="A51" s="93"/>
      <c r="B51" s="87"/>
      <c r="C51" s="19"/>
      <c r="D51" s="28"/>
      <c r="E51" s="22"/>
    </row>
    <row r="52" spans="1:5" x14ac:dyDescent="0.2">
      <c r="A52" s="94" t="s">
        <v>9</v>
      </c>
      <c r="B52" s="87">
        <v>151655</v>
      </c>
      <c r="C52" s="27">
        <v>24544</v>
      </c>
      <c r="D52" s="28">
        <v>19.309107787681633</v>
      </c>
      <c r="E52" s="22">
        <v>1</v>
      </c>
    </row>
    <row r="53" spans="1:5" x14ac:dyDescent="0.2">
      <c r="A53" s="94" t="s">
        <v>10</v>
      </c>
      <c r="B53" s="87">
        <v>694606</v>
      </c>
      <c r="C53" s="27">
        <v>24843</v>
      </c>
      <c r="D53" s="28">
        <v>3.7092225160243251</v>
      </c>
      <c r="E53" s="22">
        <v>0</v>
      </c>
    </row>
    <row r="54" spans="1:5" x14ac:dyDescent="0.2">
      <c r="A54" s="94" t="s">
        <v>11</v>
      </c>
      <c r="B54" s="87">
        <v>0</v>
      </c>
      <c r="C54" s="27">
        <v>0</v>
      </c>
      <c r="D54" s="28" t="s">
        <v>197</v>
      </c>
      <c r="E54" s="22">
        <v>0</v>
      </c>
    </row>
    <row r="55" spans="1:5" x14ac:dyDescent="0.2">
      <c r="A55" s="90"/>
      <c r="B55" s="87"/>
      <c r="C55" s="19"/>
      <c r="D55" s="28"/>
      <c r="E55" s="22"/>
    </row>
    <row r="56" spans="1:5" x14ac:dyDescent="0.2">
      <c r="A56" s="11" t="s">
        <v>253</v>
      </c>
      <c r="B56" s="95">
        <v>846261</v>
      </c>
      <c r="C56" s="13">
        <v>49387</v>
      </c>
      <c r="D56" s="14">
        <v>6.1975920910959577</v>
      </c>
      <c r="E56" s="15">
        <v>1</v>
      </c>
    </row>
    <row r="57" spans="1:5" s="2" customFormat="1" x14ac:dyDescent="0.2">
      <c r="A57" s="18"/>
      <c r="B57" s="96"/>
      <c r="C57" s="19"/>
      <c r="D57" s="28"/>
      <c r="E57" s="22"/>
    </row>
    <row r="58" spans="1:5" x14ac:dyDescent="0.2">
      <c r="A58" s="33" t="s">
        <v>14</v>
      </c>
      <c r="B58" s="96">
        <v>644000</v>
      </c>
      <c r="C58" s="27">
        <v>36355</v>
      </c>
      <c r="D58" s="28">
        <v>5.9829341144911918</v>
      </c>
      <c r="E58" s="22">
        <v>0</v>
      </c>
    </row>
    <row r="59" spans="1:5" x14ac:dyDescent="0.2">
      <c r="A59" s="33" t="s">
        <v>12</v>
      </c>
      <c r="B59" s="96">
        <v>154720</v>
      </c>
      <c r="C59" s="27">
        <v>6593</v>
      </c>
      <c r="D59" s="28">
        <v>4.4509103674549539</v>
      </c>
      <c r="E59" s="22">
        <v>0</v>
      </c>
    </row>
    <row r="60" spans="1:5" x14ac:dyDescent="0.2">
      <c r="A60" s="33" t="s">
        <v>15</v>
      </c>
      <c r="B60" s="96">
        <v>21633</v>
      </c>
      <c r="C60" s="27">
        <v>1478</v>
      </c>
      <c r="D60" s="28">
        <v>7.3331679483999004</v>
      </c>
      <c r="E60" s="22">
        <v>0</v>
      </c>
    </row>
    <row r="61" spans="1:5" ht="13.5" thickBot="1" x14ac:dyDescent="0.25">
      <c r="A61" s="33" t="s">
        <v>180</v>
      </c>
      <c r="B61" s="98">
        <v>25908</v>
      </c>
      <c r="C61" s="27">
        <v>4961</v>
      </c>
      <c r="D61" s="28">
        <v>23.683582374564377</v>
      </c>
      <c r="E61" s="22">
        <v>0</v>
      </c>
    </row>
    <row r="62" spans="1:5" s="2" customFormat="1" x14ac:dyDescent="0.2">
      <c r="A62" s="181" t="s">
        <v>54</v>
      </c>
      <c r="B62" s="181"/>
      <c r="C62" s="181"/>
      <c r="D62" s="181"/>
      <c r="E62" s="181"/>
    </row>
    <row r="63" spans="1:5" s="2" customFormat="1" x14ac:dyDescent="0.2">
      <c r="A63" s="179" t="s">
        <v>55</v>
      </c>
      <c r="B63" s="179"/>
      <c r="C63" s="179"/>
      <c r="D63" s="179"/>
      <c r="E63" s="179"/>
    </row>
    <row r="64" spans="1:5" s="2" customFormat="1" x14ac:dyDescent="0.2">
      <c r="A64" s="179" t="s">
        <v>199</v>
      </c>
      <c r="B64" s="179"/>
      <c r="C64" s="179"/>
      <c r="D64" s="179"/>
      <c r="E64" s="179"/>
    </row>
    <row r="65" spans="1:5" s="2" customFormat="1" x14ac:dyDescent="0.2">
      <c r="A65" s="180" t="s">
        <v>56</v>
      </c>
      <c r="B65" s="180"/>
      <c r="C65" s="180"/>
      <c r="D65" s="180"/>
      <c r="E65" s="180"/>
    </row>
    <row r="66" spans="1:5" s="2" customFormat="1" x14ac:dyDescent="0.2">
      <c r="A66" s="179" t="s">
        <v>181</v>
      </c>
      <c r="B66" s="179"/>
      <c r="C66" s="179"/>
      <c r="D66" s="179"/>
      <c r="E66" s="179"/>
    </row>
    <row r="67" spans="1:5" s="2" customFormat="1" x14ac:dyDescent="0.2">
      <c r="A67" s="179" t="s">
        <v>178</v>
      </c>
      <c r="B67" s="179"/>
      <c r="C67" s="179"/>
      <c r="D67" s="179"/>
      <c r="E67" s="179"/>
    </row>
    <row r="68" spans="1:5" s="2" customFormat="1" ht="11.25" customHeight="1" x14ac:dyDescent="0.2">
      <c r="A68" s="174" t="s">
        <v>236</v>
      </c>
      <c r="B68" s="174"/>
      <c r="C68" s="174"/>
      <c r="D68" s="174"/>
      <c r="E68" s="174"/>
    </row>
    <row r="69" spans="1:5" ht="11.25" hidden="1" customHeight="1" x14ac:dyDescent="0.2">
      <c r="A69" s="71">
        <v>1</v>
      </c>
      <c r="B69" s="71">
        <v>-1</v>
      </c>
      <c r="C69" s="71">
        <v>0</v>
      </c>
    </row>
  </sheetData>
  <mergeCells count="13">
    <mergeCell ref="A1:E1"/>
    <mergeCell ref="A2:E2"/>
    <mergeCell ref="A3:E3"/>
    <mergeCell ref="A65:E65"/>
    <mergeCell ref="A66:E66"/>
    <mergeCell ref="A67:E67"/>
    <mergeCell ref="A68:E68"/>
    <mergeCell ref="E4:E5"/>
    <mergeCell ref="A63:E63"/>
    <mergeCell ref="C4:D4"/>
    <mergeCell ref="A4:A5"/>
    <mergeCell ref="A62:E62"/>
    <mergeCell ref="A64:E64"/>
  </mergeCells>
  <conditionalFormatting sqref="A69:C69 E56 E50 E45:E48 E43 E7:E10 E58:E61 E12:E15 E52:E54 E17:E41">
    <cfRule type="iconSet" priority="2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85546875" style="40" customWidth="1"/>
    <col min="6" max="16384" width="11.42578125" style="10"/>
  </cols>
  <sheetData>
    <row r="1" spans="1:6" x14ac:dyDescent="0.2">
      <c r="A1" s="187" t="s">
        <v>90</v>
      </c>
      <c r="B1" s="187"/>
      <c r="C1" s="187"/>
      <c r="D1" s="187"/>
      <c r="E1" s="187"/>
    </row>
    <row r="2" spans="1:6" ht="12.75" x14ac:dyDescent="0.2">
      <c r="A2" s="187" t="s">
        <v>187</v>
      </c>
      <c r="B2" s="187"/>
      <c r="C2" s="187"/>
      <c r="D2" s="187"/>
      <c r="E2" s="187"/>
    </row>
    <row r="3" spans="1:6" ht="12" thickBot="1" x14ac:dyDescent="0.25">
      <c r="A3" s="176" t="s">
        <v>238</v>
      </c>
      <c r="B3" s="176"/>
      <c r="C3" s="176"/>
      <c r="D3" s="176"/>
      <c r="E3" s="176"/>
    </row>
    <row r="4" spans="1:6" ht="15" customHeight="1" x14ac:dyDescent="0.2">
      <c r="A4" s="171" t="s">
        <v>91</v>
      </c>
      <c r="B4" s="3" t="s">
        <v>239</v>
      </c>
      <c r="C4" s="170" t="s">
        <v>89</v>
      </c>
      <c r="D4" s="170"/>
      <c r="E4" s="166" t="s">
        <v>120</v>
      </c>
    </row>
    <row r="5" spans="1:6" ht="12" thickBot="1" x14ac:dyDescent="0.25">
      <c r="A5" s="172"/>
      <c r="B5" s="6" t="s">
        <v>240</v>
      </c>
      <c r="C5" s="6" t="s">
        <v>63</v>
      </c>
      <c r="D5" s="6" t="s">
        <v>62</v>
      </c>
      <c r="E5" s="167"/>
    </row>
    <row r="6" spans="1:6" x14ac:dyDescent="0.2">
      <c r="A6" s="78"/>
    </row>
    <row r="7" spans="1:6" x14ac:dyDescent="0.2">
      <c r="A7" s="101" t="s">
        <v>92</v>
      </c>
      <c r="B7" s="102">
        <v>1593172</v>
      </c>
      <c r="C7" s="13">
        <v>-7439</v>
      </c>
      <c r="D7" s="103">
        <v>-0.46476001976745129</v>
      </c>
      <c r="E7" s="15">
        <v>0</v>
      </c>
    </row>
    <row r="8" spans="1:6" x14ac:dyDescent="0.2">
      <c r="A8" s="104"/>
      <c r="B8" s="105"/>
      <c r="C8" s="106"/>
      <c r="D8" s="107"/>
      <c r="E8" s="108"/>
    </row>
    <row r="9" spans="1:6" x14ac:dyDescent="0.2">
      <c r="A9" s="109" t="s">
        <v>93</v>
      </c>
      <c r="B9" s="110">
        <v>1593172</v>
      </c>
      <c r="C9" s="25">
        <v>-7439</v>
      </c>
      <c r="D9" s="111">
        <v>-0.46476001976745129</v>
      </c>
      <c r="E9" s="108">
        <v>0</v>
      </c>
    </row>
    <row r="10" spans="1:6" x14ac:dyDescent="0.2">
      <c r="A10" s="112" t="s">
        <v>94</v>
      </c>
      <c r="B10" s="105">
        <v>1479480</v>
      </c>
      <c r="C10" s="27">
        <v>-30484</v>
      </c>
      <c r="D10" s="107">
        <v>-2.0188560786879686</v>
      </c>
      <c r="E10" s="108">
        <v>0</v>
      </c>
      <c r="F10" s="43"/>
    </row>
    <row r="11" spans="1:6" x14ac:dyDescent="0.2">
      <c r="A11" s="112" t="s">
        <v>95</v>
      </c>
      <c r="B11" s="105">
        <v>58933</v>
      </c>
      <c r="C11" s="27">
        <v>6486</v>
      </c>
      <c r="D11" s="107">
        <v>12.366770263313439</v>
      </c>
      <c r="E11" s="108">
        <v>0</v>
      </c>
      <c r="F11" s="43"/>
    </row>
    <row r="12" spans="1:6" x14ac:dyDescent="0.2">
      <c r="A12" s="112" t="s">
        <v>96</v>
      </c>
      <c r="B12" s="105">
        <v>54759</v>
      </c>
      <c r="C12" s="27">
        <v>16559</v>
      </c>
      <c r="D12" s="107">
        <v>43.34816753926701</v>
      </c>
      <c r="E12" s="108">
        <v>1</v>
      </c>
      <c r="F12" s="43"/>
    </row>
    <row r="13" spans="1:6" x14ac:dyDescent="0.2">
      <c r="A13" s="112"/>
      <c r="B13" s="105"/>
      <c r="C13" s="106"/>
      <c r="D13" s="107"/>
      <c r="E13" s="108"/>
    </row>
    <row r="14" spans="1:6" x14ac:dyDescent="0.2">
      <c r="A14" s="109" t="s">
        <v>97</v>
      </c>
      <c r="B14" s="110">
        <v>1593172</v>
      </c>
      <c r="C14" s="25">
        <v>-7439</v>
      </c>
      <c r="D14" s="111">
        <v>-0.46476001976745129</v>
      </c>
      <c r="E14" s="108">
        <v>0</v>
      </c>
    </row>
    <row r="15" spans="1:6" x14ac:dyDescent="0.2">
      <c r="A15" s="112" t="s">
        <v>29</v>
      </c>
      <c r="B15" s="105">
        <v>355274</v>
      </c>
      <c r="C15" s="27">
        <v>-10776</v>
      </c>
      <c r="D15" s="107">
        <v>-2.9438601283977599</v>
      </c>
      <c r="E15" s="108">
        <v>0</v>
      </c>
    </row>
    <row r="16" spans="1:6" x14ac:dyDescent="0.2">
      <c r="A16" s="112" t="s">
        <v>30</v>
      </c>
      <c r="B16" s="105">
        <v>1237898</v>
      </c>
      <c r="C16" s="27">
        <v>3337</v>
      </c>
      <c r="D16" s="107">
        <v>0.27029851096867635</v>
      </c>
      <c r="E16" s="108">
        <v>0</v>
      </c>
    </row>
    <row r="17" spans="1:6" x14ac:dyDescent="0.2">
      <c r="A17" s="112"/>
      <c r="B17" s="105" t="s">
        <v>260</v>
      </c>
      <c r="C17" s="106"/>
      <c r="D17" s="107"/>
      <c r="E17" s="108"/>
      <c r="F17" s="43"/>
    </row>
    <row r="18" spans="1:6" ht="12.75" x14ac:dyDescent="0.2">
      <c r="A18" s="113" t="s">
        <v>142</v>
      </c>
      <c r="B18" s="110">
        <v>1593172</v>
      </c>
      <c r="C18" s="25">
        <v>-7439</v>
      </c>
      <c r="D18" s="111">
        <v>-0.46476001976745129</v>
      </c>
      <c r="E18" s="108">
        <v>0</v>
      </c>
      <c r="F18" s="43"/>
    </row>
    <row r="19" spans="1:6" x14ac:dyDescent="0.2">
      <c r="A19" s="112" t="s">
        <v>98</v>
      </c>
      <c r="B19" s="105">
        <v>103711</v>
      </c>
      <c r="C19" s="27">
        <v>9255</v>
      </c>
      <c r="D19" s="107">
        <v>9.7982129245362923</v>
      </c>
      <c r="E19" s="108">
        <v>0</v>
      </c>
      <c r="F19" s="43"/>
    </row>
    <row r="20" spans="1:6" x14ac:dyDescent="0.2">
      <c r="A20" s="112" t="s">
        <v>99</v>
      </c>
      <c r="B20" s="105">
        <v>266691</v>
      </c>
      <c r="C20" s="27">
        <v>-23244</v>
      </c>
      <c r="D20" s="107">
        <v>-8.0169693207098138</v>
      </c>
      <c r="E20" s="108">
        <v>0</v>
      </c>
      <c r="F20" s="43"/>
    </row>
    <row r="21" spans="1:6" x14ac:dyDescent="0.2">
      <c r="A21" s="112" t="s">
        <v>100</v>
      </c>
      <c r="B21" s="105">
        <v>857694</v>
      </c>
      <c r="C21" s="27">
        <v>50145</v>
      </c>
      <c r="D21" s="107">
        <v>6.2095303195224067</v>
      </c>
      <c r="E21" s="108">
        <v>0</v>
      </c>
      <c r="F21" s="43"/>
    </row>
    <row r="22" spans="1:6" x14ac:dyDescent="0.2">
      <c r="A22" s="112" t="s">
        <v>101</v>
      </c>
      <c r="B22" s="105">
        <v>364656</v>
      </c>
      <c r="C22" s="27">
        <v>-41870</v>
      </c>
      <c r="D22" s="107">
        <v>-10.299464240909559</v>
      </c>
      <c r="E22" s="108">
        <v>-1</v>
      </c>
      <c r="F22" s="43"/>
    </row>
    <row r="23" spans="1:6" x14ac:dyDescent="0.2">
      <c r="A23" s="112" t="s">
        <v>11</v>
      </c>
      <c r="B23" s="105">
        <v>420</v>
      </c>
      <c r="C23" s="27">
        <v>-1725</v>
      </c>
      <c r="D23" s="107">
        <v>-80.419580419580413</v>
      </c>
      <c r="E23" s="108">
        <v>0</v>
      </c>
      <c r="F23" s="43"/>
    </row>
    <row r="24" spans="1:6" x14ac:dyDescent="0.2">
      <c r="A24" s="112"/>
      <c r="B24" s="105" t="s">
        <v>260</v>
      </c>
      <c r="C24" s="106"/>
      <c r="D24" s="107"/>
      <c r="E24" s="108"/>
    </row>
    <row r="25" spans="1:6" x14ac:dyDescent="0.2">
      <c r="A25" s="113" t="s">
        <v>102</v>
      </c>
      <c r="B25" s="110">
        <v>1593172</v>
      </c>
      <c r="C25" s="25">
        <v>-7439</v>
      </c>
      <c r="D25" s="111">
        <v>-0.46476001976745129</v>
      </c>
      <c r="E25" s="108">
        <v>0</v>
      </c>
    </row>
    <row r="26" spans="1:6" x14ac:dyDescent="0.2">
      <c r="A26" s="112" t="s">
        <v>80</v>
      </c>
      <c r="B26" s="105">
        <v>241157</v>
      </c>
      <c r="C26" s="27">
        <v>-23687</v>
      </c>
      <c r="D26" s="107">
        <v>-8.9437555693162771</v>
      </c>
      <c r="E26" s="108">
        <v>0</v>
      </c>
    </row>
    <row r="27" spans="1:6" x14ac:dyDescent="0.2">
      <c r="A27" s="112" t="s">
        <v>48</v>
      </c>
      <c r="B27" s="105">
        <v>197720</v>
      </c>
      <c r="C27" s="27">
        <v>16546</v>
      </c>
      <c r="D27" s="107">
        <v>9.1326570037643364</v>
      </c>
      <c r="E27" s="108">
        <v>0</v>
      </c>
    </row>
    <row r="28" spans="1:6" x14ac:dyDescent="0.2">
      <c r="A28" s="112" t="s">
        <v>4</v>
      </c>
      <c r="B28" s="105">
        <v>170639</v>
      </c>
      <c r="C28" s="27">
        <v>-6129</v>
      </c>
      <c r="D28" s="107">
        <v>-3.4672565170166543</v>
      </c>
      <c r="E28" s="108">
        <v>0</v>
      </c>
    </row>
    <row r="29" spans="1:6" ht="12.75" x14ac:dyDescent="0.2">
      <c r="A29" s="112" t="s">
        <v>143</v>
      </c>
      <c r="B29" s="105">
        <v>983656</v>
      </c>
      <c r="C29" s="27">
        <v>5831</v>
      </c>
      <c r="D29" s="107">
        <v>0.59632347301408739</v>
      </c>
      <c r="E29" s="108">
        <v>0</v>
      </c>
    </row>
    <row r="30" spans="1:6" x14ac:dyDescent="0.2">
      <c r="A30" s="112"/>
      <c r="B30" s="105" t="s">
        <v>260</v>
      </c>
      <c r="C30" s="106"/>
      <c r="D30" s="107"/>
      <c r="E30" s="108"/>
    </row>
    <row r="31" spans="1:6" ht="12.75" x14ac:dyDescent="0.2">
      <c r="A31" s="24" t="s">
        <v>144</v>
      </c>
      <c r="B31" s="110">
        <v>1593172</v>
      </c>
      <c r="C31" s="25">
        <v>-7439</v>
      </c>
      <c r="D31" s="111">
        <v>-0.46476001976745129</v>
      </c>
      <c r="E31" s="108">
        <v>0</v>
      </c>
    </row>
    <row r="32" spans="1:6" x14ac:dyDescent="0.2">
      <c r="A32" s="26" t="s">
        <v>103</v>
      </c>
      <c r="B32" s="105">
        <v>244430</v>
      </c>
      <c r="C32" s="27">
        <v>-21144</v>
      </c>
      <c r="D32" s="107">
        <v>-7.9616227492149081</v>
      </c>
      <c r="E32" s="108">
        <v>0</v>
      </c>
    </row>
    <row r="33" spans="1:6" x14ac:dyDescent="0.2">
      <c r="A33" s="26" t="s">
        <v>104</v>
      </c>
      <c r="B33" s="105">
        <v>736143</v>
      </c>
      <c r="C33" s="27">
        <v>-14638</v>
      </c>
      <c r="D33" s="107">
        <v>-1.949703042565009</v>
      </c>
      <c r="E33" s="108">
        <v>0</v>
      </c>
    </row>
    <row r="34" spans="1:6" x14ac:dyDescent="0.2">
      <c r="A34" s="26" t="s">
        <v>105</v>
      </c>
      <c r="B34" s="105">
        <v>317469</v>
      </c>
      <c r="C34" s="27">
        <v>-323</v>
      </c>
      <c r="D34" s="107">
        <v>-0.1016388077736381</v>
      </c>
      <c r="E34" s="108">
        <v>0</v>
      </c>
    </row>
    <row r="35" spans="1:6" x14ac:dyDescent="0.2">
      <c r="A35" s="26" t="s">
        <v>106</v>
      </c>
      <c r="B35" s="105">
        <v>140344</v>
      </c>
      <c r="C35" s="27">
        <v>23334</v>
      </c>
      <c r="D35" s="107">
        <v>19.941885308947953</v>
      </c>
      <c r="E35" s="108">
        <v>1</v>
      </c>
    </row>
    <row r="36" spans="1:6" x14ac:dyDescent="0.2">
      <c r="A36" s="26" t="s">
        <v>11</v>
      </c>
      <c r="B36" s="105">
        <v>154786</v>
      </c>
      <c r="C36" s="27">
        <v>5332</v>
      </c>
      <c r="D36" s="107">
        <v>3.5676529233075058</v>
      </c>
      <c r="E36" s="108">
        <v>0</v>
      </c>
    </row>
    <row r="37" spans="1:6" x14ac:dyDescent="0.2">
      <c r="A37" s="26"/>
      <c r="B37" s="105"/>
      <c r="C37" s="42"/>
      <c r="D37" s="107"/>
      <c r="E37" s="108"/>
    </row>
    <row r="38" spans="1:6" x14ac:dyDescent="0.2">
      <c r="A38" s="24" t="s">
        <v>107</v>
      </c>
      <c r="B38" s="105"/>
      <c r="C38" s="42"/>
      <c r="D38" s="107"/>
      <c r="E38" s="108"/>
    </row>
    <row r="39" spans="1:6" x14ac:dyDescent="0.2">
      <c r="A39" s="26" t="s">
        <v>65</v>
      </c>
      <c r="B39" s="114">
        <v>77.700210648944363</v>
      </c>
      <c r="C39" s="115">
        <v>0.5696023999694404</v>
      </c>
      <c r="D39" s="115">
        <v>0.73849074044740282</v>
      </c>
      <c r="E39" s="108">
        <v>0</v>
      </c>
    </row>
    <row r="40" spans="1:6" x14ac:dyDescent="0.2">
      <c r="A40" s="26" t="s">
        <v>88</v>
      </c>
      <c r="B40" s="114">
        <v>7.3427727828508162</v>
      </c>
      <c r="C40" s="115">
        <v>0.91966310785795446</v>
      </c>
      <c r="D40" s="115">
        <v>14.318035256948598</v>
      </c>
      <c r="E40" s="108">
        <v>1</v>
      </c>
    </row>
    <row r="41" spans="1:6" ht="22.5" x14ac:dyDescent="0.2">
      <c r="A41" s="26" t="s">
        <v>108</v>
      </c>
      <c r="B41" s="114">
        <v>9.3691704348306395</v>
      </c>
      <c r="C41" s="115">
        <v>-1.8851568189493229</v>
      </c>
      <c r="D41" s="115">
        <v>-16.750506506874142</v>
      </c>
      <c r="E41" s="108">
        <v>-1</v>
      </c>
    </row>
    <row r="42" spans="1:6" x14ac:dyDescent="0.2">
      <c r="A42" s="26" t="s">
        <v>109</v>
      </c>
      <c r="B42" s="114">
        <v>22.888677430936522</v>
      </c>
      <c r="C42" s="115">
        <v>-2.5094986405761688</v>
      </c>
      <c r="D42" s="115">
        <v>-9.8806254177869626</v>
      </c>
      <c r="E42" s="108">
        <v>-1</v>
      </c>
    </row>
    <row r="43" spans="1:6" x14ac:dyDescent="0.2">
      <c r="A43" s="26"/>
      <c r="B43" s="105"/>
      <c r="C43" s="42"/>
      <c r="D43" s="107"/>
      <c r="E43" s="108"/>
    </row>
    <row r="44" spans="1:6" x14ac:dyDescent="0.2">
      <c r="A44" s="101" t="s">
        <v>110</v>
      </c>
      <c r="B44" s="102">
        <v>547482</v>
      </c>
      <c r="C44" s="13">
        <v>22174</v>
      </c>
      <c r="D44" s="103">
        <v>4.2211426439346065</v>
      </c>
      <c r="E44" s="15">
        <v>0</v>
      </c>
      <c r="F44" s="142"/>
    </row>
    <row r="45" spans="1:6" x14ac:dyDescent="0.2">
      <c r="A45" s="104"/>
      <c r="B45" s="105"/>
      <c r="C45" s="106"/>
      <c r="D45" s="107"/>
      <c r="E45" s="108"/>
    </row>
    <row r="46" spans="1:6" x14ac:dyDescent="0.2">
      <c r="A46" s="113" t="s">
        <v>111</v>
      </c>
      <c r="B46" s="110">
        <v>547482</v>
      </c>
      <c r="C46" s="25">
        <v>22174</v>
      </c>
      <c r="D46" s="111">
        <v>4.2211426439346065</v>
      </c>
      <c r="E46" s="108">
        <v>0</v>
      </c>
    </row>
    <row r="47" spans="1:6" x14ac:dyDescent="0.2">
      <c r="A47" s="112" t="s">
        <v>112</v>
      </c>
      <c r="B47" s="105">
        <v>38636</v>
      </c>
      <c r="C47" s="27">
        <v>-19353</v>
      </c>
      <c r="D47" s="107">
        <v>-33.373570849643897</v>
      </c>
      <c r="E47" s="108">
        <v>-1</v>
      </c>
    </row>
    <row r="48" spans="1:6" x14ac:dyDescent="0.2">
      <c r="A48" s="112" t="s">
        <v>113</v>
      </c>
      <c r="B48" s="105">
        <v>508846</v>
      </c>
      <c r="C48" s="27">
        <v>41527</v>
      </c>
      <c r="D48" s="107">
        <v>8.8862211893802741</v>
      </c>
      <c r="E48" s="108">
        <v>1</v>
      </c>
    </row>
    <row r="49" spans="1:6" x14ac:dyDescent="0.2">
      <c r="A49" s="112"/>
      <c r="B49" s="105" t="s">
        <v>260</v>
      </c>
      <c r="C49" s="106"/>
      <c r="D49" s="107"/>
      <c r="E49" s="108"/>
    </row>
    <row r="50" spans="1:6" x14ac:dyDescent="0.2">
      <c r="A50" s="113" t="s">
        <v>114</v>
      </c>
      <c r="B50" s="110">
        <v>547482</v>
      </c>
      <c r="C50" s="25">
        <v>22174</v>
      </c>
      <c r="D50" s="111">
        <v>4.2211426439346065</v>
      </c>
      <c r="E50" s="108">
        <v>0</v>
      </c>
    </row>
    <row r="51" spans="1:6" x14ac:dyDescent="0.2">
      <c r="A51" s="112" t="s">
        <v>29</v>
      </c>
      <c r="B51" s="105">
        <v>289117</v>
      </c>
      <c r="C51" s="27">
        <v>4901</v>
      </c>
      <c r="D51" s="107">
        <v>1.7243927153995551</v>
      </c>
      <c r="E51" s="108">
        <v>0</v>
      </c>
      <c r="F51" s="43"/>
    </row>
    <row r="52" spans="1:6" x14ac:dyDescent="0.2">
      <c r="A52" s="112" t="s">
        <v>30</v>
      </c>
      <c r="B52" s="105">
        <v>258365</v>
      </c>
      <c r="C52" s="27">
        <v>17273</v>
      </c>
      <c r="D52" s="107">
        <v>7.1644849269158666</v>
      </c>
      <c r="E52" s="108">
        <v>0</v>
      </c>
      <c r="F52" s="43"/>
    </row>
    <row r="53" spans="1:6" x14ac:dyDescent="0.2">
      <c r="A53" s="112"/>
      <c r="B53" s="105" t="s">
        <v>260</v>
      </c>
      <c r="C53" s="106"/>
      <c r="D53" s="107"/>
      <c r="E53" s="108"/>
    </row>
    <row r="54" spans="1:6" ht="12.75" x14ac:dyDescent="0.2">
      <c r="A54" s="113" t="s">
        <v>145</v>
      </c>
      <c r="B54" s="110">
        <v>547482</v>
      </c>
      <c r="C54" s="25">
        <v>22174</v>
      </c>
      <c r="D54" s="111">
        <v>4.2211426439346065</v>
      </c>
      <c r="E54" s="108">
        <v>0</v>
      </c>
    </row>
    <row r="55" spans="1:6" x14ac:dyDescent="0.2">
      <c r="A55" s="112" t="s">
        <v>98</v>
      </c>
      <c r="B55" s="105">
        <v>93162</v>
      </c>
      <c r="C55" s="27">
        <v>14847</v>
      </c>
      <c r="D55" s="107">
        <v>18.958054012641256</v>
      </c>
      <c r="E55" s="108">
        <v>1</v>
      </c>
    </row>
    <row r="56" spans="1:6" x14ac:dyDescent="0.2">
      <c r="A56" s="112" t="s">
        <v>99</v>
      </c>
      <c r="B56" s="105">
        <v>189623</v>
      </c>
      <c r="C56" s="27">
        <v>-6059</v>
      </c>
      <c r="D56" s="107">
        <v>-3.0963502008360502</v>
      </c>
      <c r="E56" s="108">
        <v>0</v>
      </c>
      <c r="F56" s="43"/>
    </row>
    <row r="57" spans="1:6" x14ac:dyDescent="0.2">
      <c r="A57" s="112" t="s">
        <v>100</v>
      </c>
      <c r="B57" s="105">
        <v>112495</v>
      </c>
      <c r="C57" s="27">
        <v>6159</v>
      </c>
      <c r="D57" s="107">
        <v>5.792017755040626</v>
      </c>
      <c r="E57" s="108">
        <v>0</v>
      </c>
      <c r="F57" s="43"/>
    </row>
    <row r="58" spans="1:6" x14ac:dyDescent="0.2">
      <c r="A58" s="112" t="s">
        <v>101</v>
      </c>
      <c r="B58" s="105">
        <v>152100</v>
      </c>
      <c r="C58" s="27">
        <v>7125</v>
      </c>
      <c r="D58" s="107">
        <v>4.9146404552509049</v>
      </c>
      <c r="E58" s="108">
        <v>0</v>
      </c>
      <c r="F58" s="43"/>
    </row>
    <row r="59" spans="1:6" x14ac:dyDescent="0.2">
      <c r="A59" s="112" t="s">
        <v>11</v>
      </c>
      <c r="B59" s="105">
        <v>102</v>
      </c>
      <c r="C59" s="27">
        <v>102</v>
      </c>
      <c r="D59" s="46" t="s">
        <v>197</v>
      </c>
      <c r="E59" s="108">
        <v>0</v>
      </c>
    </row>
    <row r="60" spans="1:6" x14ac:dyDescent="0.2">
      <c r="A60" s="112"/>
      <c r="B60" s="116" t="s">
        <v>260</v>
      </c>
      <c r="C60" s="106"/>
      <c r="D60" s="107"/>
      <c r="E60" s="108"/>
    </row>
    <row r="61" spans="1:6" x14ac:dyDescent="0.2">
      <c r="A61" s="113" t="s">
        <v>115</v>
      </c>
      <c r="B61" s="110">
        <v>547482</v>
      </c>
      <c r="C61" s="25">
        <v>22174</v>
      </c>
      <c r="D61" s="111">
        <v>4.2211426439346065</v>
      </c>
      <c r="E61" s="108">
        <v>0</v>
      </c>
    </row>
    <row r="62" spans="1:6" x14ac:dyDescent="0.2">
      <c r="A62" s="112" t="s">
        <v>80</v>
      </c>
      <c r="B62" s="105">
        <v>93348</v>
      </c>
      <c r="C62" s="27">
        <v>-4265</v>
      </c>
      <c r="D62" s="107">
        <v>-4.3692950734021085</v>
      </c>
      <c r="E62" s="108">
        <v>0</v>
      </c>
    </row>
    <row r="63" spans="1:6" x14ac:dyDescent="0.2">
      <c r="A63" s="112" t="s">
        <v>70</v>
      </c>
      <c r="B63" s="105">
        <v>71482</v>
      </c>
      <c r="C63" s="27">
        <v>5309</v>
      </c>
      <c r="D63" s="107">
        <v>8.0229096459280971</v>
      </c>
      <c r="E63" s="108">
        <v>0</v>
      </c>
    </row>
    <row r="64" spans="1:6" x14ac:dyDescent="0.2">
      <c r="A64" s="112" t="s">
        <v>4</v>
      </c>
      <c r="B64" s="105">
        <v>51793</v>
      </c>
      <c r="C64" s="27">
        <v>-4117</v>
      </c>
      <c r="D64" s="107">
        <v>-7.3636201037381515</v>
      </c>
      <c r="E64" s="108">
        <v>0</v>
      </c>
    </row>
    <row r="65" spans="1:5" ht="12.75" x14ac:dyDescent="0.2">
      <c r="A65" s="112" t="s">
        <v>146</v>
      </c>
      <c r="B65" s="105">
        <v>330859</v>
      </c>
      <c r="C65" s="27">
        <v>25247</v>
      </c>
      <c r="D65" s="107">
        <v>8.2611284897189901</v>
      </c>
      <c r="E65" s="108">
        <v>0</v>
      </c>
    </row>
    <row r="66" spans="1:5" x14ac:dyDescent="0.2">
      <c r="A66" s="112"/>
      <c r="B66" s="116" t="s">
        <v>260</v>
      </c>
      <c r="C66" s="106"/>
      <c r="D66" s="107"/>
      <c r="E66" s="108"/>
    </row>
    <row r="67" spans="1:5" ht="12.75" x14ac:dyDescent="0.2">
      <c r="A67" s="24" t="s">
        <v>147</v>
      </c>
      <c r="B67" s="110">
        <v>547482</v>
      </c>
      <c r="C67" s="25">
        <v>22174</v>
      </c>
      <c r="D67" s="111">
        <v>4.2211426439346065</v>
      </c>
      <c r="E67" s="108">
        <v>0</v>
      </c>
    </row>
    <row r="68" spans="1:5" x14ac:dyDescent="0.2">
      <c r="A68" s="26" t="s">
        <v>103</v>
      </c>
      <c r="B68" s="105">
        <v>259090</v>
      </c>
      <c r="C68" s="27">
        <v>25192</v>
      </c>
      <c r="D68" s="107">
        <v>10.770506802110322</v>
      </c>
      <c r="E68" s="108">
        <v>1</v>
      </c>
    </row>
    <row r="69" spans="1:5" x14ac:dyDescent="0.2">
      <c r="A69" s="26" t="s">
        <v>104</v>
      </c>
      <c r="B69" s="105">
        <v>157754</v>
      </c>
      <c r="C69" s="27">
        <v>605</v>
      </c>
      <c r="D69" s="107">
        <v>0.38498495058829518</v>
      </c>
      <c r="E69" s="108">
        <v>0</v>
      </c>
    </row>
    <row r="70" spans="1:5" x14ac:dyDescent="0.2">
      <c r="A70" s="26" t="s">
        <v>105</v>
      </c>
      <c r="B70" s="105">
        <v>89097</v>
      </c>
      <c r="C70" s="27">
        <v>-2954</v>
      </c>
      <c r="D70" s="107">
        <v>-3.2090906128124623</v>
      </c>
      <c r="E70" s="108">
        <v>0</v>
      </c>
    </row>
    <row r="71" spans="1:5" x14ac:dyDescent="0.2">
      <c r="A71" s="26" t="s">
        <v>106</v>
      </c>
      <c r="B71" s="105">
        <v>23636</v>
      </c>
      <c r="C71" s="27">
        <v>-4857</v>
      </c>
      <c r="D71" s="107">
        <v>-17.046292071736918</v>
      </c>
      <c r="E71" s="108">
        <v>0</v>
      </c>
    </row>
    <row r="72" spans="1:5" x14ac:dyDescent="0.2">
      <c r="A72" s="26" t="s">
        <v>11</v>
      </c>
      <c r="B72" s="105">
        <v>17905</v>
      </c>
      <c r="C72" s="27">
        <v>4188</v>
      </c>
      <c r="D72" s="107">
        <v>30.531457315739591</v>
      </c>
      <c r="E72" s="108">
        <v>0</v>
      </c>
    </row>
    <row r="73" spans="1:5" x14ac:dyDescent="0.2">
      <c r="A73" s="26"/>
      <c r="B73" s="116"/>
      <c r="C73" s="42"/>
      <c r="D73" s="107"/>
      <c r="E73" s="108"/>
    </row>
    <row r="74" spans="1:5" x14ac:dyDescent="0.2">
      <c r="A74" s="24" t="s">
        <v>116</v>
      </c>
      <c r="B74" s="105"/>
      <c r="C74" s="42"/>
      <c r="D74" s="107"/>
      <c r="E74" s="108"/>
    </row>
    <row r="75" spans="1:5" x14ac:dyDescent="0.2">
      <c r="A75" s="26" t="s">
        <v>65</v>
      </c>
      <c r="B75" s="114">
        <v>47.191505839461392</v>
      </c>
      <c r="C75" s="115">
        <v>1.296145403298226</v>
      </c>
      <c r="D75" s="115">
        <v>2.8241316572751667</v>
      </c>
      <c r="E75" s="108">
        <v>0</v>
      </c>
    </row>
    <row r="76" spans="1:5" x14ac:dyDescent="0.2">
      <c r="A76" s="26" t="s">
        <v>88</v>
      </c>
      <c r="B76" s="114">
        <v>19.047566860645645</v>
      </c>
      <c r="C76" s="115">
        <v>1.6524386691846367</v>
      </c>
      <c r="D76" s="115">
        <v>9.4994336977395335</v>
      </c>
      <c r="E76" s="108">
        <v>0</v>
      </c>
    </row>
    <row r="77" spans="1:5" ht="22.5" x14ac:dyDescent="0.2">
      <c r="A77" s="26" t="s">
        <v>108</v>
      </c>
      <c r="B77" s="114">
        <v>23.230535433128395</v>
      </c>
      <c r="C77" s="115">
        <v>1.6989768046666178</v>
      </c>
      <c r="D77" s="115">
        <v>7.8906354806140362</v>
      </c>
      <c r="E77" s="108">
        <v>0</v>
      </c>
    </row>
    <row r="78" spans="1:5" ht="12" thickBot="1" x14ac:dyDescent="0.25">
      <c r="A78" s="26" t="s">
        <v>109</v>
      </c>
      <c r="B78" s="117">
        <v>27.78173528992734</v>
      </c>
      <c r="C78" s="115">
        <v>0.18364045794305639</v>
      </c>
      <c r="D78" s="115">
        <v>0.66540990985446502</v>
      </c>
      <c r="E78" s="108">
        <v>0</v>
      </c>
    </row>
    <row r="79" spans="1:5" ht="12.75" customHeight="1" x14ac:dyDescent="0.2">
      <c r="A79" s="183" t="s">
        <v>117</v>
      </c>
      <c r="B79" s="183"/>
      <c r="C79" s="183"/>
      <c r="D79" s="183"/>
      <c r="E79" s="183"/>
    </row>
    <row r="80" spans="1:5" x14ac:dyDescent="0.2">
      <c r="A80" s="184" t="s">
        <v>118</v>
      </c>
      <c r="B80" s="184"/>
      <c r="C80" s="184"/>
      <c r="D80" s="184"/>
      <c r="E80" s="184"/>
    </row>
    <row r="81" spans="1:5" x14ac:dyDescent="0.2">
      <c r="A81" s="185" t="s">
        <v>119</v>
      </c>
      <c r="B81" s="185"/>
      <c r="C81" s="185"/>
      <c r="D81" s="185"/>
      <c r="E81" s="185"/>
    </row>
    <row r="82" spans="1:5" ht="34.5" customHeight="1" x14ac:dyDescent="0.2">
      <c r="A82" s="186" t="s">
        <v>234</v>
      </c>
      <c r="B82" s="186"/>
      <c r="C82" s="186"/>
      <c r="D82" s="186"/>
      <c r="E82" s="186"/>
    </row>
    <row r="83" spans="1:5" ht="12.75" customHeight="1" x14ac:dyDescent="0.2">
      <c r="A83" s="182" t="s">
        <v>76</v>
      </c>
      <c r="B83" s="182"/>
      <c r="C83" s="182"/>
      <c r="D83" s="182"/>
      <c r="E83" s="182"/>
    </row>
    <row r="84" spans="1:5" ht="11.25" customHeight="1" x14ac:dyDescent="0.2">
      <c r="A84" s="174" t="s">
        <v>236</v>
      </c>
      <c r="B84" s="174"/>
      <c r="C84" s="174"/>
      <c r="D84" s="174"/>
      <c r="E84" s="174"/>
    </row>
    <row r="85" spans="1:5" hidden="1" x14ac:dyDescent="0.2">
      <c r="A85" s="71">
        <v>1</v>
      </c>
      <c r="B85" s="71">
        <v>-1</v>
      </c>
      <c r="C85" s="71">
        <v>0</v>
      </c>
    </row>
  </sheetData>
  <mergeCells count="12">
    <mergeCell ref="A1:E1"/>
    <mergeCell ref="A2:E2"/>
    <mergeCell ref="A3:E3"/>
    <mergeCell ref="C4:D4"/>
    <mergeCell ref="A4:A5"/>
    <mergeCell ref="A83:E83"/>
    <mergeCell ref="A84:E84"/>
    <mergeCell ref="A79:E79"/>
    <mergeCell ref="E4:E5"/>
    <mergeCell ref="A80:E80"/>
    <mergeCell ref="A81:E81"/>
    <mergeCell ref="A82:E82"/>
  </mergeCells>
  <conditionalFormatting sqref="A85:C85 E75:E78 E61:E65 E54:E59 E50:E52 E46:E48 E44 E39:E42 E7 E9:E12 E14:E16 E18:E23 E25:E29 E31:E36 E67:E72">
    <cfRule type="iconSet" priority="28">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5703125" style="10" customWidth="1"/>
    <col min="6" max="16384" width="11.42578125" style="10"/>
  </cols>
  <sheetData>
    <row r="1" spans="1:5" x14ac:dyDescent="0.2">
      <c r="A1" s="187" t="s">
        <v>126</v>
      </c>
      <c r="B1" s="187"/>
      <c r="C1" s="187"/>
      <c r="D1" s="187"/>
      <c r="E1" s="187"/>
    </row>
    <row r="2" spans="1:5" ht="12.75" x14ac:dyDescent="0.2">
      <c r="A2" s="187" t="s">
        <v>191</v>
      </c>
      <c r="B2" s="187"/>
      <c r="C2" s="187"/>
      <c r="D2" s="187"/>
      <c r="E2" s="187"/>
    </row>
    <row r="3" spans="1:5" ht="12" thickBot="1" x14ac:dyDescent="0.25">
      <c r="A3" s="176" t="s">
        <v>238</v>
      </c>
      <c r="B3" s="176"/>
      <c r="C3" s="176"/>
      <c r="D3" s="176"/>
      <c r="E3" s="176"/>
    </row>
    <row r="4" spans="1:5" ht="12.75" customHeight="1" x14ac:dyDescent="0.2">
      <c r="A4" s="171" t="s">
        <v>91</v>
      </c>
      <c r="B4" s="3" t="s">
        <v>239</v>
      </c>
      <c r="C4" s="170" t="s">
        <v>89</v>
      </c>
      <c r="D4" s="170"/>
      <c r="E4" s="166" t="s">
        <v>120</v>
      </c>
    </row>
    <row r="5" spans="1:5" ht="12" thickBot="1" x14ac:dyDescent="0.25">
      <c r="A5" s="172"/>
      <c r="B5" s="6" t="s">
        <v>240</v>
      </c>
      <c r="C5" s="6" t="s">
        <v>63</v>
      </c>
      <c r="D5" s="6" t="s">
        <v>62</v>
      </c>
      <c r="E5" s="167"/>
    </row>
    <row r="6" spans="1:5" x14ac:dyDescent="0.2">
      <c r="A6" s="78"/>
    </row>
    <row r="7" spans="1:5" x14ac:dyDescent="0.2">
      <c r="A7" s="101" t="s">
        <v>92</v>
      </c>
      <c r="B7" s="102">
        <v>1199983</v>
      </c>
      <c r="C7" s="13">
        <v>-27522</v>
      </c>
      <c r="D7" s="103">
        <v>-2.2421089934460552</v>
      </c>
      <c r="E7" s="118">
        <v>0</v>
      </c>
    </row>
    <row r="8" spans="1:5" x14ac:dyDescent="0.2">
      <c r="A8" s="104"/>
      <c r="B8" s="105" t="s">
        <v>260</v>
      </c>
      <c r="C8" s="106"/>
      <c r="D8" s="107"/>
      <c r="E8" s="119"/>
    </row>
    <row r="9" spans="1:5" x14ac:dyDescent="0.2">
      <c r="A9" s="109" t="s">
        <v>93</v>
      </c>
      <c r="B9" s="110">
        <v>1199983</v>
      </c>
      <c r="C9" s="25">
        <v>-27522</v>
      </c>
      <c r="D9" s="111">
        <v>-2.2421089934460552</v>
      </c>
      <c r="E9" s="119">
        <v>0</v>
      </c>
    </row>
    <row r="10" spans="1:5" x14ac:dyDescent="0.2">
      <c r="A10" s="112" t="s">
        <v>94</v>
      </c>
      <c r="B10" s="105">
        <v>1140001</v>
      </c>
      <c r="C10" s="27">
        <v>-42402</v>
      </c>
      <c r="D10" s="107">
        <v>-3.5860869771135562</v>
      </c>
      <c r="E10" s="119">
        <v>0</v>
      </c>
    </row>
    <row r="11" spans="1:5" x14ac:dyDescent="0.2">
      <c r="A11" s="112" t="s">
        <v>95</v>
      </c>
      <c r="B11" s="105">
        <v>33414</v>
      </c>
      <c r="C11" s="27">
        <v>3941</v>
      </c>
      <c r="D11" s="107">
        <v>13.371560411223832</v>
      </c>
      <c r="E11" s="119">
        <v>0</v>
      </c>
    </row>
    <row r="12" spans="1:5" x14ac:dyDescent="0.2">
      <c r="A12" s="112" t="s">
        <v>96</v>
      </c>
      <c r="B12" s="105">
        <v>26568</v>
      </c>
      <c r="C12" s="27">
        <v>10939</v>
      </c>
      <c r="D12" s="107">
        <v>69.99168212937488</v>
      </c>
      <c r="E12" s="119">
        <v>1</v>
      </c>
    </row>
    <row r="13" spans="1:5" x14ac:dyDescent="0.2">
      <c r="A13" s="112"/>
      <c r="B13" s="105" t="s">
        <v>260</v>
      </c>
      <c r="C13" s="106"/>
      <c r="D13" s="107"/>
      <c r="E13" s="119"/>
    </row>
    <row r="14" spans="1:5" x14ac:dyDescent="0.2">
      <c r="A14" s="109" t="s">
        <v>97</v>
      </c>
      <c r="B14" s="110">
        <v>1199983</v>
      </c>
      <c r="C14" s="25">
        <v>-27522</v>
      </c>
      <c r="D14" s="111">
        <v>-2.2421089934460552</v>
      </c>
      <c r="E14" s="119">
        <v>0</v>
      </c>
    </row>
    <row r="15" spans="1:5" x14ac:dyDescent="0.2">
      <c r="A15" s="112" t="s">
        <v>29</v>
      </c>
      <c r="B15" s="105">
        <v>240248</v>
      </c>
      <c r="C15" s="27">
        <v>-17052</v>
      </c>
      <c r="D15" s="107">
        <v>-6.6272833268558111</v>
      </c>
      <c r="E15" s="119">
        <v>0</v>
      </c>
    </row>
    <row r="16" spans="1:5" x14ac:dyDescent="0.2">
      <c r="A16" s="112" t="s">
        <v>30</v>
      </c>
      <c r="B16" s="105">
        <v>959735</v>
      </c>
      <c r="C16" s="27">
        <v>-10470</v>
      </c>
      <c r="D16" s="107">
        <v>-1.0791533748022326</v>
      </c>
      <c r="E16" s="119">
        <v>0</v>
      </c>
    </row>
    <row r="17" spans="1:5" x14ac:dyDescent="0.2">
      <c r="A17" s="112"/>
      <c r="B17" s="105" t="s">
        <v>260</v>
      </c>
      <c r="C17" s="106"/>
      <c r="D17" s="107"/>
      <c r="E17" s="119"/>
    </row>
    <row r="18" spans="1:5" ht="12.75" x14ac:dyDescent="0.2">
      <c r="A18" s="113" t="s">
        <v>142</v>
      </c>
      <c r="B18" s="110">
        <v>1199983</v>
      </c>
      <c r="C18" s="25">
        <v>-27522</v>
      </c>
      <c r="D18" s="111">
        <v>-2.2421089934460552</v>
      </c>
      <c r="E18" s="119">
        <v>0</v>
      </c>
    </row>
    <row r="19" spans="1:5" x14ac:dyDescent="0.2">
      <c r="A19" s="112" t="s">
        <v>98</v>
      </c>
      <c r="B19" s="105">
        <v>71919</v>
      </c>
      <c r="C19" s="27">
        <v>2897</v>
      </c>
      <c r="D19" s="107">
        <v>4.1972124829764423</v>
      </c>
      <c r="E19" s="119">
        <v>0</v>
      </c>
    </row>
    <row r="20" spans="1:5" x14ac:dyDescent="0.2">
      <c r="A20" s="112" t="s">
        <v>99</v>
      </c>
      <c r="B20" s="105">
        <v>185893</v>
      </c>
      <c r="C20" s="27">
        <v>-15847</v>
      </c>
      <c r="D20" s="107">
        <v>-7.855160107068504</v>
      </c>
      <c r="E20" s="119">
        <v>0</v>
      </c>
    </row>
    <row r="21" spans="1:5" x14ac:dyDescent="0.2">
      <c r="A21" s="112" t="s">
        <v>100</v>
      </c>
      <c r="B21" s="105">
        <v>676421</v>
      </c>
      <c r="C21" s="27">
        <v>36393</v>
      </c>
      <c r="D21" s="107">
        <v>5.6861574806102233</v>
      </c>
      <c r="E21" s="119">
        <v>0</v>
      </c>
    </row>
    <row r="22" spans="1:5" x14ac:dyDescent="0.2">
      <c r="A22" s="112" t="s">
        <v>101</v>
      </c>
      <c r="B22" s="105">
        <v>265572</v>
      </c>
      <c r="C22" s="27">
        <v>-48998</v>
      </c>
      <c r="D22" s="107">
        <v>-15.576183361413994</v>
      </c>
      <c r="E22" s="119">
        <v>-1</v>
      </c>
    </row>
    <row r="23" spans="1:5" x14ac:dyDescent="0.2">
      <c r="A23" s="112" t="s">
        <v>11</v>
      </c>
      <c r="B23" s="105">
        <v>178</v>
      </c>
      <c r="C23" s="27">
        <v>-1967</v>
      </c>
      <c r="D23" s="107">
        <v>-91.701631701631698</v>
      </c>
      <c r="E23" s="119">
        <v>0</v>
      </c>
    </row>
    <row r="24" spans="1:5" x14ac:dyDescent="0.2">
      <c r="A24" s="112"/>
      <c r="B24" s="105" t="s">
        <v>260</v>
      </c>
      <c r="C24" s="106"/>
      <c r="D24" s="107"/>
      <c r="E24" s="119"/>
    </row>
    <row r="25" spans="1:5" x14ac:dyDescent="0.2">
      <c r="A25" s="113" t="s">
        <v>102</v>
      </c>
      <c r="B25" s="110">
        <v>1199983</v>
      </c>
      <c r="C25" s="25">
        <v>-27522</v>
      </c>
      <c r="D25" s="111">
        <v>-2.2421089934460552</v>
      </c>
      <c r="E25" s="119">
        <v>0</v>
      </c>
    </row>
    <row r="26" spans="1:5" x14ac:dyDescent="0.2">
      <c r="A26" s="112" t="s">
        <v>80</v>
      </c>
      <c r="B26" s="105">
        <v>194605</v>
      </c>
      <c r="C26" s="27">
        <v>-23993</v>
      </c>
      <c r="D26" s="107">
        <v>-10.97585522282912</v>
      </c>
      <c r="E26" s="119">
        <v>0</v>
      </c>
    </row>
    <row r="27" spans="1:5" x14ac:dyDescent="0.2">
      <c r="A27" s="112" t="s">
        <v>48</v>
      </c>
      <c r="B27" s="105">
        <v>162054</v>
      </c>
      <c r="C27" s="27">
        <v>15728</v>
      </c>
      <c r="D27" s="107">
        <v>10.748602435657368</v>
      </c>
      <c r="E27" s="119">
        <v>0</v>
      </c>
    </row>
    <row r="28" spans="1:5" x14ac:dyDescent="0.2">
      <c r="A28" s="112" t="s">
        <v>4</v>
      </c>
      <c r="B28" s="105">
        <v>145052</v>
      </c>
      <c r="C28" s="27">
        <v>-4643</v>
      </c>
      <c r="D28" s="107">
        <v>-3.1016400013360501</v>
      </c>
      <c r="E28" s="119">
        <v>0</v>
      </c>
    </row>
    <row r="29" spans="1:5" ht="12.75" x14ac:dyDescent="0.2">
      <c r="A29" s="112" t="s">
        <v>143</v>
      </c>
      <c r="B29" s="105">
        <v>698272</v>
      </c>
      <c r="C29" s="27">
        <v>-14614</v>
      </c>
      <c r="D29" s="107">
        <v>-2.0499771351941263</v>
      </c>
      <c r="E29" s="119">
        <v>0</v>
      </c>
    </row>
    <row r="30" spans="1:5" x14ac:dyDescent="0.2">
      <c r="A30" s="112"/>
      <c r="B30" s="105" t="s">
        <v>260</v>
      </c>
      <c r="C30" s="106"/>
      <c r="D30" s="107"/>
      <c r="E30" s="119"/>
    </row>
    <row r="31" spans="1:5" ht="12.75" x14ac:dyDescent="0.2">
      <c r="A31" s="24" t="s">
        <v>144</v>
      </c>
      <c r="B31" s="110">
        <v>1199983</v>
      </c>
      <c r="C31" s="25">
        <v>-27522</v>
      </c>
      <c r="D31" s="111">
        <v>-2.2421089934460552</v>
      </c>
      <c r="E31" s="119">
        <v>0</v>
      </c>
    </row>
    <row r="32" spans="1:5" x14ac:dyDescent="0.2">
      <c r="A32" s="26" t="s">
        <v>103</v>
      </c>
      <c r="B32" s="105">
        <v>158180</v>
      </c>
      <c r="C32" s="27">
        <v>-22838</v>
      </c>
      <c r="D32" s="107">
        <v>-12.616424885922948</v>
      </c>
      <c r="E32" s="119">
        <v>0</v>
      </c>
    </row>
    <row r="33" spans="1:5" x14ac:dyDescent="0.2">
      <c r="A33" s="26" t="s">
        <v>104</v>
      </c>
      <c r="B33" s="105">
        <v>548456</v>
      </c>
      <c r="C33" s="27">
        <v>-24814</v>
      </c>
      <c r="D33" s="107">
        <v>-4.3285014042248857</v>
      </c>
      <c r="E33" s="119">
        <v>0</v>
      </c>
    </row>
    <row r="34" spans="1:5" x14ac:dyDescent="0.2">
      <c r="A34" s="26" t="s">
        <v>105</v>
      </c>
      <c r="B34" s="105">
        <v>267688</v>
      </c>
      <c r="C34" s="27">
        <v>-981</v>
      </c>
      <c r="D34" s="107">
        <v>-0.36513330529387461</v>
      </c>
      <c r="E34" s="119">
        <v>0</v>
      </c>
    </row>
    <row r="35" spans="1:5" x14ac:dyDescent="0.2">
      <c r="A35" s="26" t="s">
        <v>106</v>
      </c>
      <c r="B35" s="105">
        <v>122241</v>
      </c>
      <c r="C35" s="27">
        <v>25286</v>
      </c>
      <c r="D35" s="107">
        <v>26.080140271259861</v>
      </c>
      <c r="E35" s="119">
        <v>1</v>
      </c>
    </row>
    <row r="36" spans="1:5" x14ac:dyDescent="0.2">
      <c r="A36" s="26" t="s">
        <v>11</v>
      </c>
      <c r="B36" s="105">
        <v>103418</v>
      </c>
      <c r="C36" s="27">
        <v>-4175</v>
      </c>
      <c r="D36" s="107">
        <v>-3.8803639641984149</v>
      </c>
      <c r="E36" s="119">
        <v>0</v>
      </c>
    </row>
    <row r="37" spans="1:5" x14ac:dyDescent="0.2">
      <c r="A37" s="26"/>
      <c r="B37" s="105" t="s">
        <v>260</v>
      </c>
      <c r="C37" s="42"/>
      <c r="D37" s="107"/>
      <c r="E37" s="119"/>
    </row>
    <row r="38" spans="1:5" x14ac:dyDescent="0.2">
      <c r="A38" s="24" t="s">
        <v>107</v>
      </c>
      <c r="B38" s="105" t="s">
        <v>260</v>
      </c>
      <c r="C38" s="42"/>
      <c r="D38" s="107"/>
      <c r="E38" s="119"/>
    </row>
    <row r="39" spans="1:5" x14ac:dyDescent="0.2">
      <c r="A39" s="26" t="s">
        <v>65</v>
      </c>
      <c r="B39" s="114">
        <v>79.979049703204126</v>
      </c>
      <c r="C39" s="115">
        <v>0.94026778378220399</v>
      </c>
      <c r="D39" s="115">
        <v>1.1896283836215791</v>
      </c>
      <c r="E39" s="119">
        <v>0</v>
      </c>
    </row>
    <row r="40" spans="1:5" x14ac:dyDescent="0.2">
      <c r="A40" s="26" t="s">
        <v>88</v>
      </c>
      <c r="B40" s="114">
        <v>6.0585858299659252</v>
      </c>
      <c r="C40" s="115">
        <v>0.50325204313817284</v>
      </c>
      <c r="D40" s="115">
        <v>9.0588983929540543</v>
      </c>
      <c r="E40" s="119">
        <v>0</v>
      </c>
    </row>
    <row r="41" spans="1:5" ht="24.75" customHeight="1" x14ac:dyDescent="0.2">
      <c r="A41" s="26" t="s">
        <v>108</v>
      </c>
      <c r="B41" s="114">
        <v>7.7879436625352199</v>
      </c>
      <c r="C41" s="115">
        <v>-2.1530341746222668</v>
      </c>
      <c r="D41" s="115">
        <v>-21.658172967397977</v>
      </c>
      <c r="E41" s="119">
        <v>-1</v>
      </c>
    </row>
    <row r="42" spans="1:5" x14ac:dyDescent="0.2">
      <c r="A42" s="26" t="s">
        <v>109</v>
      </c>
      <c r="B42" s="114">
        <v>22.131313526941632</v>
      </c>
      <c r="C42" s="115">
        <v>-3.4954659973780231</v>
      </c>
      <c r="D42" s="115">
        <v>-13.639895696066093</v>
      </c>
      <c r="E42" s="119">
        <v>-1</v>
      </c>
    </row>
    <row r="43" spans="1:5" x14ac:dyDescent="0.2">
      <c r="A43" s="26"/>
      <c r="B43" s="105" t="s">
        <v>260</v>
      </c>
      <c r="C43" s="42"/>
      <c r="D43" s="107"/>
      <c r="E43" s="119"/>
    </row>
    <row r="44" spans="1:5" x14ac:dyDescent="0.2">
      <c r="A44" s="101" t="s">
        <v>110</v>
      </c>
      <c r="B44" s="102">
        <v>398873</v>
      </c>
      <c r="C44" s="13">
        <v>14875</v>
      </c>
      <c r="D44" s="103">
        <v>3.8737180922817305</v>
      </c>
      <c r="E44" s="118">
        <v>0</v>
      </c>
    </row>
    <row r="45" spans="1:5" x14ac:dyDescent="0.2">
      <c r="A45" s="104"/>
      <c r="B45" s="105" t="s">
        <v>260</v>
      </c>
      <c r="C45" s="106"/>
      <c r="D45" s="107"/>
      <c r="E45" s="119"/>
    </row>
    <row r="46" spans="1:5" x14ac:dyDescent="0.2">
      <c r="A46" s="113" t="s">
        <v>111</v>
      </c>
      <c r="B46" s="110">
        <v>398873</v>
      </c>
      <c r="C46" s="25">
        <v>14875</v>
      </c>
      <c r="D46" s="111">
        <v>3.8737180922817305</v>
      </c>
      <c r="E46" s="119">
        <v>0</v>
      </c>
    </row>
    <row r="47" spans="1:5" x14ac:dyDescent="0.2">
      <c r="A47" s="112" t="s">
        <v>112</v>
      </c>
      <c r="B47" s="105">
        <v>28776</v>
      </c>
      <c r="C47" s="27">
        <v>-15681</v>
      </c>
      <c r="D47" s="107">
        <v>-35.272285579323842</v>
      </c>
      <c r="E47" s="119">
        <v>-1</v>
      </c>
    </row>
    <row r="48" spans="1:5" x14ac:dyDescent="0.2">
      <c r="A48" s="112" t="s">
        <v>113</v>
      </c>
      <c r="B48" s="105">
        <v>370097</v>
      </c>
      <c r="C48" s="27">
        <v>30556</v>
      </c>
      <c r="D48" s="107">
        <v>8.9992077539973092</v>
      </c>
      <c r="E48" s="119">
        <v>1</v>
      </c>
    </row>
    <row r="49" spans="1:5" x14ac:dyDescent="0.2">
      <c r="A49" s="112"/>
      <c r="B49" s="105" t="s">
        <v>260</v>
      </c>
      <c r="C49" s="106"/>
      <c r="D49" s="107"/>
      <c r="E49" s="119"/>
    </row>
    <row r="50" spans="1:5" x14ac:dyDescent="0.2">
      <c r="A50" s="113" t="s">
        <v>114</v>
      </c>
      <c r="B50" s="110">
        <v>398873</v>
      </c>
      <c r="C50" s="25">
        <v>14875</v>
      </c>
      <c r="D50" s="111">
        <v>3.8737180922817305</v>
      </c>
      <c r="E50" s="119">
        <v>0</v>
      </c>
    </row>
    <row r="51" spans="1:5" x14ac:dyDescent="0.2">
      <c r="A51" s="112" t="s">
        <v>29</v>
      </c>
      <c r="B51" s="105">
        <v>213073</v>
      </c>
      <c r="C51" s="27">
        <v>4906</v>
      </c>
      <c r="D51" s="107">
        <v>2.3567616384921721</v>
      </c>
      <c r="E51" s="119">
        <v>0</v>
      </c>
    </row>
    <row r="52" spans="1:5" x14ac:dyDescent="0.2">
      <c r="A52" s="112" t="s">
        <v>30</v>
      </c>
      <c r="B52" s="105">
        <v>185800</v>
      </c>
      <c r="C52" s="27">
        <v>9969</v>
      </c>
      <c r="D52" s="107">
        <v>5.6696486967599569</v>
      </c>
      <c r="E52" s="119">
        <v>0</v>
      </c>
    </row>
    <row r="53" spans="1:5" x14ac:dyDescent="0.2">
      <c r="A53" s="112"/>
      <c r="B53" s="105" t="s">
        <v>260</v>
      </c>
      <c r="C53" s="106"/>
      <c r="D53" s="107"/>
      <c r="E53" s="119"/>
    </row>
    <row r="54" spans="1:5" ht="12.75" x14ac:dyDescent="0.2">
      <c r="A54" s="113" t="s">
        <v>145</v>
      </c>
      <c r="B54" s="110">
        <v>398873</v>
      </c>
      <c r="C54" s="25">
        <v>14875</v>
      </c>
      <c r="D54" s="111">
        <v>3.8737180922817305</v>
      </c>
      <c r="E54" s="119">
        <v>0</v>
      </c>
    </row>
    <row r="55" spans="1:5" x14ac:dyDescent="0.2">
      <c r="A55" s="112" t="s">
        <v>98</v>
      </c>
      <c r="B55" s="105">
        <v>68931</v>
      </c>
      <c r="C55" s="27">
        <v>10851</v>
      </c>
      <c r="D55" s="107">
        <v>18.682851239669422</v>
      </c>
      <c r="E55" s="119">
        <v>0</v>
      </c>
    </row>
    <row r="56" spans="1:5" x14ac:dyDescent="0.2">
      <c r="A56" s="112" t="s">
        <v>99</v>
      </c>
      <c r="B56" s="105">
        <v>130394</v>
      </c>
      <c r="C56" s="27">
        <v>-10080</v>
      </c>
      <c r="D56" s="107">
        <v>-7.1757051126898928</v>
      </c>
      <c r="E56" s="119">
        <v>0</v>
      </c>
    </row>
    <row r="57" spans="1:5" x14ac:dyDescent="0.2">
      <c r="A57" s="112" t="s">
        <v>100</v>
      </c>
      <c r="B57" s="105">
        <v>83421</v>
      </c>
      <c r="C57" s="27">
        <v>8746</v>
      </c>
      <c r="D57" s="107">
        <v>11.712085704720456</v>
      </c>
      <c r="E57" s="119">
        <v>0</v>
      </c>
    </row>
    <row r="58" spans="1:5" x14ac:dyDescent="0.2">
      <c r="A58" s="112" t="s">
        <v>101</v>
      </c>
      <c r="B58" s="105">
        <v>116127</v>
      </c>
      <c r="C58" s="27">
        <v>5358</v>
      </c>
      <c r="D58" s="107">
        <v>4.8370934106112724</v>
      </c>
      <c r="E58" s="119">
        <v>0</v>
      </c>
    </row>
    <row r="59" spans="1:5" x14ac:dyDescent="0.2">
      <c r="A59" s="112" t="s">
        <v>11</v>
      </c>
      <c r="B59" s="105">
        <v>0</v>
      </c>
      <c r="C59" s="27">
        <v>0</v>
      </c>
      <c r="D59" s="46" t="s">
        <v>197</v>
      </c>
      <c r="E59" s="119">
        <v>0</v>
      </c>
    </row>
    <row r="60" spans="1:5" x14ac:dyDescent="0.2">
      <c r="A60" s="112"/>
      <c r="B60" s="116" t="s">
        <v>260</v>
      </c>
      <c r="C60" s="106"/>
      <c r="D60" s="107"/>
      <c r="E60" s="119"/>
    </row>
    <row r="61" spans="1:5" x14ac:dyDescent="0.2">
      <c r="A61" s="113" t="s">
        <v>115</v>
      </c>
      <c r="B61" s="110">
        <v>398873</v>
      </c>
      <c r="C61" s="25">
        <v>14875</v>
      </c>
      <c r="D61" s="111">
        <v>3.8737180922817305</v>
      </c>
      <c r="E61" s="119">
        <v>0</v>
      </c>
    </row>
    <row r="62" spans="1:5" x14ac:dyDescent="0.2">
      <c r="A62" s="112" t="s">
        <v>80</v>
      </c>
      <c r="B62" s="105">
        <v>69032</v>
      </c>
      <c r="C62" s="27">
        <v>-2907</v>
      </c>
      <c r="D62" s="107">
        <v>-4.0409235602385349</v>
      </c>
      <c r="E62" s="119">
        <v>0</v>
      </c>
    </row>
    <row r="63" spans="1:5" x14ac:dyDescent="0.2">
      <c r="A63" s="112" t="s">
        <v>4</v>
      </c>
      <c r="B63" s="105">
        <v>38962</v>
      </c>
      <c r="C63" s="27">
        <v>-5083</v>
      </c>
      <c r="D63" s="107">
        <v>-11.540469973890339</v>
      </c>
      <c r="E63" s="119">
        <v>0</v>
      </c>
    </row>
    <row r="64" spans="1:5" x14ac:dyDescent="0.2">
      <c r="A64" s="112" t="s">
        <v>72</v>
      </c>
      <c r="B64" s="105">
        <v>46273</v>
      </c>
      <c r="C64" s="27">
        <v>4465</v>
      </c>
      <c r="D64" s="107">
        <v>10.67977420589361</v>
      </c>
      <c r="E64" s="119">
        <v>0</v>
      </c>
    </row>
    <row r="65" spans="1:5" ht="12.75" x14ac:dyDescent="0.2">
      <c r="A65" s="112" t="s">
        <v>143</v>
      </c>
      <c r="B65" s="105">
        <v>244606</v>
      </c>
      <c r="C65" s="27">
        <v>18400</v>
      </c>
      <c r="D65" s="107">
        <v>8.1341785805858375</v>
      </c>
      <c r="E65" s="119">
        <v>0</v>
      </c>
    </row>
    <row r="66" spans="1:5" x14ac:dyDescent="0.2">
      <c r="A66" s="112"/>
      <c r="B66" s="116" t="s">
        <v>260</v>
      </c>
      <c r="C66" s="106"/>
      <c r="D66" s="107"/>
      <c r="E66" s="119"/>
    </row>
    <row r="67" spans="1:5" ht="12.75" x14ac:dyDescent="0.2">
      <c r="A67" s="24" t="s">
        <v>147</v>
      </c>
      <c r="B67" s="110">
        <v>398873</v>
      </c>
      <c r="C67" s="25">
        <v>14875</v>
      </c>
      <c r="D67" s="111">
        <v>3.8737180922817305</v>
      </c>
      <c r="E67" s="119">
        <v>0</v>
      </c>
    </row>
    <row r="68" spans="1:5" x14ac:dyDescent="0.2">
      <c r="A68" s="26" t="s">
        <v>103</v>
      </c>
      <c r="B68" s="105">
        <v>178727</v>
      </c>
      <c r="C68" s="27">
        <v>19689</v>
      </c>
      <c r="D68" s="107">
        <v>12.380060111419912</v>
      </c>
      <c r="E68" s="119">
        <v>0</v>
      </c>
    </row>
    <row r="69" spans="1:5" x14ac:dyDescent="0.2">
      <c r="A69" s="26" t="s">
        <v>104</v>
      </c>
      <c r="B69" s="105">
        <v>115997</v>
      </c>
      <c r="C69" s="27">
        <v>-2543</v>
      </c>
      <c r="D69" s="107">
        <v>-2.1452674202800743</v>
      </c>
      <c r="E69" s="119">
        <v>0</v>
      </c>
    </row>
    <row r="70" spans="1:5" x14ac:dyDescent="0.2">
      <c r="A70" s="26" t="s">
        <v>105</v>
      </c>
      <c r="B70" s="105">
        <v>68952</v>
      </c>
      <c r="C70" s="27">
        <v>-4961</v>
      </c>
      <c r="D70" s="107">
        <v>-6.711945124673603</v>
      </c>
      <c r="E70" s="119">
        <v>0</v>
      </c>
    </row>
    <row r="71" spans="1:5" s="154" customFormat="1" x14ac:dyDescent="0.2">
      <c r="A71" s="26" t="s">
        <v>106</v>
      </c>
      <c r="B71" s="105">
        <v>19734</v>
      </c>
      <c r="C71" s="27">
        <v>-1793</v>
      </c>
      <c r="D71" s="107">
        <v>-8.3290751149718965</v>
      </c>
      <c r="E71" s="119">
        <v>0</v>
      </c>
    </row>
    <row r="72" spans="1:5" x14ac:dyDescent="0.2">
      <c r="A72" s="26" t="s">
        <v>11</v>
      </c>
      <c r="B72" s="105">
        <v>15463</v>
      </c>
      <c r="C72" s="27">
        <v>4483</v>
      </c>
      <c r="D72" s="107">
        <v>40.8287795992714</v>
      </c>
      <c r="E72" s="144">
        <v>0</v>
      </c>
    </row>
    <row r="73" spans="1:5" x14ac:dyDescent="0.2">
      <c r="A73" s="26"/>
      <c r="B73" s="157" t="s">
        <v>260</v>
      </c>
      <c r="C73" s="97"/>
      <c r="D73" s="143"/>
      <c r="E73" s="144"/>
    </row>
    <row r="74" spans="1:5" x14ac:dyDescent="0.2">
      <c r="A74" s="24" t="s">
        <v>116</v>
      </c>
      <c r="B74" s="105" t="s">
        <v>260</v>
      </c>
      <c r="C74" s="42"/>
      <c r="D74" s="107"/>
      <c r="E74" s="119"/>
    </row>
    <row r="75" spans="1:5" x14ac:dyDescent="0.2">
      <c r="A75" s="26" t="s">
        <v>65</v>
      </c>
      <c r="B75" s="114">
        <v>46.581242651169667</v>
      </c>
      <c r="C75" s="115">
        <v>0.79168124720402488</v>
      </c>
      <c r="D75" s="115">
        <v>1.7289557334249999</v>
      </c>
      <c r="E75" s="119">
        <v>0</v>
      </c>
    </row>
    <row r="76" spans="1:5" x14ac:dyDescent="0.2">
      <c r="A76" s="26" t="s">
        <v>88</v>
      </c>
      <c r="B76" s="114">
        <v>18.48182253499234</v>
      </c>
      <c r="C76" s="115">
        <v>0.81454301791152162</v>
      </c>
      <c r="D76" s="115">
        <v>4.6104609208453242</v>
      </c>
      <c r="E76" s="119">
        <v>0</v>
      </c>
    </row>
    <row r="77" spans="1:5" ht="22.5" x14ac:dyDescent="0.2">
      <c r="A77" s="26" t="s">
        <v>108</v>
      </c>
      <c r="B77" s="114">
        <v>22.330917359660845</v>
      </c>
      <c r="C77" s="115">
        <v>2.3808134528696634</v>
      </c>
      <c r="D77" s="115">
        <v>11.933839863657125</v>
      </c>
      <c r="E77" s="119">
        <v>0</v>
      </c>
    </row>
    <row r="78" spans="1:5" ht="12" thickBot="1" x14ac:dyDescent="0.25">
      <c r="A78" s="120" t="s">
        <v>109</v>
      </c>
      <c r="B78" s="117">
        <v>29.113778069711412</v>
      </c>
      <c r="C78" s="115">
        <v>0.26753407885729175</v>
      </c>
      <c r="D78" s="115">
        <v>0.9274485750800523</v>
      </c>
      <c r="E78" s="121">
        <v>0</v>
      </c>
    </row>
    <row r="79" spans="1:5" ht="12.75" customHeight="1" x14ac:dyDescent="0.2">
      <c r="A79" s="183" t="s">
        <v>117</v>
      </c>
      <c r="B79" s="183"/>
      <c r="C79" s="183"/>
      <c r="D79" s="183"/>
      <c r="E79" s="183"/>
    </row>
    <row r="80" spans="1:5" x14ac:dyDescent="0.2">
      <c r="A80" s="184" t="s">
        <v>118</v>
      </c>
      <c r="B80" s="184"/>
      <c r="C80" s="184"/>
      <c r="D80" s="184"/>
      <c r="E80" s="184"/>
    </row>
    <row r="81" spans="1:5" x14ac:dyDescent="0.2">
      <c r="A81" s="185" t="s">
        <v>119</v>
      </c>
      <c r="B81" s="185"/>
      <c r="C81" s="185"/>
      <c r="D81" s="185"/>
      <c r="E81" s="185"/>
    </row>
    <row r="82" spans="1:5" ht="36" customHeight="1" x14ac:dyDescent="0.2">
      <c r="A82" s="188" t="s">
        <v>234</v>
      </c>
      <c r="B82" s="188"/>
      <c r="C82" s="188"/>
      <c r="D82" s="188"/>
      <c r="E82" s="188"/>
    </row>
    <row r="83" spans="1:5" ht="12.75" customHeight="1" x14ac:dyDescent="0.2">
      <c r="A83" s="182" t="s">
        <v>76</v>
      </c>
      <c r="B83" s="182"/>
      <c r="C83" s="182"/>
      <c r="D83" s="182"/>
      <c r="E83" s="182"/>
    </row>
    <row r="84" spans="1:5" ht="11.25" customHeight="1" x14ac:dyDescent="0.2">
      <c r="A84" s="174" t="s">
        <v>236</v>
      </c>
      <c r="B84" s="174"/>
      <c r="C84" s="174"/>
      <c r="D84" s="174"/>
      <c r="E84" s="174"/>
    </row>
    <row r="85" spans="1:5" hidden="1" x14ac:dyDescent="0.2">
      <c r="A85" s="71">
        <v>1</v>
      </c>
      <c r="B85" s="71">
        <v>-1</v>
      </c>
      <c r="C85" s="71">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6:E48 E44 E39:E42 E31:E36 E25:E29 E18:E23 E14:E16 E9:E12 E7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87" t="s">
        <v>127</v>
      </c>
      <c r="B1" s="187"/>
      <c r="C1" s="187"/>
      <c r="D1" s="187"/>
      <c r="E1" s="187"/>
    </row>
    <row r="2" spans="1:5" ht="12.75" x14ac:dyDescent="0.2">
      <c r="A2" s="187" t="s">
        <v>188</v>
      </c>
      <c r="B2" s="187"/>
      <c r="C2" s="187"/>
      <c r="D2" s="187"/>
      <c r="E2" s="187"/>
    </row>
    <row r="3" spans="1:5" ht="12" thickBot="1" x14ac:dyDescent="0.25">
      <c r="A3" s="176" t="s">
        <v>238</v>
      </c>
      <c r="B3" s="176"/>
      <c r="C3" s="176"/>
      <c r="D3" s="176"/>
      <c r="E3" s="176"/>
    </row>
    <row r="4" spans="1:5" ht="15" customHeight="1" x14ac:dyDescent="0.2">
      <c r="A4" s="171" t="s">
        <v>91</v>
      </c>
      <c r="B4" s="3" t="s">
        <v>239</v>
      </c>
      <c r="C4" s="170" t="s">
        <v>89</v>
      </c>
      <c r="D4" s="170"/>
      <c r="E4" s="166" t="s">
        <v>120</v>
      </c>
    </row>
    <row r="5" spans="1:5" ht="12" thickBot="1" x14ac:dyDescent="0.25">
      <c r="A5" s="172"/>
      <c r="B5" s="6" t="s">
        <v>240</v>
      </c>
      <c r="C5" s="6" t="s">
        <v>63</v>
      </c>
      <c r="D5" s="6" t="s">
        <v>62</v>
      </c>
      <c r="E5" s="167"/>
    </row>
    <row r="6" spans="1:5" x14ac:dyDescent="0.2">
      <c r="A6" s="78"/>
      <c r="B6" s="122"/>
      <c r="C6" s="122"/>
      <c r="D6" s="122"/>
    </row>
    <row r="7" spans="1:5" x14ac:dyDescent="0.2">
      <c r="A7" s="101" t="s">
        <v>92</v>
      </c>
      <c r="B7" s="102">
        <v>393189</v>
      </c>
      <c r="C7" s="13">
        <v>20083</v>
      </c>
      <c r="D7" s="103">
        <v>5.3826526509892627</v>
      </c>
      <c r="E7" s="118">
        <v>1</v>
      </c>
    </row>
    <row r="8" spans="1:5" x14ac:dyDescent="0.2">
      <c r="A8" s="104"/>
      <c r="B8" s="105" t="s">
        <v>260</v>
      </c>
      <c r="C8" s="106"/>
      <c r="D8" s="107"/>
      <c r="E8" s="119"/>
    </row>
    <row r="9" spans="1:5" x14ac:dyDescent="0.2">
      <c r="A9" s="109" t="s">
        <v>93</v>
      </c>
      <c r="B9" s="110">
        <v>393189</v>
      </c>
      <c r="C9" s="25">
        <v>20083</v>
      </c>
      <c r="D9" s="111">
        <v>5.3826526509892627</v>
      </c>
      <c r="E9" s="119">
        <v>1</v>
      </c>
    </row>
    <row r="10" spans="1:5" x14ac:dyDescent="0.2">
      <c r="A10" s="112" t="s">
        <v>94</v>
      </c>
      <c r="B10" s="105">
        <v>339479</v>
      </c>
      <c r="C10" s="27">
        <v>11918</v>
      </c>
      <c r="D10" s="107">
        <v>3.6384062815780873</v>
      </c>
      <c r="E10" s="119">
        <v>0</v>
      </c>
    </row>
    <row r="11" spans="1:5" x14ac:dyDescent="0.2">
      <c r="A11" s="112" t="s">
        <v>95</v>
      </c>
      <c r="B11" s="105">
        <v>25519</v>
      </c>
      <c r="C11" s="27">
        <v>2545</v>
      </c>
      <c r="D11" s="107">
        <v>11.077740053974058</v>
      </c>
      <c r="E11" s="119">
        <v>0</v>
      </c>
    </row>
    <row r="12" spans="1:5" x14ac:dyDescent="0.2">
      <c r="A12" s="112" t="s">
        <v>96</v>
      </c>
      <c r="B12" s="105">
        <v>28191</v>
      </c>
      <c r="C12" s="27">
        <v>5620</v>
      </c>
      <c r="D12" s="107">
        <v>24.899206946967347</v>
      </c>
      <c r="E12" s="119">
        <v>1</v>
      </c>
    </row>
    <row r="13" spans="1:5" x14ac:dyDescent="0.2">
      <c r="A13" s="112"/>
      <c r="B13" s="105" t="s">
        <v>260</v>
      </c>
      <c r="C13" s="106"/>
      <c r="D13" s="107"/>
      <c r="E13" s="119"/>
    </row>
    <row r="14" spans="1:5" x14ac:dyDescent="0.2">
      <c r="A14" s="109" t="s">
        <v>97</v>
      </c>
      <c r="B14" s="110">
        <v>393189</v>
      </c>
      <c r="C14" s="25">
        <v>20083</v>
      </c>
      <c r="D14" s="111">
        <v>5.3826526509892627</v>
      </c>
      <c r="E14" s="119">
        <v>1</v>
      </c>
    </row>
    <row r="15" spans="1:5" x14ac:dyDescent="0.2">
      <c r="A15" s="112" t="s">
        <v>29</v>
      </c>
      <c r="B15" s="105">
        <v>115026</v>
      </c>
      <c r="C15" s="27">
        <v>6276</v>
      </c>
      <c r="D15" s="107">
        <v>5.7710344827586209</v>
      </c>
      <c r="E15" s="119">
        <v>0</v>
      </c>
    </row>
    <row r="16" spans="1:5" x14ac:dyDescent="0.2">
      <c r="A16" s="112" t="s">
        <v>30</v>
      </c>
      <c r="B16" s="105">
        <v>278163</v>
      </c>
      <c r="C16" s="27">
        <v>13807</v>
      </c>
      <c r="D16" s="107">
        <v>5.2228812661713757</v>
      </c>
      <c r="E16" s="119">
        <v>1</v>
      </c>
    </row>
    <row r="17" spans="1:5" x14ac:dyDescent="0.2">
      <c r="A17" s="112"/>
      <c r="B17" s="105" t="s">
        <v>260</v>
      </c>
      <c r="C17" s="106"/>
      <c r="D17" s="107"/>
      <c r="E17" s="119"/>
    </row>
    <row r="18" spans="1:5" ht="12.75" x14ac:dyDescent="0.2">
      <c r="A18" s="113" t="s">
        <v>142</v>
      </c>
      <c r="B18" s="110">
        <v>393189</v>
      </c>
      <c r="C18" s="25">
        <v>20083</v>
      </c>
      <c r="D18" s="111">
        <v>5.3826526509892627</v>
      </c>
      <c r="E18" s="119">
        <v>1</v>
      </c>
    </row>
    <row r="19" spans="1:5" x14ac:dyDescent="0.2">
      <c r="A19" s="112" t="s">
        <v>98</v>
      </c>
      <c r="B19" s="105">
        <v>31792</v>
      </c>
      <c r="C19" s="27">
        <v>6358</v>
      </c>
      <c r="D19" s="107">
        <v>24.998034127545804</v>
      </c>
      <c r="E19" s="119">
        <v>1</v>
      </c>
    </row>
    <row r="20" spans="1:5" x14ac:dyDescent="0.2">
      <c r="A20" s="112" t="s">
        <v>99</v>
      </c>
      <c r="B20" s="105">
        <v>80798</v>
      </c>
      <c r="C20" s="27">
        <v>-7397</v>
      </c>
      <c r="D20" s="107">
        <v>-8.3870967741935498</v>
      </c>
      <c r="E20" s="119">
        <v>0</v>
      </c>
    </row>
    <row r="21" spans="1:5" x14ac:dyDescent="0.2">
      <c r="A21" s="112" t="s">
        <v>100</v>
      </c>
      <c r="B21" s="105">
        <v>181273</v>
      </c>
      <c r="C21" s="27">
        <v>13752</v>
      </c>
      <c r="D21" s="107">
        <v>8.2091200506205197</v>
      </c>
      <c r="E21" s="119">
        <v>1</v>
      </c>
    </row>
    <row r="22" spans="1:5" x14ac:dyDescent="0.2">
      <c r="A22" s="112" t="s">
        <v>101</v>
      </c>
      <c r="B22" s="105">
        <v>99084</v>
      </c>
      <c r="C22" s="27">
        <v>7128</v>
      </c>
      <c r="D22" s="107">
        <v>7.7515333420331469</v>
      </c>
      <c r="E22" s="119">
        <v>0</v>
      </c>
    </row>
    <row r="23" spans="1:5" x14ac:dyDescent="0.2">
      <c r="A23" s="112" t="s">
        <v>11</v>
      </c>
      <c r="B23" s="105">
        <v>242</v>
      </c>
      <c r="C23" s="27">
        <v>242</v>
      </c>
      <c r="D23" s="107" t="e">
        <v>#DIV/0!</v>
      </c>
      <c r="E23" s="119">
        <v>0</v>
      </c>
    </row>
    <row r="24" spans="1:5" x14ac:dyDescent="0.2">
      <c r="A24" s="112"/>
      <c r="B24" s="105" t="s">
        <v>260</v>
      </c>
      <c r="C24" s="106"/>
      <c r="D24" s="107"/>
      <c r="E24" s="119"/>
    </row>
    <row r="25" spans="1:5" x14ac:dyDescent="0.2">
      <c r="A25" s="113" t="s">
        <v>102</v>
      </c>
      <c r="B25" s="110">
        <v>393189</v>
      </c>
      <c r="C25" s="25">
        <v>20083</v>
      </c>
      <c r="D25" s="111">
        <v>5.3826526509892627</v>
      </c>
      <c r="E25" s="119">
        <v>1</v>
      </c>
    </row>
    <row r="26" spans="1:5" x14ac:dyDescent="0.2">
      <c r="A26" s="112" t="s">
        <v>70</v>
      </c>
      <c r="B26" s="105">
        <v>120761</v>
      </c>
      <c r="C26" s="27">
        <v>4289</v>
      </c>
      <c r="D26" s="107">
        <v>3.6824301119582388</v>
      </c>
      <c r="E26" s="119">
        <v>0</v>
      </c>
    </row>
    <row r="27" spans="1:5" x14ac:dyDescent="0.2">
      <c r="A27" s="112" t="s">
        <v>80</v>
      </c>
      <c r="B27" s="105">
        <v>46552</v>
      </c>
      <c r="C27" s="27">
        <v>306</v>
      </c>
      <c r="D27" s="107">
        <v>0.66167884790035891</v>
      </c>
      <c r="E27" s="119">
        <v>0</v>
      </c>
    </row>
    <row r="28" spans="1:5" x14ac:dyDescent="0.2">
      <c r="A28" s="112" t="s">
        <v>48</v>
      </c>
      <c r="B28" s="105">
        <v>35666</v>
      </c>
      <c r="C28" s="27">
        <v>818</v>
      </c>
      <c r="D28" s="107">
        <v>2.3473370064279155</v>
      </c>
      <c r="E28" s="119">
        <v>0</v>
      </c>
    </row>
    <row r="29" spans="1:5" ht="12.75" x14ac:dyDescent="0.2">
      <c r="A29" s="112" t="s">
        <v>143</v>
      </c>
      <c r="B29" s="105">
        <v>190210</v>
      </c>
      <c r="C29" s="27">
        <v>14670</v>
      </c>
      <c r="D29" s="107">
        <v>8.3570696137632439</v>
      </c>
      <c r="E29" s="119">
        <v>1</v>
      </c>
    </row>
    <row r="30" spans="1:5" x14ac:dyDescent="0.2">
      <c r="A30" s="112"/>
      <c r="B30" s="105" t="s">
        <v>260</v>
      </c>
      <c r="C30" s="106"/>
      <c r="D30" s="107"/>
      <c r="E30" s="119"/>
    </row>
    <row r="31" spans="1:5" ht="12.75" x14ac:dyDescent="0.2">
      <c r="A31" s="24" t="s">
        <v>144</v>
      </c>
      <c r="B31" s="110">
        <v>393189</v>
      </c>
      <c r="C31" s="25">
        <v>20083</v>
      </c>
      <c r="D31" s="111">
        <v>5.3826526509892627</v>
      </c>
      <c r="E31" s="119">
        <v>1</v>
      </c>
    </row>
    <row r="32" spans="1:5" x14ac:dyDescent="0.2">
      <c r="A32" s="26" t="s">
        <v>103</v>
      </c>
      <c r="B32" s="105">
        <v>86250</v>
      </c>
      <c r="C32" s="27">
        <v>1694</v>
      </c>
      <c r="D32" s="107">
        <v>2.003406026775155</v>
      </c>
      <c r="E32" s="119">
        <v>0</v>
      </c>
    </row>
    <row r="33" spans="1:5" x14ac:dyDescent="0.2">
      <c r="A33" s="26" t="s">
        <v>104</v>
      </c>
      <c r="B33" s="105">
        <v>187687</v>
      </c>
      <c r="C33" s="27">
        <v>10176</v>
      </c>
      <c r="D33" s="107">
        <v>5.7326024866064635</v>
      </c>
      <c r="E33" s="119">
        <v>0</v>
      </c>
    </row>
    <row r="34" spans="1:5" x14ac:dyDescent="0.2">
      <c r="A34" s="26" t="s">
        <v>105</v>
      </c>
      <c r="B34" s="105">
        <v>49781</v>
      </c>
      <c r="C34" s="27">
        <v>658</v>
      </c>
      <c r="D34" s="107">
        <v>1.3394947376992448</v>
      </c>
      <c r="E34" s="119">
        <v>0</v>
      </c>
    </row>
    <row r="35" spans="1:5" x14ac:dyDescent="0.2">
      <c r="A35" s="26" t="s">
        <v>106</v>
      </c>
      <c r="B35" s="105">
        <v>18103</v>
      </c>
      <c r="C35" s="27">
        <v>-1952</v>
      </c>
      <c r="D35" s="107">
        <v>-9.733233607579157</v>
      </c>
      <c r="E35" s="119">
        <v>0</v>
      </c>
    </row>
    <row r="36" spans="1:5" x14ac:dyDescent="0.2">
      <c r="A36" s="26" t="s">
        <v>11</v>
      </c>
      <c r="B36" s="105">
        <v>51368</v>
      </c>
      <c r="C36" s="27">
        <v>9507</v>
      </c>
      <c r="D36" s="107">
        <v>22.710876472133968</v>
      </c>
      <c r="E36" s="119">
        <v>0</v>
      </c>
    </row>
    <row r="37" spans="1:5" x14ac:dyDescent="0.2">
      <c r="A37" s="26"/>
      <c r="B37" s="105" t="s">
        <v>260</v>
      </c>
      <c r="C37" s="42"/>
      <c r="D37" s="107"/>
      <c r="E37" s="119"/>
    </row>
    <row r="38" spans="1:5" x14ac:dyDescent="0.2">
      <c r="A38" s="24" t="s">
        <v>107</v>
      </c>
      <c r="B38" s="105" t="s">
        <v>260</v>
      </c>
      <c r="C38" s="42"/>
      <c r="D38" s="107"/>
      <c r="E38" s="119"/>
    </row>
    <row r="39" spans="1:5" x14ac:dyDescent="0.2">
      <c r="A39" s="26" t="s">
        <v>65</v>
      </c>
      <c r="B39" s="114">
        <v>70.745366732029638</v>
      </c>
      <c r="C39" s="115">
        <v>-0.10742041157030258</v>
      </c>
      <c r="D39" s="115">
        <v>-0.15161070707435925</v>
      </c>
      <c r="E39" s="119">
        <v>0</v>
      </c>
    </row>
    <row r="40" spans="1:5" x14ac:dyDescent="0.2">
      <c r="A40" s="26" t="s">
        <v>88</v>
      </c>
      <c r="B40" s="114">
        <v>11.262013942404289</v>
      </c>
      <c r="C40" s="115">
        <v>1.9839535520594538</v>
      </c>
      <c r="D40" s="115">
        <v>21.383279140153526</v>
      </c>
      <c r="E40" s="119">
        <v>1</v>
      </c>
    </row>
    <row r="41" spans="1:5" ht="22.5" x14ac:dyDescent="0.2">
      <c r="A41" s="26" t="s">
        <v>108</v>
      </c>
      <c r="B41" s="114">
        <v>14.194954589268773</v>
      </c>
      <c r="C41" s="115">
        <v>-1.3802438797989982</v>
      </c>
      <c r="D41" s="115">
        <v>-8.8618060472240678</v>
      </c>
      <c r="E41" s="119">
        <v>0</v>
      </c>
    </row>
    <row r="42" spans="1:5" x14ac:dyDescent="0.2">
      <c r="A42" s="26" t="s">
        <v>109</v>
      </c>
      <c r="B42" s="114">
        <v>25.200094610988611</v>
      </c>
      <c r="C42" s="115">
        <v>0.55401548066103601</v>
      </c>
      <c r="D42" s="115">
        <v>2.2478848571873122</v>
      </c>
      <c r="E42" s="119">
        <v>0</v>
      </c>
    </row>
    <row r="43" spans="1:5" x14ac:dyDescent="0.2">
      <c r="A43" s="26"/>
      <c r="B43" s="105" t="s">
        <v>260</v>
      </c>
      <c r="C43" s="42"/>
      <c r="D43" s="107"/>
      <c r="E43" s="119"/>
    </row>
    <row r="44" spans="1:5" x14ac:dyDescent="0.2">
      <c r="A44" s="101" t="s">
        <v>110</v>
      </c>
      <c r="B44" s="102">
        <v>148609</v>
      </c>
      <c r="C44" s="13">
        <v>7299</v>
      </c>
      <c r="D44" s="103">
        <v>5.1652395442643835</v>
      </c>
      <c r="E44" s="118">
        <v>0</v>
      </c>
    </row>
    <row r="45" spans="1:5" x14ac:dyDescent="0.2">
      <c r="A45" s="104"/>
      <c r="B45" s="105" t="s">
        <v>260</v>
      </c>
      <c r="C45" s="106"/>
      <c r="D45" s="107"/>
      <c r="E45" s="119"/>
    </row>
    <row r="46" spans="1:5" x14ac:dyDescent="0.2">
      <c r="A46" s="113" t="s">
        <v>111</v>
      </c>
      <c r="B46" s="110">
        <v>148609</v>
      </c>
      <c r="C46" s="25">
        <v>7299</v>
      </c>
      <c r="D46" s="111">
        <v>5.1652395442643835</v>
      </c>
      <c r="E46" s="119">
        <v>0</v>
      </c>
    </row>
    <row r="47" spans="1:5" x14ac:dyDescent="0.2">
      <c r="A47" s="112" t="s">
        <v>112</v>
      </c>
      <c r="B47" s="105">
        <v>9860</v>
      </c>
      <c r="C47" s="27">
        <v>-3672</v>
      </c>
      <c r="D47" s="107">
        <v>-27.1356783919598</v>
      </c>
      <c r="E47" s="119">
        <v>-1</v>
      </c>
    </row>
    <row r="48" spans="1:5" x14ac:dyDescent="0.2">
      <c r="A48" s="112" t="s">
        <v>113</v>
      </c>
      <c r="B48" s="105">
        <v>138749</v>
      </c>
      <c r="C48" s="27">
        <v>10971</v>
      </c>
      <c r="D48" s="107">
        <v>8.5859850678520555</v>
      </c>
      <c r="E48" s="119">
        <v>1</v>
      </c>
    </row>
    <row r="49" spans="1:5" x14ac:dyDescent="0.2">
      <c r="A49" s="112"/>
      <c r="B49" s="105" t="s">
        <v>260</v>
      </c>
      <c r="C49" s="106"/>
      <c r="D49" s="107"/>
      <c r="E49" s="119"/>
    </row>
    <row r="50" spans="1:5" x14ac:dyDescent="0.2">
      <c r="A50" s="113" t="s">
        <v>114</v>
      </c>
      <c r="B50" s="110">
        <v>148609</v>
      </c>
      <c r="C50" s="25">
        <v>7299</v>
      </c>
      <c r="D50" s="111">
        <v>5.1652395442643835</v>
      </c>
      <c r="E50" s="119">
        <v>0</v>
      </c>
    </row>
    <row r="51" spans="1:5" x14ac:dyDescent="0.2">
      <c r="A51" s="112" t="s">
        <v>29</v>
      </c>
      <c r="B51" s="105">
        <v>76044</v>
      </c>
      <c r="C51" s="27">
        <v>-5</v>
      </c>
      <c r="D51" s="107">
        <v>-6.5747084116819423E-3</v>
      </c>
      <c r="E51" s="119">
        <v>0</v>
      </c>
    </row>
    <row r="52" spans="1:5" x14ac:dyDescent="0.2">
      <c r="A52" s="112" t="s">
        <v>30</v>
      </c>
      <c r="B52" s="105">
        <v>72565</v>
      </c>
      <c r="C52" s="27">
        <v>7304</v>
      </c>
      <c r="D52" s="107">
        <v>11.191982960726927</v>
      </c>
      <c r="E52" s="119">
        <v>1</v>
      </c>
    </row>
    <row r="53" spans="1:5" x14ac:dyDescent="0.2">
      <c r="A53" s="112"/>
      <c r="B53" s="105" t="s">
        <v>260</v>
      </c>
      <c r="C53" s="106"/>
      <c r="D53" s="107"/>
      <c r="E53" s="119"/>
    </row>
    <row r="54" spans="1:5" ht="12.75" x14ac:dyDescent="0.2">
      <c r="A54" s="113" t="s">
        <v>145</v>
      </c>
      <c r="B54" s="110">
        <v>148609</v>
      </c>
      <c r="C54" s="25">
        <v>7299</v>
      </c>
      <c r="D54" s="111">
        <v>5.1652395442643835</v>
      </c>
      <c r="E54" s="119">
        <v>0</v>
      </c>
    </row>
    <row r="55" spans="1:5" x14ac:dyDescent="0.2">
      <c r="A55" s="112" t="s">
        <v>98</v>
      </c>
      <c r="B55" s="105">
        <v>24231</v>
      </c>
      <c r="C55" s="27">
        <v>3996</v>
      </c>
      <c r="D55" s="107">
        <v>19.747961452928095</v>
      </c>
      <c r="E55" s="119">
        <v>1</v>
      </c>
    </row>
    <row r="56" spans="1:5" x14ac:dyDescent="0.2">
      <c r="A56" s="112" t="s">
        <v>99</v>
      </c>
      <c r="B56" s="105">
        <v>59229</v>
      </c>
      <c r="C56" s="27">
        <v>4021</v>
      </c>
      <c r="D56" s="107">
        <v>7.2833647297493114</v>
      </c>
      <c r="E56" s="119">
        <v>0</v>
      </c>
    </row>
    <row r="57" spans="1:5" x14ac:dyDescent="0.2">
      <c r="A57" s="112" t="s">
        <v>100</v>
      </c>
      <c r="B57" s="105">
        <v>29074</v>
      </c>
      <c r="C57" s="27">
        <v>-2587</v>
      </c>
      <c r="D57" s="107">
        <v>-8.1709358516787223</v>
      </c>
      <c r="E57" s="119">
        <v>0</v>
      </c>
    </row>
    <row r="58" spans="1:5" x14ac:dyDescent="0.2">
      <c r="A58" s="112" t="s">
        <v>101</v>
      </c>
      <c r="B58" s="105">
        <v>35973</v>
      </c>
      <c r="C58" s="27">
        <v>1767</v>
      </c>
      <c r="D58" s="107">
        <v>5.1657603929135236</v>
      </c>
      <c r="E58" s="119">
        <v>0</v>
      </c>
    </row>
    <row r="59" spans="1:5" x14ac:dyDescent="0.2">
      <c r="A59" s="112" t="s">
        <v>11</v>
      </c>
      <c r="B59" s="105">
        <v>102</v>
      </c>
      <c r="C59" s="27">
        <v>102</v>
      </c>
      <c r="D59" s="46" t="s">
        <v>197</v>
      </c>
      <c r="E59" s="119">
        <v>0</v>
      </c>
    </row>
    <row r="60" spans="1:5" x14ac:dyDescent="0.2">
      <c r="A60" s="112"/>
      <c r="B60" s="116" t="s">
        <v>260</v>
      </c>
      <c r="C60" s="106"/>
      <c r="D60" s="107"/>
      <c r="E60" s="119"/>
    </row>
    <row r="61" spans="1:5" x14ac:dyDescent="0.2">
      <c r="A61" s="113" t="s">
        <v>115</v>
      </c>
      <c r="B61" s="110">
        <v>148609</v>
      </c>
      <c r="C61" s="25">
        <v>7299</v>
      </c>
      <c r="D61" s="111">
        <v>5.1652395442643835</v>
      </c>
      <c r="E61" s="119">
        <v>0</v>
      </c>
    </row>
    <row r="62" spans="1:5" x14ac:dyDescent="0.2">
      <c r="A62" s="112" t="s">
        <v>70</v>
      </c>
      <c r="B62" s="105">
        <v>53756</v>
      </c>
      <c r="C62" s="27">
        <v>7553</v>
      </c>
      <c r="D62" s="107">
        <v>16.347423327489558</v>
      </c>
      <c r="E62" s="119">
        <v>1</v>
      </c>
    </row>
    <row r="63" spans="1:5" x14ac:dyDescent="0.2">
      <c r="A63" s="112" t="s">
        <v>80</v>
      </c>
      <c r="B63" s="105">
        <v>24316</v>
      </c>
      <c r="C63" s="27">
        <v>-1358</v>
      </c>
      <c r="D63" s="107">
        <v>-5.2893978343849808</v>
      </c>
      <c r="E63" s="119">
        <v>0</v>
      </c>
    </row>
    <row r="64" spans="1:5" x14ac:dyDescent="0.2">
      <c r="A64" s="112" t="s">
        <v>4</v>
      </c>
      <c r="B64" s="105">
        <v>12831</v>
      </c>
      <c r="C64" s="27">
        <v>966</v>
      </c>
      <c r="D64" s="107">
        <v>8.1415929203539825</v>
      </c>
      <c r="E64" s="119">
        <v>0</v>
      </c>
    </row>
    <row r="65" spans="1:5" ht="12.75" x14ac:dyDescent="0.2">
      <c r="A65" s="112" t="s">
        <v>143</v>
      </c>
      <c r="B65" s="105">
        <v>57706</v>
      </c>
      <c r="C65" s="27">
        <v>138</v>
      </c>
      <c r="D65" s="107">
        <v>0.2397165091717621</v>
      </c>
      <c r="E65" s="119">
        <v>0</v>
      </c>
    </row>
    <row r="66" spans="1:5" x14ac:dyDescent="0.2">
      <c r="A66" s="112"/>
      <c r="B66" s="116" t="s">
        <v>260</v>
      </c>
      <c r="C66" s="106"/>
      <c r="D66" s="107"/>
      <c r="E66" s="119"/>
    </row>
    <row r="67" spans="1:5" ht="12.75" x14ac:dyDescent="0.2">
      <c r="A67" s="24" t="s">
        <v>147</v>
      </c>
      <c r="B67" s="110">
        <v>148609</v>
      </c>
      <c r="C67" s="25">
        <v>7299</v>
      </c>
      <c r="D67" s="111">
        <v>5.1652395442643835</v>
      </c>
      <c r="E67" s="119">
        <v>0</v>
      </c>
    </row>
    <row r="68" spans="1:5" x14ac:dyDescent="0.2">
      <c r="A68" s="26" t="s">
        <v>103</v>
      </c>
      <c r="B68" s="105">
        <v>80363</v>
      </c>
      <c r="C68" s="27">
        <v>5503</v>
      </c>
      <c r="D68" s="107">
        <v>7.3510553032327008</v>
      </c>
      <c r="E68" s="119">
        <v>0</v>
      </c>
    </row>
    <row r="69" spans="1:5" x14ac:dyDescent="0.2">
      <c r="A69" s="26" t="s">
        <v>104</v>
      </c>
      <c r="B69" s="105">
        <v>41757</v>
      </c>
      <c r="C69" s="27">
        <v>3148</v>
      </c>
      <c r="D69" s="107">
        <v>8.1535393302079839</v>
      </c>
      <c r="E69" s="119">
        <v>0</v>
      </c>
    </row>
    <row r="70" spans="1:5" x14ac:dyDescent="0.2">
      <c r="A70" s="26" t="s">
        <v>105</v>
      </c>
      <c r="B70" s="105">
        <v>20145</v>
      </c>
      <c r="C70" s="27">
        <v>2007</v>
      </c>
      <c r="D70" s="107">
        <v>11.065167052596758</v>
      </c>
      <c r="E70" s="119">
        <v>0</v>
      </c>
    </row>
    <row r="71" spans="1:5" x14ac:dyDescent="0.2">
      <c r="A71" s="26" t="s">
        <v>106</v>
      </c>
      <c r="B71" s="160">
        <v>3902</v>
      </c>
      <c r="C71" s="27">
        <v>-3064</v>
      </c>
      <c r="D71" s="107">
        <v>-43.985070341659487</v>
      </c>
      <c r="E71" s="119">
        <v>0</v>
      </c>
    </row>
    <row r="72" spans="1:5" x14ac:dyDescent="0.2">
      <c r="A72" s="26" t="s">
        <v>11</v>
      </c>
      <c r="B72" s="105">
        <v>2442</v>
      </c>
      <c r="C72" s="27">
        <v>-295</v>
      </c>
      <c r="D72" s="107">
        <v>-10.778224333211545</v>
      </c>
      <c r="E72" s="119">
        <v>0</v>
      </c>
    </row>
    <row r="73" spans="1:5" x14ac:dyDescent="0.2">
      <c r="A73" s="26"/>
      <c r="B73" s="116" t="s">
        <v>260</v>
      </c>
      <c r="C73" s="42"/>
      <c r="D73" s="107"/>
      <c r="E73" s="119"/>
    </row>
    <row r="74" spans="1:5" x14ac:dyDescent="0.2">
      <c r="A74" s="24" t="s">
        <v>116</v>
      </c>
      <c r="B74" s="105" t="s">
        <v>260</v>
      </c>
      <c r="C74" s="42"/>
      <c r="D74" s="107"/>
      <c r="E74" s="119"/>
    </row>
    <row r="75" spans="1:5" x14ac:dyDescent="0.2">
      <c r="A75" s="26" t="s">
        <v>65</v>
      </c>
      <c r="B75" s="114">
        <v>48.829478699136658</v>
      </c>
      <c r="C75" s="115">
        <v>2.6466183212440839</v>
      </c>
      <c r="D75" s="115">
        <v>5.7307371167313024</v>
      </c>
      <c r="E75" s="119">
        <v>0</v>
      </c>
    </row>
    <row r="76" spans="1:5" x14ac:dyDescent="0.2">
      <c r="A76" s="26" t="s">
        <v>88</v>
      </c>
      <c r="B76" s="114">
        <v>20.566049162567541</v>
      </c>
      <c r="C76" s="115">
        <v>3.9104692319186114</v>
      </c>
      <c r="D76" s="115">
        <v>23.478433343066747</v>
      </c>
      <c r="E76" s="119">
        <v>1</v>
      </c>
    </row>
    <row r="77" spans="1:5" ht="22.5" x14ac:dyDescent="0.2">
      <c r="A77" s="26" t="s">
        <v>108</v>
      </c>
      <c r="B77" s="114">
        <v>25.645149351654339</v>
      </c>
      <c r="C77" s="115">
        <v>-0.18387902567210546</v>
      </c>
      <c r="D77" s="115">
        <v>-0.71190841167498353</v>
      </c>
      <c r="E77" s="119">
        <v>0</v>
      </c>
    </row>
    <row r="78" spans="1:5" ht="12" thickBot="1" x14ac:dyDescent="0.25">
      <c r="A78" s="120" t="s">
        <v>109</v>
      </c>
      <c r="B78" s="117">
        <v>24.206474708799604</v>
      </c>
      <c r="C78" s="115">
        <v>1.1988606943802438E-4</v>
      </c>
      <c r="D78" s="115">
        <v>4.9526692604476481E-4</v>
      </c>
      <c r="E78" s="121">
        <v>0</v>
      </c>
    </row>
    <row r="79" spans="1:5" ht="12.75" customHeight="1" x14ac:dyDescent="0.2">
      <c r="A79" s="183" t="s">
        <v>117</v>
      </c>
      <c r="B79" s="183"/>
      <c r="C79" s="183"/>
      <c r="D79" s="183"/>
      <c r="E79" s="183"/>
    </row>
    <row r="80" spans="1:5" x14ac:dyDescent="0.2">
      <c r="A80" s="184" t="s">
        <v>118</v>
      </c>
      <c r="B80" s="184"/>
      <c r="C80" s="184"/>
      <c r="D80" s="184"/>
      <c r="E80" s="184"/>
    </row>
    <row r="81" spans="1:5" x14ac:dyDescent="0.2">
      <c r="A81" s="185" t="s">
        <v>119</v>
      </c>
      <c r="B81" s="185"/>
      <c r="C81" s="185"/>
      <c r="D81" s="185"/>
      <c r="E81" s="185"/>
    </row>
    <row r="82" spans="1:5" ht="36.75" customHeight="1" x14ac:dyDescent="0.2">
      <c r="A82" s="189" t="s">
        <v>234</v>
      </c>
      <c r="B82" s="189"/>
      <c r="C82" s="189"/>
      <c r="D82" s="189"/>
      <c r="E82" s="189"/>
    </row>
    <row r="83" spans="1:5" ht="12.75" customHeight="1" x14ac:dyDescent="0.2">
      <c r="A83" s="182" t="s">
        <v>76</v>
      </c>
      <c r="B83" s="182"/>
      <c r="C83" s="182"/>
      <c r="D83" s="182"/>
      <c r="E83" s="182"/>
    </row>
    <row r="84" spans="1:5" x14ac:dyDescent="0.2">
      <c r="A84" s="174" t="s">
        <v>236</v>
      </c>
      <c r="B84" s="174"/>
      <c r="C84" s="174"/>
      <c r="D84" s="174"/>
      <c r="E84" s="174"/>
    </row>
    <row r="85" spans="1:5" hidden="1" x14ac:dyDescent="0.2">
      <c r="A85" s="71">
        <v>1</v>
      </c>
      <c r="B85" s="71">
        <v>-1</v>
      </c>
      <c r="C85" s="71">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28515625" style="10" customWidth="1"/>
    <col min="6" max="16384" width="11.42578125" style="10"/>
  </cols>
  <sheetData>
    <row r="1" spans="1:5" x14ac:dyDescent="0.2">
      <c r="A1" s="187" t="s">
        <v>128</v>
      </c>
      <c r="B1" s="187"/>
      <c r="C1" s="187"/>
      <c r="D1" s="187"/>
      <c r="E1" s="187"/>
    </row>
    <row r="2" spans="1:5" ht="12.75" x14ac:dyDescent="0.2">
      <c r="A2" s="187" t="s">
        <v>189</v>
      </c>
      <c r="B2" s="187"/>
      <c r="C2" s="187"/>
      <c r="D2" s="187"/>
      <c r="E2" s="187"/>
    </row>
    <row r="3" spans="1:5" ht="12" thickBot="1" x14ac:dyDescent="0.25">
      <c r="A3" s="176" t="s">
        <v>238</v>
      </c>
      <c r="B3" s="176"/>
      <c r="C3" s="176"/>
      <c r="D3" s="176"/>
      <c r="E3" s="176"/>
    </row>
    <row r="4" spans="1:5" ht="15" customHeight="1" x14ac:dyDescent="0.2">
      <c r="A4" s="171" t="s">
        <v>91</v>
      </c>
      <c r="B4" s="3" t="s">
        <v>239</v>
      </c>
      <c r="C4" s="170" t="s">
        <v>89</v>
      </c>
      <c r="D4" s="170"/>
      <c r="E4" s="166" t="s">
        <v>120</v>
      </c>
    </row>
    <row r="5" spans="1:5" ht="12" thickBot="1" x14ac:dyDescent="0.25">
      <c r="A5" s="172"/>
      <c r="B5" s="6" t="s">
        <v>240</v>
      </c>
      <c r="C5" s="6" t="s">
        <v>63</v>
      </c>
      <c r="D5" s="6" t="s">
        <v>62</v>
      </c>
      <c r="E5" s="167"/>
    </row>
    <row r="6" spans="1:5" x14ac:dyDescent="0.2">
      <c r="A6" s="123"/>
    </row>
    <row r="7" spans="1:5" x14ac:dyDescent="0.2">
      <c r="A7" s="101" t="s">
        <v>92</v>
      </c>
      <c r="B7" s="102">
        <v>949172</v>
      </c>
      <c r="C7" s="13">
        <v>-43794</v>
      </c>
      <c r="D7" s="103">
        <v>-4.4104229147825809</v>
      </c>
      <c r="E7" s="118">
        <v>0</v>
      </c>
    </row>
    <row r="8" spans="1:5" x14ac:dyDescent="0.2">
      <c r="A8" s="104"/>
      <c r="B8" s="105" t="s">
        <v>260</v>
      </c>
      <c r="C8" s="106"/>
      <c r="D8" s="107"/>
      <c r="E8" s="119"/>
    </row>
    <row r="9" spans="1:5" x14ac:dyDescent="0.2">
      <c r="A9" s="109" t="s">
        <v>93</v>
      </c>
      <c r="B9" s="110">
        <v>949172</v>
      </c>
      <c r="C9" s="25">
        <v>-43794</v>
      </c>
      <c r="D9" s="111">
        <v>-4.4104229147825809</v>
      </c>
      <c r="E9" s="119">
        <v>0</v>
      </c>
    </row>
    <row r="10" spans="1:5" x14ac:dyDescent="0.2">
      <c r="A10" s="112" t="s">
        <v>94</v>
      </c>
      <c r="B10" s="105">
        <v>866008</v>
      </c>
      <c r="C10" s="27">
        <v>-58105</v>
      </c>
      <c r="D10" s="107">
        <v>-6.2876509690914419</v>
      </c>
      <c r="E10" s="119">
        <v>-1</v>
      </c>
    </row>
    <row r="11" spans="1:5" x14ac:dyDescent="0.2">
      <c r="A11" s="112" t="s">
        <v>95</v>
      </c>
      <c r="B11" s="105">
        <v>43004</v>
      </c>
      <c r="C11" s="27">
        <v>4076</v>
      </c>
      <c r="D11" s="107">
        <v>10.470612412659268</v>
      </c>
      <c r="E11" s="119">
        <v>0</v>
      </c>
    </row>
    <row r="12" spans="1:5" x14ac:dyDescent="0.2">
      <c r="A12" s="112" t="s">
        <v>96</v>
      </c>
      <c r="B12" s="105">
        <v>40160</v>
      </c>
      <c r="C12" s="27">
        <v>10235</v>
      </c>
      <c r="D12" s="107">
        <v>34.202172096908939</v>
      </c>
      <c r="E12" s="119">
        <v>1</v>
      </c>
    </row>
    <row r="13" spans="1:5" x14ac:dyDescent="0.2">
      <c r="A13" s="112"/>
      <c r="B13" s="105" t="s">
        <v>260</v>
      </c>
      <c r="C13" s="106"/>
      <c r="D13" s="107"/>
      <c r="E13" s="119"/>
    </row>
    <row r="14" spans="1:5" x14ac:dyDescent="0.2">
      <c r="A14" s="109" t="s">
        <v>97</v>
      </c>
      <c r="B14" s="110">
        <v>949172</v>
      </c>
      <c r="C14" s="25">
        <v>-43794</v>
      </c>
      <c r="D14" s="111">
        <v>-4.4104229147825809</v>
      </c>
      <c r="E14" s="119">
        <v>0</v>
      </c>
    </row>
    <row r="15" spans="1:5" x14ac:dyDescent="0.2">
      <c r="A15" s="112" t="s">
        <v>29</v>
      </c>
      <c r="B15" s="105">
        <v>174687</v>
      </c>
      <c r="C15" s="27">
        <v>-19904</v>
      </c>
      <c r="D15" s="107">
        <v>-10.228633390033455</v>
      </c>
      <c r="E15" s="119">
        <v>-1</v>
      </c>
    </row>
    <row r="16" spans="1:5" x14ac:dyDescent="0.2">
      <c r="A16" s="112" t="s">
        <v>30</v>
      </c>
      <c r="B16" s="105">
        <v>774485</v>
      </c>
      <c r="C16" s="27">
        <v>-23890</v>
      </c>
      <c r="D16" s="107">
        <v>-2.9923281665883827</v>
      </c>
      <c r="E16" s="119">
        <v>0</v>
      </c>
    </row>
    <row r="17" spans="1:5" x14ac:dyDescent="0.2">
      <c r="A17" s="112"/>
      <c r="B17" s="105" t="s">
        <v>260</v>
      </c>
      <c r="C17" s="106"/>
      <c r="D17" s="107"/>
      <c r="E17" s="119"/>
    </row>
    <row r="18" spans="1:5" ht="12.75" x14ac:dyDescent="0.2">
      <c r="A18" s="113" t="s">
        <v>142</v>
      </c>
      <c r="B18" s="110">
        <v>949172</v>
      </c>
      <c r="C18" s="25">
        <v>-43794</v>
      </c>
      <c r="D18" s="111">
        <v>-4.4104229147825809</v>
      </c>
      <c r="E18" s="119">
        <v>0</v>
      </c>
    </row>
    <row r="19" spans="1:5" x14ac:dyDescent="0.2">
      <c r="A19" s="112" t="s">
        <v>98</v>
      </c>
      <c r="B19" s="105">
        <v>23518</v>
      </c>
      <c r="C19" s="27">
        <v>-1781</v>
      </c>
      <c r="D19" s="107">
        <v>-7.039803944819953</v>
      </c>
      <c r="E19" s="119">
        <v>0</v>
      </c>
    </row>
    <row r="20" spans="1:5" x14ac:dyDescent="0.2">
      <c r="A20" s="112" t="s">
        <v>99</v>
      </c>
      <c r="B20" s="105">
        <v>130194</v>
      </c>
      <c r="C20" s="27">
        <v>-10482</v>
      </c>
      <c r="D20" s="107">
        <v>-7.4511643777190137</v>
      </c>
      <c r="E20" s="119">
        <v>0</v>
      </c>
    </row>
    <row r="21" spans="1:5" x14ac:dyDescent="0.2">
      <c r="A21" s="112" t="s">
        <v>100</v>
      </c>
      <c r="B21" s="105">
        <v>510357</v>
      </c>
      <c r="C21" s="27">
        <v>2461</v>
      </c>
      <c r="D21" s="107">
        <v>0.48454801770441192</v>
      </c>
      <c r="E21" s="119">
        <v>0</v>
      </c>
    </row>
    <row r="22" spans="1:5" x14ac:dyDescent="0.2">
      <c r="A22" s="112" t="s">
        <v>101</v>
      </c>
      <c r="B22" s="105">
        <v>284775</v>
      </c>
      <c r="C22" s="27">
        <v>-33491</v>
      </c>
      <c r="D22" s="107">
        <v>-10.522958782904865</v>
      </c>
      <c r="E22" s="119">
        <v>-1</v>
      </c>
    </row>
    <row r="23" spans="1:5" x14ac:dyDescent="0.2">
      <c r="A23" s="112" t="s">
        <v>11</v>
      </c>
      <c r="B23" s="105">
        <v>328</v>
      </c>
      <c r="C23" s="27">
        <v>-501</v>
      </c>
      <c r="D23" s="107">
        <v>-60.43425814234017</v>
      </c>
      <c r="E23" s="119">
        <v>0</v>
      </c>
    </row>
    <row r="24" spans="1:5" x14ac:dyDescent="0.2">
      <c r="A24" s="112"/>
      <c r="B24" s="105" t="s">
        <v>260</v>
      </c>
      <c r="C24" s="106"/>
      <c r="D24" s="107"/>
      <c r="E24" s="119"/>
    </row>
    <row r="25" spans="1:5" x14ac:dyDescent="0.2">
      <c r="A25" s="113" t="s">
        <v>102</v>
      </c>
      <c r="B25" s="110">
        <v>949172</v>
      </c>
      <c r="C25" s="25">
        <v>-43794</v>
      </c>
      <c r="D25" s="111">
        <v>-4.4104229147825809</v>
      </c>
      <c r="E25" s="119">
        <v>0</v>
      </c>
    </row>
    <row r="26" spans="1:5" x14ac:dyDescent="0.2">
      <c r="A26" s="112" t="s">
        <v>80</v>
      </c>
      <c r="B26" s="105">
        <v>148673</v>
      </c>
      <c r="C26" s="27">
        <v>-14067</v>
      </c>
      <c r="D26" s="107">
        <v>-8.6438490844291511</v>
      </c>
      <c r="E26" s="119">
        <v>0</v>
      </c>
    </row>
    <row r="27" spans="1:5" x14ac:dyDescent="0.2">
      <c r="A27" s="112" t="s">
        <v>70</v>
      </c>
      <c r="B27" s="105">
        <v>159006</v>
      </c>
      <c r="C27" s="27">
        <v>2015</v>
      </c>
      <c r="D27" s="107">
        <v>1.2835130676280806</v>
      </c>
      <c r="E27" s="119">
        <v>0</v>
      </c>
    </row>
    <row r="28" spans="1:5" x14ac:dyDescent="0.2">
      <c r="A28" s="112" t="s">
        <v>4</v>
      </c>
      <c r="B28" s="105">
        <v>126791</v>
      </c>
      <c r="C28" s="27">
        <v>-6943</v>
      </c>
      <c r="D28" s="107">
        <v>-5.1916490944711144</v>
      </c>
      <c r="E28" s="119">
        <v>0</v>
      </c>
    </row>
    <row r="29" spans="1:5" ht="12.75" x14ac:dyDescent="0.2">
      <c r="A29" s="112" t="s">
        <v>143</v>
      </c>
      <c r="B29" s="105">
        <v>514702</v>
      </c>
      <c r="C29" s="27">
        <v>-24799</v>
      </c>
      <c r="D29" s="107">
        <v>-4.5966550571732023</v>
      </c>
      <c r="E29" s="119">
        <v>0</v>
      </c>
    </row>
    <row r="30" spans="1:5" x14ac:dyDescent="0.2">
      <c r="A30" s="112"/>
      <c r="B30" s="105" t="s">
        <v>260</v>
      </c>
      <c r="C30" s="106"/>
      <c r="D30" s="107"/>
      <c r="E30" s="119"/>
    </row>
    <row r="31" spans="1:5" ht="12.75" x14ac:dyDescent="0.2">
      <c r="A31" s="24" t="s">
        <v>144</v>
      </c>
      <c r="B31" s="110">
        <v>949172</v>
      </c>
      <c r="C31" s="25">
        <v>-43794</v>
      </c>
      <c r="D31" s="111">
        <v>-4.4104229147825809</v>
      </c>
      <c r="E31" s="119">
        <v>0</v>
      </c>
    </row>
    <row r="32" spans="1:5" x14ac:dyDescent="0.2">
      <c r="A32" s="26" t="s">
        <v>103</v>
      </c>
      <c r="B32" s="105">
        <v>131592</v>
      </c>
      <c r="C32" s="27">
        <v>-9370</v>
      </c>
      <c r="D32" s="107">
        <v>-6.6471815099104727</v>
      </c>
      <c r="E32" s="119">
        <v>0</v>
      </c>
    </row>
    <row r="33" spans="1:5" x14ac:dyDescent="0.2">
      <c r="A33" s="26" t="s">
        <v>104</v>
      </c>
      <c r="B33" s="105">
        <v>471334</v>
      </c>
      <c r="C33" s="27">
        <v>-25816</v>
      </c>
      <c r="D33" s="107">
        <v>-5.1927989540380164</v>
      </c>
      <c r="E33" s="119">
        <v>0</v>
      </c>
    </row>
    <row r="34" spans="1:5" x14ac:dyDescent="0.2">
      <c r="A34" s="26" t="s">
        <v>105</v>
      </c>
      <c r="B34" s="105">
        <v>173180</v>
      </c>
      <c r="C34" s="27">
        <v>-14709</v>
      </c>
      <c r="D34" s="107">
        <v>-7.8285583509412477</v>
      </c>
      <c r="E34" s="119">
        <v>0</v>
      </c>
    </row>
    <row r="35" spans="1:5" x14ac:dyDescent="0.2">
      <c r="A35" s="26" t="s">
        <v>106</v>
      </c>
      <c r="B35" s="105">
        <v>72637</v>
      </c>
      <c r="C35" s="27">
        <v>11604</v>
      </c>
      <c r="D35" s="107">
        <v>19.012665279438991</v>
      </c>
      <c r="E35" s="119">
        <v>0</v>
      </c>
    </row>
    <row r="36" spans="1:5" x14ac:dyDescent="0.2">
      <c r="A36" s="26" t="s">
        <v>11</v>
      </c>
      <c r="B36" s="105">
        <v>100429</v>
      </c>
      <c r="C36" s="27">
        <v>-5503</v>
      </c>
      <c r="D36" s="107">
        <v>-5.1948419740965903</v>
      </c>
      <c r="E36" s="119">
        <v>0</v>
      </c>
    </row>
    <row r="37" spans="1:5" x14ac:dyDescent="0.2">
      <c r="A37" s="26"/>
      <c r="B37" s="105" t="s">
        <v>260</v>
      </c>
      <c r="C37" s="42"/>
      <c r="D37" s="107"/>
      <c r="E37" s="119"/>
    </row>
    <row r="38" spans="1:5" x14ac:dyDescent="0.2">
      <c r="A38" s="24" t="s">
        <v>107</v>
      </c>
      <c r="B38" s="105" t="s">
        <v>260</v>
      </c>
      <c r="C38" s="42"/>
      <c r="D38" s="107"/>
      <c r="E38" s="119"/>
    </row>
    <row r="39" spans="1:5" x14ac:dyDescent="0.2">
      <c r="A39" s="26" t="s">
        <v>65</v>
      </c>
      <c r="B39" s="114">
        <v>81.595854070705826</v>
      </c>
      <c r="C39" s="115">
        <v>1.1927989812062805</v>
      </c>
      <c r="D39" s="115">
        <v>1.4835244505056839</v>
      </c>
      <c r="E39" s="119">
        <v>0</v>
      </c>
    </row>
    <row r="40" spans="1:5" x14ac:dyDescent="0.2">
      <c r="A40" s="26" t="s">
        <v>88</v>
      </c>
      <c r="B40" s="114">
        <v>4.7819573270176532</v>
      </c>
      <c r="C40" s="115">
        <v>0.28381741084731082</v>
      </c>
      <c r="D40" s="115">
        <v>6.3096616854228333</v>
      </c>
      <c r="E40" s="119">
        <v>0</v>
      </c>
    </row>
    <row r="41" spans="1:5" ht="22.5" x14ac:dyDescent="0.2">
      <c r="A41" s="26" t="s">
        <v>108</v>
      </c>
      <c r="B41" s="114">
        <v>10.254621923107718</v>
      </c>
      <c r="C41" s="115">
        <v>-1.403078340546827</v>
      </c>
      <c r="D41" s="115">
        <v>-12.035635749884852</v>
      </c>
      <c r="E41" s="119">
        <v>0</v>
      </c>
    </row>
    <row r="42" spans="1:5" x14ac:dyDescent="0.2">
      <c r="A42" s="26" t="s">
        <v>109</v>
      </c>
      <c r="B42" s="114">
        <v>30.002465306604069</v>
      </c>
      <c r="C42" s="115">
        <v>-2.0495888422791744</v>
      </c>
      <c r="D42" s="115">
        <v>-6.3945631464328034</v>
      </c>
      <c r="E42" s="119">
        <v>0</v>
      </c>
    </row>
    <row r="43" spans="1:5" x14ac:dyDescent="0.2">
      <c r="A43" s="26"/>
      <c r="B43" s="105" t="s">
        <v>260</v>
      </c>
      <c r="C43" s="42"/>
      <c r="D43" s="107"/>
      <c r="E43" s="119"/>
    </row>
    <row r="44" spans="1:5" x14ac:dyDescent="0.2">
      <c r="A44" s="101" t="s">
        <v>110</v>
      </c>
      <c r="B44" s="102">
        <v>371129</v>
      </c>
      <c r="C44" s="13">
        <v>14103</v>
      </c>
      <c r="D44" s="103">
        <v>3.9501324833485514</v>
      </c>
      <c r="E44" s="118">
        <v>0</v>
      </c>
    </row>
    <row r="45" spans="1:5" x14ac:dyDescent="0.2">
      <c r="A45" s="104"/>
      <c r="B45" s="105" t="s">
        <v>260</v>
      </c>
      <c r="C45" s="106"/>
      <c r="D45" s="107"/>
      <c r="E45" s="119"/>
    </row>
    <row r="46" spans="1:5" x14ac:dyDescent="0.2">
      <c r="A46" s="113" t="s">
        <v>111</v>
      </c>
      <c r="B46" s="110">
        <v>371129</v>
      </c>
      <c r="C46" s="25">
        <v>14103</v>
      </c>
      <c r="D46" s="111">
        <v>3.9501324833485514</v>
      </c>
      <c r="E46" s="119">
        <v>0</v>
      </c>
    </row>
    <row r="47" spans="1:5" x14ac:dyDescent="0.2">
      <c r="A47" s="112" t="s">
        <v>112</v>
      </c>
      <c r="B47" s="105">
        <v>31168</v>
      </c>
      <c r="C47" s="27">
        <v>-13069</v>
      </c>
      <c r="D47" s="107">
        <v>-29.543142618170311</v>
      </c>
      <c r="E47" s="119">
        <v>-1</v>
      </c>
    </row>
    <row r="48" spans="1:5" x14ac:dyDescent="0.2">
      <c r="A48" s="112" t="s">
        <v>113</v>
      </c>
      <c r="B48" s="105">
        <v>339961</v>
      </c>
      <c r="C48" s="27">
        <v>27172</v>
      </c>
      <c r="D48" s="107">
        <v>8.6870062566138824</v>
      </c>
      <c r="E48" s="119">
        <v>1</v>
      </c>
    </row>
    <row r="49" spans="1:5" x14ac:dyDescent="0.2">
      <c r="A49" s="112"/>
      <c r="B49" s="105" t="s">
        <v>260</v>
      </c>
      <c r="C49" s="106"/>
      <c r="D49" s="107"/>
      <c r="E49" s="119"/>
    </row>
    <row r="50" spans="1:5" x14ac:dyDescent="0.2">
      <c r="A50" s="113" t="s">
        <v>114</v>
      </c>
      <c r="B50" s="110">
        <v>371129</v>
      </c>
      <c r="C50" s="25">
        <v>14103</v>
      </c>
      <c r="D50" s="111">
        <v>3.9501324833485514</v>
      </c>
      <c r="E50" s="119">
        <v>0</v>
      </c>
    </row>
    <row r="51" spans="1:5" x14ac:dyDescent="0.2">
      <c r="A51" s="112" t="s">
        <v>29</v>
      </c>
      <c r="B51" s="105">
        <v>172542</v>
      </c>
      <c r="C51" s="27">
        <v>5311</v>
      </c>
      <c r="D51" s="107">
        <v>3.1758465834683758</v>
      </c>
      <c r="E51" s="119">
        <v>0</v>
      </c>
    </row>
    <row r="52" spans="1:5" x14ac:dyDescent="0.2">
      <c r="A52" s="112" t="s">
        <v>30</v>
      </c>
      <c r="B52" s="105">
        <v>198587</v>
      </c>
      <c r="C52" s="27">
        <v>8792</v>
      </c>
      <c r="D52" s="107">
        <v>4.6323665006981214</v>
      </c>
      <c r="E52" s="119">
        <v>0</v>
      </c>
    </row>
    <row r="53" spans="1:5" x14ac:dyDescent="0.2">
      <c r="A53" s="112"/>
      <c r="B53" s="105" t="s">
        <v>260</v>
      </c>
      <c r="C53" s="106"/>
      <c r="D53" s="107"/>
      <c r="E53" s="119"/>
    </row>
    <row r="54" spans="1:5" ht="12.75" x14ac:dyDescent="0.2">
      <c r="A54" s="113" t="s">
        <v>145</v>
      </c>
      <c r="B54" s="110">
        <v>371129</v>
      </c>
      <c r="C54" s="25">
        <v>14103</v>
      </c>
      <c r="D54" s="111">
        <v>3.9501324833485514</v>
      </c>
      <c r="E54" s="119">
        <v>0</v>
      </c>
    </row>
    <row r="55" spans="1:5" x14ac:dyDescent="0.2">
      <c r="A55" s="112" t="s">
        <v>98</v>
      </c>
      <c r="B55" s="105">
        <v>28392</v>
      </c>
      <c r="C55" s="27">
        <v>582</v>
      </c>
      <c r="D55" s="107">
        <v>2.0927723840345198</v>
      </c>
      <c r="E55" s="119">
        <v>0</v>
      </c>
    </row>
    <row r="56" spans="1:5" x14ac:dyDescent="0.2">
      <c r="A56" s="112" t="s">
        <v>99</v>
      </c>
      <c r="B56" s="105">
        <v>128848</v>
      </c>
      <c r="C56" s="27">
        <v>3395</v>
      </c>
      <c r="D56" s="107">
        <v>2.7061927574470119</v>
      </c>
      <c r="E56" s="119">
        <v>0</v>
      </c>
    </row>
    <row r="57" spans="1:5" x14ac:dyDescent="0.2">
      <c r="A57" s="112" t="s">
        <v>100</v>
      </c>
      <c r="B57" s="105">
        <v>84024</v>
      </c>
      <c r="C57" s="27">
        <v>1552</v>
      </c>
      <c r="D57" s="107">
        <v>1.8818508099718694</v>
      </c>
      <c r="E57" s="119">
        <v>0</v>
      </c>
    </row>
    <row r="58" spans="1:5" x14ac:dyDescent="0.2">
      <c r="A58" s="112" t="s">
        <v>101</v>
      </c>
      <c r="B58" s="105">
        <v>129763</v>
      </c>
      <c r="C58" s="27">
        <v>8472</v>
      </c>
      <c r="D58" s="107">
        <v>6.984854605865233</v>
      </c>
      <c r="E58" s="119">
        <v>0</v>
      </c>
    </row>
    <row r="59" spans="1:5" x14ac:dyDescent="0.2">
      <c r="A59" s="112" t="s">
        <v>11</v>
      </c>
      <c r="B59" s="105">
        <v>102</v>
      </c>
      <c r="C59" s="27">
        <v>102</v>
      </c>
      <c r="D59" s="46" t="s">
        <v>197</v>
      </c>
      <c r="E59" s="119">
        <v>0</v>
      </c>
    </row>
    <row r="60" spans="1:5" x14ac:dyDescent="0.2">
      <c r="A60" s="112"/>
      <c r="B60" s="116" t="s">
        <v>260</v>
      </c>
      <c r="C60" s="106"/>
      <c r="D60" s="107"/>
      <c r="E60" s="119"/>
    </row>
    <row r="61" spans="1:5" x14ac:dyDescent="0.2">
      <c r="A61" s="113" t="s">
        <v>115</v>
      </c>
      <c r="B61" s="110">
        <v>371129</v>
      </c>
      <c r="C61" s="25">
        <v>14103</v>
      </c>
      <c r="D61" s="111">
        <v>3.9501324833485514</v>
      </c>
      <c r="E61" s="119">
        <v>0</v>
      </c>
    </row>
    <row r="62" spans="1:5" x14ac:dyDescent="0.2">
      <c r="A62" s="112" t="s">
        <v>80</v>
      </c>
      <c r="B62" s="105">
        <v>65784</v>
      </c>
      <c r="C62" s="27">
        <v>-2509</v>
      </c>
      <c r="D62" s="107">
        <v>-3.6738757998623575</v>
      </c>
      <c r="E62" s="119">
        <v>0</v>
      </c>
    </row>
    <row r="63" spans="1:5" x14ac:dyDescent="0.2">
      <c r="A63" s="112" t="s">
        <v>70</v>
      </c>
      <c r="B63" s="105">
        <v>62951</v>
      </c>
      <c r="C63" s="27">
        <v>4091</v>
      </c>
      <c r="D63" s="107">
        <v>6.9503907577302071</v>
      </c>
      <c r="E63" s="119">
        <v>0</v>
      </c>
    </row>
    <row r="64" spans="1:5" x14ac:dyDescent="0.2">
      <c r="A64" s="112" t="s">
        <v>5</v>
      </c>
      <c r="B64" s="105">
        <v>64608</v>
      </c>
      <c r="C64" s="27">
        <v>-4797</v>
      </c>
      <c r="D64" s="107">
        <v>-6.9116057920899072</v>
      </c>
      <c r="E64" s="119">
        <v>0</v>
      </c>
    </row>
    <row r="65" spans="1:5" ht="12.75" x14ac:dyDescent="0.2">
      <c r="A65" s="112" t="s">
        <v>143</v>
      </c>
      <c r="B65" s="105">
        <v>177786</v>
      </c>
      <c r="C65" s="27">
        <v>17318</v>
      </c>
      <c r="D65" s="107">
        <v>10.792182865119525</v>
      </c>
      <c r="E65" s="119">
        <v>0</v>
      </c>
    </row>
    <row r="66" spans="1:5" x14ac:dyDescent="0.2">
      <c r="A66" s="112"/>
      <c r="B66" s="116" t="s">
        <v>260</v>
      </c>
      <c r="C66" s="106"/>
      <c r="D66" s="107"/>
      <c r="E66" s="119"/>
    </row>
    <row r="67" spans="1:5" ht="12.75" x14ac:dyDescent="0.2">
      <c r="A67" s="24" t="s">
        <v>147</v>
      </c>
      <c r="B67" s="110">
        <v>371129</v>
      </c>
      <c r="C67" s="25">
        <v>14103</v>
      </c>
      <c r="D67" s="111">
        <v>3.9501324833485514</v>
      </c>
      <c r="E67" s="119">
        <v>0</v>
      </c>
    </row>
    <row r="68" spans="1:5" x14ac:dyDescent="0.2">
      <c r="A68" s="26" t="s">
        <v>103</v>
      </c>
      <c r="B68" s="105">
        <v>166128</v>
      </c>
      <c r="C68" s="27">
        <v>10642</v>
      </c>
      <c r="D68" s="107">
        <v>6.8443461147627431</v>
      </c>
      <c r="E68" s="119">
        <v>0</v>
      </c>
    </row>
    <row r="69" spans="1:5" x14ac:dyDescent="0.2">
      <c r="A69" s="26" t="s">
        <v>104</v>
      </c>
      <c r="B69" s="105">
        <v>110060</v>
      </c>
      <c r="C69" s="27">
        <v>5507</v>
      </c>
      <c r="D69" s="107">
        <v>5.2671850640345088</v>
      </c>
      <c r="E69" s="119">
        <v>0</v>
      </c>
    </row>
    <row r="70" spans="1:5" x14ac:dyDescent="0.2">
      <c r="A70" s="26" t="s">
        <v>105</v>
      </c>
      <c r="B70" s="105">
        <v>65181</v>
      </c>
      <c r="C70" s="27">
        <v>-1122</v>
      </c>
      <c r="D70" s="107">
        <v>-1.6922311207637664</v>
      </c>
      <c r="E70" s="119">
        <v>0</v>
      </c>
    </row>
    <row r="71" spans="1:5" x14ac:dyDescent="0.2">
      <c r="A71" s="26" t="s">
        <v>106</v>
      </c>
      <c r="B71" s="105">
        <v>15719</v>
      </c>
      <c r="C71" s="27">
        <v>-6406</v>
      </c>
      <c r="D71" s="107">
        <v>-28.953672316384182</v>
      </c>
      <c r="E71" s="119">
        <v>-1</v>
      </c>
    </row>
    <row r="72" spans="1:5" x14ac:dyDescent="0.2">
      <c r="A72" s="26" t="s">
        <v>11</v>
      </c>
      <c r="B72" s="105">
        <v>14041</v>
      </c>
      <c r="C72" s="27">
        <v>5482</v>
      </c>
      <c r="D72" s="107">
        <v>64.04953849748803</v>
      </c>
      <c r="E72" s="119">
        <v>0</v>
      </c>
    </row>
    <row r="73" spans="1:5" x14ac:dyDescent="0.2">
      <c r="A73" s="26"/>
      <c r="B73" s="116" t="s">
        <v>260</v>
      </c>
      <c r="C73" s="42"/>
      <c r="D73" s="107"/>
      <c r="E73" s="119"/>
    </row>
    <row r="74" spans="1:5" x14ac:dyDescent="0.2">
      <c r="A74" s="24" t="s">
        <v>116</v>
      </c>
      <c r="B74" s="105" t="s">
        <v>260</v>
      </c>
      <c r="C74" s="42"/>
      <c r="D74" s="107"/>
      <c r="E74" s="119"/>
    </row>
    <row r="75" spans="1:5" x14ac:dyDescent="0.2">
      <c r="A75" s="26" t="s">
        <v>65</v>
      </c>
      <c r="B75" s="114">
        <v>53.508887745231434</v>
      </c>
      <c r="C75" s="115">
        <v>0.34889379521099073</v>
      </c>
      <c r="D75" s="115">
        <v>0.65630894454015742</v>
      </c>
      <c r="E75" s="119">
        <v>0</v>
      </c>
    </row>
    <row r="76" spans="1:5" x14ac:dyDescent="0.2">
      <c r="A76" s="26" t="s">
        <v>88</v>
      </c>
      <c r="B76" s="114">
        <v>15.358541100264327</v>
      </c>
      <c r="C76" s="115">
        <v>1.6396522798422843</v>
      </c>
      <c r="D76" s="115">
        <v>11.951786338566176</v>
      </c>
      <c r="E76" s="119">
        <v>0</v>
      </c>
    </row>
    <row r="77" spans="1:5" ht="27" customHeight="1" x14ac:dyDescent="0.2">
      <c r="A77" s="26" t="s">
        <v>108</v>
      </c>
      <c r="B77" s="114">
        <v>28.082957677788585</v>
      </c>
      <c r="C77" s="115">
        <v>2.3817482420612173</v>
      </c>
      <c r="D77" s="115">
        <v>9.2670667814968208</v>
      </c>
      <c r="E77" s="119">
        <v>0</v>
      </c>
    </row>
    <row r="78" spans="1:5" ht="12" thickBot="1" x14ac:dyDescent="0.25">
      <c r="A78" s="120" t="s">
        <v>109</v>
      </c>
      <c r="B78" s="117">
        <v>34.964392434975437</v>
      </c>
      <c r="C78" s="115">
        <v>0.99179660161876626</v>
      </c>
      <c r="D78" s="115">
        <v>2.9194018805149735</v>
      </c>
      <c r="E78" s="121">
        <v>0</v>
      </c>
    </row>
    <row r="79" spans="1:5" ht="12.75" customHeight="1" x14ac:dyDescent="0.2">
      <c r="A79" s="183" t="s">
        <v>117</v>
      </c>
      <c r="B79" s="183"/>
      <c r="C79" s="183"/>
      <c r="D79" s="183"/>
      <c r="E79" s="183"/>
    </row>
    <row r="80" spans="1:5" x14ac:dyDescent="0.2">
      <c r="A80" s="184" t="s">
        <v>118</v>
      </c>
      <c r="B80" s="184"/>
      <c r="C80" s="184"/>
      <c r="D80" s="184"/>
      <c r="E80" s="184"/>
    </row>
    <row r="81" spans="1:5" x14ac:dyDescent="0.2">
      <c r="A81" s="185" t="s">
        <v>119</v>
      </c>
      <c r="B81" s="185"/>
      <c r="C81" s="185"/>
      <c r="D81" s="185"/>
      <c r="E81" s="185"/>
    </row>
    <row r="82" spans="1:5" ht="36.75" customHeight="1" x14ac:dyDescent="0.2">
      <c r="A82" s="186" t="s">
        <v>234</v>
      </c>
      <c r="B82" s="186"/>
      <c r="C82" s="186"/>
      <c r="D82" s="186"/>
      <c r="E82" s="186"/>
    </row>
    <row r="83" spans="1:5" ht="12.75" customHeight="1" x14ac:dyDescent="0.2">
      <c r="A83" s="182" t="s">
        <v>76</v>
      </c>
      <c r="B83" s="182"/>
      <c r="C83" s="182"/>
      <c r="D83" s="182"/>
      <c r="E83" s="182"/>
    </row>
    <row r="84" spans="1:5" x14ac:dyDescent="0.2">
      <c r="A84" s="174" t="s">
        <v>236</v>
      </c>
      <c r="B84" s="174"/>
      <c r="C84" s="174"/>
      <c r="D84" s="174"/>
      <c r="E84" s="174"/>
    </row>
    <row r="85" spans="1:5" hidden="1" x14ac:dyDescent="0.2">
      <c r="A85" s="71">
        <v>1</v>
      </c>
      <c r="B85" s="71">
        <v>-1</v>
      </c>
      <c r="C85" s="71">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zoomScaleNormal="100" zoomScaleSheetLayoutView="100" workbookViewId="0">
      <selection sqref="A1:E1"/>
    </sheetView>
  </sheetViews>
  <sheetFormatPr baseColWidth="10" defaultRowHeight="11.25" x14ac:dyDescent="0.2"/>
  <cols>
    <col min="1" max="1" width="42" style="10" customWidth="1"/>
    <col min="2" max="4" width="9.28515625" style="10" customWidth="1"/>
    <col min="5" max="5" width="19.140625" style="10" customWidth="1"/>
    <col min="6" max="16384" width="11.42578125" style="10"/>
  </cols>
  <sheetData>
    <row r="1" spans="1:5" x14ac:dyDescent="0.2">
      <c r="A1" s="187" t="s">
        <v>129</v>
      </c>
      <c r="B1" s="187"/>
      <c r="C1" s="187"/>
      <c r="D1" s="187"/>
      <c r="E1" s="187"/>
    </row>
    <row r="2" spans="1:5" ht="12.75" x14ac:dyDescent="0.2">
      <c r="A2" s="187" t="s">
        <v>190</v>
      </c>
      <c r="B2" s="187"/>
      <c r="C2" s="187"/>
      <c r="D2" s="187"/>
      <c r="E2" s="187"/>
    </row>
    <row r="3" spans="1:5" ht="12" thickBot="1" x14ac:dyDescent="0.25">
      <c r="A3" s="176" t="s">
        <v>238</v>
      </c>
      <c r="B3" s="176"/>
      <c r="C3" s="176"/>
      <c r="D3" s="176"/>
      <c r="E3" s="176"/>
    </row>
    <row r="4" spans="1:5" ht="15" customHeight="1" x14ac:dyDescent="0.2">
      <c r="A4" s="171" t="s">
        <v>91</v>
      </c>
      <c r="B4" s="3" t="s">
        <v>239</v>
      </c>
      <c r="C4" s="170" t="s">
        <v>89</v>
      </c>
      <c r="D4" s="170"/>
      <c r="E4" s="166" t="s">
        <v>120</v>
      </c>
    </row>
    <row r="5" spans="1:5" ht="12" thickBot="1" x14ac:dyDescent="0.25">
      <c r="A5" s="172"/>
      <c r="B5" s="6" t="s">
        <v>240</v>
      </c>
      <c r="C5" s="6" t="s">
        <v>63</v>
      </c>
      <c r="D5" s="6" t="s">
        <v>62</v>
      </c>
      <c r="E5" s="167"/>
    </row>
    <row r="6" spans="1:5" x14ac:dyDescent="0.2">
      <c r="A6" s="78"/>
    </row>
    <row r="7" spans="1:5" x14ac:dyDescent="0.2">
      <c r="A7" s="101" t="s">
        <v>92</v>
      </c>
      <c r="B7" s="102">
        <v>644000</v>
      </c>
      <c r="C7" s="13">
        <v>36355</v>
      </c>
      <c r="D7" s="103">
        <v>5.9829341144911918</v>
      </c>
      <c r="E7" s="118">
        <v>0</v>
      </c>
    </row>
    <row r="8" spans="1:5" x14ac:dyDescent="0.2">
      <c r="A8" s="104"/>
      <c r="B8" s="105" t="s">
        <v>260</v>
      </c>
      <c r="C8" s="106"/>
      <c r="D8" s="107"/>
      <c r="E8" s="119"/>
    </row>
    <row r="9" spans="1:5" x14ac:dyDescent="0.2">
      <c r="A9" s="109" t="s">
        <v>93</v>
      </c>
      <c r="B9" s="110">
        <v>644000</v>
      </c>
      <c r="C9" s="25">
        <v>36355</v>
      </c>
      <c r="D9" s="111">
        <v>5.9829341144911918</v>
      </c>
      <c r="E9" s="119">
        <v>0</v>
      </c>
    </row>
    <row r="10" spans="1:5" x14ac:dyDescent="0.2">
      <c r="A10" s="112" t="s">
        <v>94</v>
      </c>
      <c r="B10" s="105">
        <v>613472</v>
      </c>
      <c r="C10" s="27">
        <v>27621</v>
      </c>
      <c r="D10" s="107">
        <v>4.7146800124946449</v>
      </c>
      <c r="E10" s="119">
        <v>0</v>
      </c>
    </row>
    <row r="11" spans="1:5" x14ac:dyDescent="0.2">
      <c r="A11" s="112" t="s">
        <v>95</v>
      </c>
      <c r="B11" s="105">
        <v>15929</v>
      </c>
      <c r="C11" s="27">
        <v>2410</v>
      </c>
      <c r="D11" s="107">
        <v>17.826762334492198</v>
      </c>
      <c r="E11" s="119">
        <v>0</v>
      </c>
    </row>
    <row r="12" spans="1:5" x14ac:dyDescent="0.2">
      <c r="A12" s="112" t="s">
        <v>96</v>
      </c>
      <c r="B12" s="105">
        <v>14599</v>
      </c>
      <c r="C12" s="27">
        <v>6324</v>
      </c>
      <c r="D12" s="107">
        <v>76.422960725075527</v>
      </c>
      <c r="E12" s="119">
        <v>1</v>
      </c>
    </row>
    <row r="13" spans="1:5" x14ac:dyDescent="0.2">
      <c r="A13" s="112"/>
      <c r="B13" s="105" t="s">
        <v>260</v>
      </c>
      <c r="C13" s="106"/>
      <c r="D13" s="107"/>
      <c r="E13" s="119"/>
    </row>
    <row r="14" spans="1:5" x14ac:dyDescent="0.2">
      <c r="A14" s="109" t="s">
        <v>97</v>
      </c>
      <c r="B14" s="110">
        <v>644000</v>
      </c>
      <c r="C14" s="25">
        <v>36355</v>
      </c>
      <c r="D14" s="111">
        <v>5.9829341144911918</v>
      </c>
      <c r="E14" s="119">
        <v>0</v>
      </c>
    </row>
    <row r="15" spans="1:5" x14ac:dyDescent="0.2">
      <c r="A15" s="112" t="s">
        <v>29</v>
      </c>
      <c r="B15" s="105">
        <v>180587</v>
      </c>
      <c r="C15" s="27">
        <v>9128</v>
      </c>
      <c r="D15" s="107">
        <v>5.3237217060638402</v>
      </c>
      <c r="E15" s="119">
        <v>0</v>
      </c>
    </row>
    <row r="16" spans="1:5" x14ac:dyDescent="0.2">
      <c r="A16" s="112" t="s">
        <v>30</v>
      </c>
      <c r="B16" s="105">
        <v>463413</v>
      </c>
      <c r="C16" s="27">
        <v>27227</v>
      </c>
      <c r="D16" s="107">
        <v>6.2420618726873398</v>
      </c>
      <c r="E16" s="119">
        <v>0</v>
      </c>
    </row>
    <row r="17" spans="1:5" x14ac:dyDescent="0.2">
      <c r="A17" s="112"/>
      <c r="B17" s="105" t="s">
        <v>260</v>
      </c>
      <c r="C17" s="106"/>
      <c r="D17" s="107"/>
      <c r="E17" s="119"/>
    </row>
    <row r="18" spans="1:5" ht="12.75" x14ac:dyDescent="0.2">
      <c r="A18" s="113" t="s">
        <v>142</v>
      </c>
      <c r="B18" s="110">
        <v>644000</v>
      </c>
      <c r="C18" s="25">
        <v>36355</v>
      </c>
      <c r="D18" s="111">
        <v>5.9829341144911918</v>
      </c>
      <c r="E18" s="119">
        <v>0</v>
      </c>
    </row>
    <row r="19" spans="1:5" x14ac:dyDescent="0.2">
      <c r="A19" s="112" t="s">
        <v>98</v>
      </c>
      <c r="B19" s="105">
        <v>80193</v>
      </c>
      <c r="C19" s="27">
        <v>11036</v>
      </c>
      <c r="D19" s="107">
        <v>15.957892910334456</v>
      </c>
      <c r="E19" s="119">
        <v>0</v>
      </c>
    </row>
    <row r="20" spans="1:5" x14ac:dyDescent="0.2">
      <c r="A20" s="112" t="s">
        <v>99</v>
      </c>
      <c r="B20" s="105">
        <v>136497</v>
      </c>
      <c r="C20" s="27">
        <v>-12762</v>
      </c>
      <c r="D20" s="107">
        <v>-8.5502381765923658</v>
      </c>
      <c r="E20" s="119">
        <v>0</v>
      </c>
    </row>
    <row r="21" spans="1:5" x14ac:dyDescent="0.2">
      <c r="A21" s="112" t="s">
        <v>100</v>
      </c>
      <c r="B21" s="105">
        <v>347337</v>
      </c>
      <c r="C21" s="27">
        <v>47684</v>
      </c>
      <c r="D21" s="107">
        <v>15.913072787524236</v>
      </c>
      <c r="E21" s="119">
        <v>1</v>
      </c>
    </row>
    <row r="22" spans="1:5" x14ac:dyDescent="0.2">
      <c r="A22" s="112" t="s">
        <v>101</v>
      </c>
      <c r="B22" s="105">
        <v>79881</v>
      </c>
      <c r="C22" s="27">
        <v>-8379</v>
      </c>
      <c r="D22" s="107">
        <v>-9.4935418082936778</v>
      </c>
      <c r="E22" s="119">
        <v>0</v>
      </c>
    </row>
    <row r="23" spans="1:5" x14ac:dyDescent="0.2">
      <c r="A23" s="112" t="s">
        <v>11</v>
      </c>
      <c r="B23" s="105">
        <v>92</v>
      </c>
      <c r="C23" s="27">
        <v>-1224</v>
      </c>
      <c r="D23" s="107">
        <v>-93.00911854103343</v>
      </c>
      <c r="E23" s="119">
        <v>0</v>
      </c>
    </row>
    <row r="24" spans="1:5" x14ac:dyDescent="0.2">
      <c r="A24" s="112"/>
      <c r="B24" s="105" t="s">
        <v>260</v>
      </c>
      <c r="C24" s="106"/>
      <c r="D24" s="107"/>
      <c r="E24" s="119"/>
    </row>
    <row r="25" spans="1:5" x14ac:dyDescent="0.2">
      <c r="A25" s="113" t="s">
        <v>102</v>
      </c>
      <c r="B25" s="110">
        <v>644000</v>
      </c>
      <c r="C25" s="25">
        <v>36355</v>
      </c>
      <c r="D25" s="111">
        <v>5.9829341144911918</v>
      </c>
      <c r="E25" s="119">
        <v>0</v>
      </c>
    </row>
    <row r="26" spans="1:5" x14ac:dyDescent="0.2">
      <c r="A26" s="112" t="s">
        <v>48</v>
      </c>
      <c r="B26" s="105">
        <v>121925</v>
      </c>
      <c r="C26" s="27">
        <v>8385</v>
      </c>
      <c r="D26" s="107">
        <v>7.3850625330280089</v>
      </c>
      <c r="E26" s="119">
        <v>0</v>
      </c>
    </row>
    <row r="27" spans="1:5" x14ac:dyDescent="0.2">
      <c r="A27" s="112" t="s">
        <v>73</v>
      </c>
      <c r="B27" s="105">
        <v>139568</v>
      </c>
      <c r="C27" s="27">
        <v>4553</v>
      </c>
      <c r="D27" s="107">
        <v>3.3722179017146239</v>
      </c>
      <c r="E27" s="119">
        <v>0</v>
      </c>
    </row>
    <row r="28" spans="1:5" x14ac:dyDescent="0.2">
      <c r="A28" s="112" t="s">
        <v>80</v>
      </c>
      <c r="B28" s="105">
        <v>92484</v>
      </c>
      <c r="C28" s="27">
        <v>-9620</v>
      </c>
      <c r="D28" s="107">
        <v>-9.4217660424665048</v>
      </c>
      <c r="E28" s="119">
        <v>0</v>
      </c>
    </row>
    <row r="29" spans="1:5" ht="12.75" x14ac:dyDescent="0.2">
      <c r="A29" s="112" t="s">
        <v>143</v>
      </c>
      <c r="B29" s="105">
        <v>290023</v>
      </c>
      <c r="C29" s="27">
        <v>33037</v>
      </c>
      <c r="D29" s="107">
        <v>12.855564116333184</v>
      </c>
      <c r="E29" s="119">
        <v>1</v>
      </c>
    </row>
    <row r="30" spans="1:5" x14ac:dyDescent="0.2">
      <c r="A30" s="112"/>
      <c r="B30" s="105" t="s">
        <v>260</v>
      </c>
      <c r="C30" s="106"/>
      <c r="D30" s="107"/>
      <c r="E30" s="119"/>
    </row>
    <row r="31" spans="1:5" ht="12.75" x14ac:dyDescent="0.2">
      <c r="A31" s="24" t="s">
        <v>144</v>
      </c>
      <c r="B31" s="110">
        <v>644000</v>
      </c>
      <c r="C31" s="25">
        <v>36355</v>
      </c>
      <c r="D31" s="111">
        <v>5.9829341144911918</v>
      </c>
      <c r="E31" s="119">
        <v>0</v>
      </c>
    </row>
    <row r="32" spans="1:5" x14ac:dyDescent="0.2">
      <c r="A32" s="26" t="s">
        <v>103</v>
      </c>
      <c r="B32" s="105">
        <v>112838</v>
      </c>
      <c r="C32" s="27">
        <v>-11774</v>
      </c>
      <c r="D32" s="107">
        <v>-9.4485282316309824</v>
      </c>
      <c r="E32" s="119">
        <v>0</v>
      </c>
    </row>
    <row r="33" spans="1:6" x14ac:dyDescent="0.2">
      <c r="A33" s="26" t="s">
        <v>104</v>
      </c>
      <c r="B33" s="105">
        <v>264809</v>
      </c>
      <c r="C33" s="27">
        <v>11178</v>
      </c>
      <c r="D33" s="107">
        <v>4.4071899728345505</v>
      </c>
      <c r="E33" s="119">
        <v>0</v>
      </c>
    </row>
    <row r="34" spans="1:6" x14ac:dyDescent="0.2">
      <c r="A34" s="26" t="s">
        <v>105</v>
      </c>
      <c r="B34" s="105">
        <v>144289</v>
      </c>
      <c r="C34" s="27">
        <v>14386</v>
      </c>
      <c r="D34" s="107">
        <v>11.074417065040839</v>
      </c>
      <c r="E34" s="119">
        <v>0</v>
      </c>
    </row>
    <row r="35" spans="1:6" x14ac:dyDescent="0.2">
      <c r="A35" s="26" t="s">
        <v>106</v>
      </c>
      <c r="B35" s="105">
        <v>67707</v>
      </c>
      <c r="C35" s="27">
        <v>11730</v>
      </c>
      <c r="D35" s="107">
        <v>20.955035103703306</v>
      </c>
      <c r="E35" s="119">
        <v>1</v>
      </c>
    </row>
    <row r="36" spans="1:6" x14ac:dyDescent="0.2">
      <c r="A36" s="26" t="s">
        <v>11</v>
      </c>
      <c r="B36" s="105">
        <v>54357</v>
      </c>
      <c r="C36" s="27">
        <v>10835</v>
      </c>
      <c r="D36" s="107">
        <v>24.89545517209687</v>
      </c>
      <c r="E36" s="119">
        <v>0</v>
      </c>
    </row>
    <row r="37" spans="1:6" x14ac:dyDescent="0.2">
      <c r="A37" s="26"/>
      <c r="B37" s="105" t="s">
        <v>260</v>
      </c>
      <c r="C37" s="42"/>
      <c r="D37" s="107"/>
      <c r="E37" s="119"/>
    </row>
    <row r="38" spans="1:6" x14ac:dyDescent="0.2">
      <c r="A38" s="24" t="s">
        <v>107</v>
      </c>
      <c r="B38" s="105" t="s">
        <v>260</v>
      </c>
      <c r="C38" s="42"/>
      <c r="D38" s="107"/>
      <c r="E38" s="119"/>
    </row>
    <row r="39" spans="1:6" x14ac:dyDescent="0.2">
      <c r="A39" s="26" t="s">
        <v>65</v>
      </c>
      <c r="B39" s="114">
        <v>71.958540372670811</v>
      </c>
      <c r="C39" s="115">
        <v>0.17550916201328448</v>
      </c>
      <c r="D39" s="115">
        <v>0.24449951339924314</v>
      </c>
      <c r="E39" s="119">
        <v>0</v>
      </c>
      <c r="F39" s="43"/>
    </row>
    <row r="40" spans="1:6" x14ac:dyDescent="0.2">
      <c r="A40" s="26" t="s">
        <v>88</v>
      </c>
      <c r="B40" s="114">
        <v>11.117080745341616</v>
      </c>
      <c r="C40" s="115">
        <v>1.5483358367189819</v>
      </c>
      <c r="D40" s="115">
        <v>16.181179992829968</v>
      </c>
      <c r="E40" s="119">
        <v>0</v>
      </c>
    </row>
    <row r="41" spans="1:6" ht="22.5" x14ac:dyDescent="0.2">
      <c r="A41" s="26" t="s">
        <v>108</v>
      </c>
      <c r="B41" s="114">
        <v>8.0641304347826086</v>
      </c>
      <c r="C41" s="115">
        <v>-2.5310361509705857</v>
      </c>
      <c r="D41" s="115">
        <v>-23.888592316933902</v>
      </c>
      <c r="E41" s="119">
        <v>-1</v>
      </c>
    </row>
    <row r="42" spans="1:6" x14ac:dyDescent="0.2">
      <c r="A42" s="26" t="s">
        <v>109</v>
      </c>
      <c r="B42" s="114">
        <v>12.403881987577641</v>
      </c>
      <c r="C42" s="115">
        <v>-2.1210462188586838</v>
      </c>
      <c r="D42" s="115">
        <v>-14.602800018789766</v>
      </c>
      <c r="E42" s="119">
        <v>0</v>
      </c>
    </row>
    <row r="43" spans="1:6" x14ac:dyDescent="0.2">
      <c r="A43" s="26"/>
      <c r="B43" s="105" t="s">
        <v>260</v>
      </c>
      <c r="C43" s="42"/>
      <c r="D43" s="107"/>
      <c r="E43" s="119"/>
    </row>
    <row r="44" spans="1:6" x14ac:dyDescent="0.2">
      <c r="A44" s="101" t="s">
        <v>110</v>
      </c>
      <c r="B44" s="102">
        <v>176353</v>
      </c>
      <c r="C44" s="13">
        <v>8071</v>
      </c>
      <c r="D44" s="103">
        <v>4.7961160433082561</v>
      </c>
      <c r="E44" s="118">
        <v>0</v>
      </c>
    </row>
    <row r="45" spans="1:6" x14ac:dyDescent="0.2">
      <c r="A45" s="104"/>
      <c r="B45" s="105" t="s">
        <v>260</v>
      </c>
      <c r="C45" s="106"/>
      <c r="D45" s="107"/>
      <c r="E45" s="119"/>
    </row>
    <row r="46" spans="1:6" x14ac:dyDescent="0.2">
      <c r="A46" s="113" t="s">
        <v>111</v>
      </c>
      <c r="B46" s="110">
        <v>176353</v>
      </c>
      <c r="C46" s="25">
        <v>8071</v>
      </c>
      <c r="D46" s="111">
        <v>4.7961160433082561</v>
      </c>
      <c r="E46" s="119">
        <v>0</v>
      </c>
    </row>
    <row r="47" spans="1:6" x14ac:dyDescent="0.2">
      <c r="A47" s="112" t="s">
        <v>112</v>
      </c>
      <c r="B47" s="160">
        <v>7468</v>
      </c>
      <c r="C47" s="27">
        <v>-6284</v>
      </c>
      <c r="D47" s="107">
        <v>-45.695171611401982</v>
      </c>
      <c r="E47" s="119">
        <v>0</v>
      </c>
    </row>
    <row r="48" spans="1:6" x14ac:dyDescent="0.2">
      <c r="A48" s="112" t="s">
        <v>113</v>
      </c>
      <c r="B48" s="105">
        <v>168885</v>
      </c>
      <c r="C48" s="27">
        <v>14355</v>
      </c>
      <c r="D48" s="107">
        <v>9.2894583576004663</v>
      </c>
      <c r="E48" s="119">
        <v>1</v>
      </c>
    </row>
    <row r="49" spans="1:5" x14ac:dyDescent="0.2">
      <c r="A49" s="112"/>
      <c r="B49" s="105" t="s">
        <v>260</v>
      </c>
      <c r="C49" s="106"/>
      <c r="D49" s="107"/>
      <c r="E49" s="119"/>
    </row>
    <row r="50" spans="1:5" x14ac:dyDescent="0.2">
      <c r="A50" s="113" t="s">
        <v>114</v>
      </c>
      <c r="B50" s="110">
        <v>176353</v>
      </c>
      <c r="C50" s="25">
        <v>8071</v>
      </c>
      <c r="D50" s="111">
        <v>4.7961160433082561</v>
      </c>
      <c r="E50" s="119">
        <v>0</v>
      </c>
    </row>
    <row r="51" spans="1:5" x14ac:dyDescent="0.2">
      <c r="A51" s="112" t="s">
        <v>29</v>
      </c>
      <c r="B51" s="105">
        <v>116575</v>
      </c>
      <c r="C51" s="27">
        <v>-410</v>
      </c>
      <c r="D51" s="107">
        <v>-0.35047228277129544</v>
      </c>
      <c r="E51" s="119">
        <v>0</v>
      </c>
    </row>
    <row r="52" spans="1:5" x14ac:dyDescent="0.2">
      <c r="A52" s="112" t="s">
        <v>30</v>
      </c>
      <c r="B52" s="105">
        <v>59778</v>
      </c>
      <c r="C52" s="27">
        <v>8481</v>
      </c>
      <c r="D52" s="107">
        <v>16.533130592432304</v>
      </c>
      <c r="E52" s="119">
        <v>0</v>
      </c>
    </row>
    <row r="53" spans="1:5" x14ac:dyDescent="0.2">
      <c r="A53" s="112"/>
      <c r="B53" s="105" t="s">
        <v>260</v>
      </c>
      <c r="C53" s="106"/>
      <c r="D53" s="107"/>
      <c r="E53" s="119"/>
    </row>
    <row r="54" spans="1:5" ht="12.75" x14ac:dyDescent="0.2">
      <c r="A54" s="113" t="s">
        <v>145</v>
      </c>
      <c r="B54" s="110">
        <v>176353</v>
      </c>
      <c r="C54" s="25">
        <v>8071</v>
      </c>
      <c r="D54" s="111">
        <v>4.7961160433082561</v>
      </c>
      <c r="E54" s="119">
        <v>0</v>
      </c>
    </row>
    <row r="55" spans="1:5" x14ac:dyDescent="0.2">
      <c r="A55" s="112" t="s">
        <v>98</v>
      </c>
      <c r="B55" s="105">
        <v>64770</v>
      </c>
      <c r="C55" s="27">
        <v>14265</v>
      </c>
      <c r="D55" s="107">
        <v>28.244728244728247</v>
      </c>
      <c r="E55" s="119">
        <v>1</v>
      </c>
    </row>
    <row r="56" spans="1:5" x14ac:dyDescent="0.2">
      <c r="A56" s="112" t="s">
        <v>99</v>
      </c>
      <c r="B56" s="105">
        <v>60775</v>
      </c>
      <c r="C56" s="27">
        <v>-9454</v>
      </c>
      <c r="D56" s="107">
        <v>-13.461675376269064</v>
      </c>
      <c r="E56" s="119">
        <v>0</v>
      </c>
    </row>
    <row r="57" spans="1:5" x14ac:dyDescent="0.2">
      <c r="A57" s="112" t="s">
        <v>100</v>
      </c>
      <c r="B57" s="105">
        <v>28471</v>
      </c>
      <c r="C57" s="27">
        <v>4607</v>
      </c>
      <c r="D57" s="107">
        <v>19.305229634596046</v>
      </c>
      <c r="E57" s="119">
        <v>0</v>
      </c>
    </row>
    <row r="58" spans="1:5" x14ac:dyDescent="0.2">
      <c r="A58" s="112" t="s">
        <v>101</v>
      </c>
      <c r="B58" s="105">
        <v>22337</v>
      </c>
      <c r="C58" s="27">
        <v>-1347</v>
      </c>
      <c r="D58" s="107">
        <v>-5.6873838878567815</v>
      </c>
      <c r="E58" s="119">
        <v>0</v>
      </c>
    </row>
    <row r="59" spans="1:5" x14ac:dyDescent="0.2">
      <c r="A59" s="112" t="s">
        <v>11</v>
      </c>
      <c r="B59" s="105">
        <v>0</v>
      </c>
      <c r="C59" s="27">
        <v>0</v>
      </c>
      <c r="D59" s="46" t="s">
        <v>197</v>
      </c>
      <c r="E59" s="119">
        <v>0</v>
      </c>
    </row>
    <row r="60" spans="1:5" x14ac:dyDescent="0.2">
      <c r="A60" s="112"/>
      <c r="B60" s="116" t="s">
        <v>260</v>
      </c>
      <c r="C60" s="106"/>
      <c r="D60" s="107"/>
      <c r="E60" s="119"/>
    </row>
    <row r="61" spans="1:5" x14ac:dyDescent="0.2">
      <c r="A61" s="113" t="s">
        <v>115</v>
      </c>
      <c r="B61" s="110">
        <v>176353</v>
      </c>
      <c r="C61" s="25">
        <v>8071</v>
      </c>
      <c r="D61" s="111">
        <v>4.7961160433082561</v>
      </c>
      <c r="E61" s="119">
        <v>0</v>
      </c>
    </row>
    <row r="62" spans="1:5" x14ac:dyDescent="0.2">
      <c r="A62" s="112" t="s">
        <v>80</v>
      </c>
      <c r="B62" s="105">
        <v>27564</v>
      </c>
      <c r="C62" s="27">
        <v>-1756</v>
      </c>
      <c r="D62" s="107">
        <v>-5.9890859481582535</v>
      </c>
      <c r="E62" s="119">
        <v>0</v>
      </c>
    </row>
    <row r="63" spans="1:5" x14ac:dyDescent="0.2">
      <c r="A63" s="112" t="s">
        <v>4</v>
      </c>
      <c r="B63" s="105">
        <v>26872</v>
      </c>
      <c r="C63" s="27">
        <v>-905</v>
      </c>
      <c r="D63" s="107">
        <v>-3.2580912265543436</v>
      </c>
      <c r="E63" s="119">
        <v>0</v>
      </c>
    </row>
    <row r="64" spans="1:5" x14ac:dyDescent="0.2">
      <c r="A64" s="112" t="s">
        <v>81</v>
      </c>
      <c r="B64" s="105">
        <v>40863</v>
      </c>
      <c r="C64" s="27">
        <v>8487</v>
      </c>
      <c r="D64" s="107">
        <v>26.213862120088955</v>
      </c>
      <c r="E64" s="119">
        <v>0</v>
      </c>
    </row>
    <row r="65" spans="1:6" ht="12.75" x14ac:dyDescent="0.2">
      <c r="A65" s="112" t="s">
        <v>143</v>
      </c>
      <c r="B65" s="105">
        <v>81054</v>
      </c>
      <c r="C65" s="27">
        <v>2245</v>
      </c>
      <c r="D65" s="107">
        <v>2.8486594170716542</v>
      </c>
      <c r="E65" s="119">
        <v>0</v>
      </c>
    </row>
    <row r="66" spans="1:6" x14ac:dyDescent="0.2">
      <c r="A66" s="112"/>
      <c r="B66" s="116" t="s">
        <v>260</v>
      </c>
      <c r="C66" s="106"/>
      <c r="D66" s="107"/>
      <c r="E66" s="119"/>
    </row>
    <row r="67" spans="1:6" ht="12.75" x14ac:dyDescent="0.2">
      <c r="A67" s="24" t="s">
        <v>147</v>
      </c>
      <c r="B67" s="110">
        <v>176353</v>
      </c>
      <c r="C67" s="25">
        <v>8071</v>
      </c>
      <c r="D67" s="111">
        <v>4.7961160433082561</v>
      </c>
      <c r="E67" s="119">
        <v>0</v>
      </c>
    </row>
    <row r="68" spans="1:6" x14ac:dyDescent="0.2">
      <c r="A68" s="26" t="s">
        <v>103</v>
      </c>
      <c r="B68" s="105">
        <v>92962</v>
      </c>
      <c r="C68" s="27">
        <v>14550</v>
      </c>
      <c r="D68" s="107">
        <v>18.555833290822836</v>
      </c>
      <c r="E68" s="119">
        <v>1</v>
      </c>
    </row>
    <row r="69" spans="1:6" x14ac:dyDescent="0.2">
      <c r="A69" s="26" t="s">
        <v>104</v>
      </c>
      <c r="B69" s="105">
        <v>47694</v>
      </c>
      <c r="C69" s="27">
        <v>-4902</v>
      </c>
      <c r="D69" s="107">
        <v>-9.320100387862194</v>
      </c>
      <c r="E69" s="119">
        <v>0</v>
      </c>
    </row>
    <row r="70" spans="1:6" x14ac:dyDescent="0.2">
      <c r="A70" s="26" t="s">
        <v>105</v>
      </c>
      <c r="B70" s="105">
        <v>23916</v>
      </c>
      <c r="C70" s="27">
        <v>-1832</v>
      </c>
      <c r="D70" s="107">
        <v>-7.1151157371446327</v>
      </c>
      <c r="E70" s="144">
        <v>0</v>
      </c>
    </row>
    <row r="71" spans="1:6" s="154" customFormat="1" x14ac:dyDescent="0.2">
      <c r="A71" s="26" t="s">
        <v>106</v>
      </c>
      <c r="B71" s="156">
        <v>7917</v>
      </c>
      <c r="C71" s="27">
        <v>1549</v>
      </c>
      <c r="D71" s="107">
        <v>24.324748743718594</v>
      </c>
      <c r="E71" s="144">
        <v>0</v>
      </c>
    </row>
    <row r="72" spans="1:6" x14ac:dyDescent="0.2">
      <c r="A72" s="26" t="s">
        <v>11</v>
      </c>
      <c r="B72" s="105">
        <v>3864</v>
      </c>
      <c r="C72" s="27">
        <v>-1294</v>
      </c>
      <c r="D72" s="107">
        <v>-25.087243117487397</v>
      </c>
      <c r="E72" s="144">
        <v>0</v>
      </c>
    </row>
    <row r="73" spans="1:6" x14ac:dyDescent="0.2">
      <c r="A73" s="26"/>
      <c r="B73" s="157" t="s">
        <v>260</v>
      </c>
      <c r="C73" s="97"/>
      <c r="D73" s="143"/>
      <c r="E73" s="144"/>
    </row>
    <row r="74" spans="1:6" x14ac:dyDescent="0.2">
      <c r="A74" s="24" t="s">
        <v>116</v>
      </c>
      <c r="B74" s="105" t="s">
        <v>260</v>
      </c>
      <c r="C74" s="42"/>
      <c r="D74" s="107"/>
      <c r="E74" s="119"/>
    </row>
    <row r="75" spans="1:6" x14ac:dyDescent="0.2">
      <c r="A75" s="26" t="s">
        <v>65</v>
      </c>
      <c r="B75" s="114">
        <v>33.896786558776995</v>
      </c>
      <c r="C75" s="115">
        <v>3.4140254791606353</v>
      </c>
      <c r="D75" s="115">
        <v>11.199856437688558</v>
      </c>
      <c r="E75" s="119">
        <v>0</v>
      </c>
      <c r="F75" s="43"/>
    </row>
    <row r="76" spans="1:6" x14ac:dyDescent="0.2">
      <c r="A76" s="26" t="s">
        <v>88</v>
      </c>
      <c r="B76" s="114">
        <v>26.810998395264047</v>
      </c>
      <c r="C76" s="115">
        <v>1.6163845922429267</v>
      </c>
      <c r="D76" s="115">
        <v>6.4155958288557056</v>
      </c>
      <c r="E76" s="119">
        <v>0</v>
      </c>
    </row>
    <row r="77" spans="1:6" ht="22.5" x14ac:dyDescent="0.2">
      <c r="A77" s="26" t="s">
        <v>108</v>
      </c>
      <c r="B77" s="114">
        <v>13.018774843637477</v>
      </c>
      <c r="C77" s="115">
        <v>0.33352033037996875</v>
      </c>
      <c r="D77" s="115">
        <v>2.6291969942850004</v>
      </c>
      <c r="E77" s="119">
        <v>0</v>
      </c>
    </row>
    <row r="78" spans="1:6" ht="12" thickBot="1" x14ac:dyDescent="0.25">
      <c r="A78" s="120" t="s">
        <v>109</v>
      </c>
      <c r="B78" s="117">
        <v>12.666073160082336</v>
      </c>
      <c r="C78" s="115">
        <v>-1.4079216819090838</v>
      </c>
      <c r="D78" s="115">
        <v>-10.003710373037682</v>
      </c>
      <c r="E78" s="121">
        <v>0</v>
      </c>
    </row>
    <row r="79" spans="1:6" ht="12.75" customHeight="1" x14ac:dyDescent="0.2">
      <c r="A79" s="183" t="s">
        <v>117</v>
      </c>
      <c r="B79" s="183"/>
      <c r="C79" s="183"/>
      <c r="D79" s="183"/>
      <c r="E79" s="183"/>
    </row>
    <row r="80" spans="1:6" x14ac:dyDescent="0.2">
      <c r="A80" s="184" t="s">
        <v>118</v>
      </c>
      <c r="B80" s="184"/>
      <c r="C80" s="184"/>
      <c r="D80" s="184"/>
      <c r="E80" s="184"/>
    </row>
    <row r="81" spans="1:5" x14ac:dyDescent="0.2">
      <c r="A81" s="185" t="s">
        <v>119</v>
      </c>
      <c r="B81" s="185"/>
      <c r="C81" s="185"/>
      <c r="D81" s="185"/>
      <c r="E81" s="185"/>
    </row>
    <row r="82" spans="1:5" ht="33.75" customHeight="1" x14ac:dyDescent="0.2">
      <c r="A82" s="186" t="s">
        <v>234</v>
      </c>
      <c r="B82" s="186"/>
      <c r="C82" s="186"/>
      <c r="D82" s="186"/>
      <c r="E82" s="186"/>
    </row>
    <row r="83" spans="1:5" ht="12.75" customHeight="1" x14ac:dyDescent="0.2">
      <c r="A83" s="182" t="s">
        <v>76</v>
      </c>
      <c r="B83" s="182"/>
      <c r="C83" s="182"/>
      <c r="D83" s="182"/>
      <c r="E83" s="182"/>
    </row>
    <row r="84" spans="1:5" x14ac:dyDescent="0.2">
      <c r="A84" s="174" t="s">
        <v>236</v>
      </c>
      <c r="B84" s="174"/>
      <c r="C84" s="174"/>
      <c r="D84" s="174"/>
      <c r="E84" s="174"/>
    </row>
    <row r="85" spans="1:5" hidden="1" x14ac:dyDescent="0.2">
      <c r="A85" s="71">
        <v>1</v>
      </c>
      <c r="B85" s="71">
        <v>-1</v>
      </c>
      <c r="C85" s="71">
        <v>0</v>
      </c>
    </row>
  </sheetData>
  <mergeCells count="12">
    <mergeCell ref="A1:E1"/>
    <mergeCell ref="A2:E2"/>
    <mergeCell ref="A3:E3"/>
    <mergeCell ref="A82:E82"/>
    <mergeCell ref="A83:E83"/>
    <mergeCell ref="A84:E84"/>
    <mergeCell ref="E4:E5"/>
    <mergeCell ref="A79:E79"/>
    <mergeCell ref="A80:E80"/>
    <mergeCell ref="A81:E81"/>
    <mergeCell ref="A4:A5"/>
    <mergeCell ref="C4:D4"/>
  </mergeCells>
  <conditionalFormatting sqref="A85:C85 E75:E78 E61:E65 E54:E59 E50:E52 E46:E48 E44 E39:E42 E31:E36 E25:E29 E18:E23 E14:E16 E9:E12 E7 E67:E72">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63"/>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75" t="s">
        <v>121</v>
      </c>
      <c r="B1" s="175"/>
      <c r="C1" s="175"/>
      <c r="D1" s="175"/>
      <c r="E1" s="175"/>
    </row>
    <row r="2" spans="1:5" ht="15" customHeight="1" x14ac:dyDescent="0.2">
      <c r="A2" s="175" t="s">
        <v>193</v>
      </c>
      <c r="B2" s="175"/>
      <c r="C2" s="175"/>
      <c r="D2" s="175"/>
      <c r="E2" s="175"/>
    </row>
    <row r="3" spans="1:5" ht="12" thickBot="1" x14ac:dyDescent="0.25">
      <c r="A3" s="176" t="s">
        <v>238</v>
      </c>
      <c r="B3" s="176"/>
      <c r="C3" s="176"/>
      <c r="D3" s="176"/>
      <c r="E3" s="176"/>
    </row>
    <row r="4" spans="1:5" ht="12.75" customHeight="1" x14ac:dyDescent="0.2">
      <c r="A4" s="171" t="s">
        <v>137</v>
      </c>
      <c r="B4" s="3" t="s">
        <v>239</v>
      </c>
      <c r="C4" s="170" t="s">
        <v>89</v>
      </c>
      <c r="D4" s="170"/>
      <c r="E4" s="166" t="s">
        <v>120</v>
      </c>
    </row>
    <row r="5" spans="1:5" ht="12" thickBot="1" x14ac:dyDescent="0.25">
      <c r="A5" s="172"/>
      <c r="B5" s="6" t="s">
        <v>240</v>
      </c>
      <c r="C5" s="6" t="s">
        <v>63</v>
      </c>
      <c r="D5" s="6" t="s">
        <v>62</v>
      </c>
      <c r="E5" s="167"/>
    </row>
    <row r="6" spans="1:5" x14ac:dyDescent="0.2">
      <c r="A6" s="78"/>
      <c r="B6" s="49"/>
    </row>
    <row r="7" spans="1:5" x14ac:dyDescent="0.2">
      <c r="A7" s="80" t="s">
        <v>1</v>
      </c>
      <c r="B7" s="124">
        <v>469727.75637247891</v>
      </c>
      <c r="C7" s="13">
        <v>18884.535141499829</v>
      </c>
      <c r="D7" s="125">
        <v>4.1887144471059425</v>
      </c>
      <c r="E7" s="118">
        <v>0</v>
      </c>
    </row>
    <row r="8" spans="1:5" x14ac:dyDescent="0.2">
      <c r="A8" s="82"/>
      <c r="B8" s="126"/>
      <c r="C8" s="106"/>
      <c r="D8" s="107"/>
      <c r="E8" s="119"/>
    </row>
    <row r="9" spans="1:5" x14ac:dyDescent="0.2">
      <c r="A9" s="84" t="s">
        <v>2</v>
      </c>
      <c r="B9" s="127">
        <v>307943.43986095645</v>
      </c>
      <c r="C9" s="25">
        <v>-11786.0380685415</v>
      </c>
      <c r="D9" s="107">
        <v>-3.686253186558039</v>
      </c>
      <c r="E9" s="119">
        <v>0</v>
      </c>
    </row>
    <row r="10" spans="1:5" x14ac:dyDescent="0.2">
      <c r="A10" s="86" t="s">
        <v>70</v>
      </c>
      <c r="B10" s="126">
        <v>307943.43986095645</v>
      </c>
      <c r="C10" s="27">
        <v>-11786.0380685415</v>
      </c>
      <c r="D10" s="107">
        <v>-3.686253186558039</v>
      </c>
      <c r="E10" s="119">
        <v>0</v>
      </c>
    </row>
    <row r="11" spans="1:5" x14ac:dyDescent="0.2">
      <c r="A11" s="86"/>
      <c r="B11" s="126"/>
      <c r="C11" s="128"/>
      <c r="D11" s="107"/>
      <c r="E11" s="119"/>
    </row>
    <row r="12" spans="1:5" x14ac:dyDescent="0.2">
      <c r="A12" s="84" t="s">
        <v>3</v>
      </c>
      <c r="B12" s="127">
        <v>417085.06888390327</v>
      </c>
      <c r="C12" s="25">
        <v>15889.729504831543</v>
      </c>
      <c r="D12" s="107">
        <v>3.9605967331086172</v>
      </c>
      <c r="E12" s="119">
        <v>0</v>
      </c>
    </row>
    <row r="13" spans="1:5" x14ac:dyDescent="0.2">
      <c r="A13" s="86" t="s">
        <v>4</v>
      </c>
      <c r="B13" s="126">
        <v>406144.86808388651</v>
      </c>
      <c r="C13" s="27">
        <v>-1351.9373084444087</v>
      </c>
      <c r="D13" s="107">
        <v>-0.33176635756513151</v>
      </c>
      <c r="E13" s="119">
        <v>0</v>
      </c>
    </row>
    <row r="14" spans="1:5" x14ac:dyDescent="0.2">
      <c r="A14" s="86" t="s">
        <v>5</v>
      </c>
      <c r="B14" s="126">
        <v>383235.84678589611</v>
      </c>
      <c r="C14" s="27">
        <v>46241.038369607995</v>
      </c>
      <c r="D14" s="107">
        <v>13.721587755882178</v>
      </c>
      <c r="E14" s="119">
        <v>1</v>
      </c>
    </row>
    <row r="15" spans="1:5" ht="12.75" x14ac:dyDescent="0.2">
      <c r="A15" s="86" t="s">
        <v>148</v>
      </c>
      <c r="B15" s="126">
        <v>728870.35091670044</v>
      </c>
      <c r="C15" s="27">
        <v>-10437.321488598827</v>
      </c>
      <c r="D15" s="107">
        <v>-1.4117696702161282</v>
      </c>
      <c r="E15" s="119">
        <v>0</v>
      </c>
    </row>
    <row r="16" spans="1:5" x14ac:dyDescent="0.2">
      <c r="A16" s="86"/>
      <c r="B16" s="126"/>
      <c r="C16" s="128"/>
      <c r="D16" s="107"/>
      <c r="E16" s="119"/>
    </row>
    <row r="17" spans="1:5" x14ac:dyDescent="0.2">
      <c r="A17" s="84" t="s">
        <v>64</v>
      </c>
      <c r="B17" s="127">
        <v>509032.70076065604</v>
      </c>
      <c r="C17" s="25">
        <v>22886.248883823748</v>
      </c>
      <c r="D17" s="107">
        <v>4.70768608831112</v>
      </c>
      <c r="E17" s="119">
        <v>0</v>
      </c>
    </row>
    <row r="18" spans="1:5" x14ac:dyDescent="0.2">
      <c r="A18" s="86" t="s">
        <v>80</v>
      </c>
      <c r="B18" s="126">
        <v>364767.23356462648</v>
      </c>
      <c r="C18" s="27">
        <v>-43202.2304852581</v>
      </c>
      <c r="D18" s="107">
        <v>-10.589574537366731</v>
      </c>
      <c r="E18" s="119">
        <v>-1</v>
      </c>
    </row>
    <row r="19" spans="1:5" x14ac:dyDescent="0.2">
      <c r="A19" s="86" t="s">
        <v>6</v>
      </c>
      <c r="B19" s="126">
        <v>385875.57764569111</v>
      </c>
      <c r="C19" s="27">
        <v>10871.337671243004</v>
      </c>
      <c r="D19" s="107">
        <v>2.8989906012752682</v>
      </c>
      <c r="E19" s="119">
        <v>0</v>
      </c>
    </row>
    <row r="20" spans="1:5" x14ac:dyDescent="0.2">
      <c r="A20" s="86" t="s">
        <v>81</v>
      </c>
      <c r="B20" s="126">
        <v>312059.9144377255</v>
      </c>
      <c r="C20" s="27">
        <v>8177.9423973427038</v>
      </c>
      <c r="D20" s="107">
        <v>2.6911574722359441</v>
      </c>
      <c r="E20" s="119">
        <v>0</v>
      </c>
    </row>
    <row r="21" spans="1:5" x14ac:dyDescent="0.2">
      <c r="A21" s="86" t="s">
        <v>82</v>
      </c>
      <c r="B21" s="126">
        <v>907584.53591381188</v>
      </c>
      <c r="C21" s="27">
        <v>-55675.936003947165</v>
      </c>
      <c r="D21" s="107">
        <v>-5.7799460921615236</v>
      </c>
      <c r="E21" s="119">
        <v>0</v>
      </c>
    </row>
    <row r="22" spans="1:5" ht="22.5" x14ac:dyDescent="0.2">
      <c r="A22" s="86" t="s">
        <v>72</v>
      </c>
      <c r="B22" s="126">
        <v>494462.83155475359</v>
      </c>
      <c r="C22" s="27">
        <v>34975.240409291757</v>
      </c>
      <c r="D22" s="107">
        <v>7.6117921535381576</v>
      </c>
      <c r="E22" s="119">
        <v>0</v>
      </c>
    </row>
    <row r="23" spans="1:5" x14ac:dyDescent="0.2">
      <c r="A23" s="86" t="s">
        <v>71</v>
      </c>
      <c r="B23" s="126">
        <v>1002728.0748988172</v>
      </c>
      <c r="C23" s="27">
        <v>104860.98363537446</v>
      </c>
      <c r="D23" s="107">
        <v>11.678898208399449</v>
      </c>
      <c r="E23" s="119">
        <v>1</v>
      </c>
    </row>
    <row r="24" spans="1:5" x14ac:dyDescent="0.2">
      <c r="A24" s="86" t="s">
        <v>48</v>
      </c>
      <c r="B24" s="126">
        <v>872837.66430983529</v>
      </c>
      <c r="C24" s="27">
        <v>45888.074829165591</v>
      </c>
      <c r="D24" s="107">
        <v>5.5490776478870529</v>
      </c>
      <c r="E24" s="119">
        <v>0</v>
      </c>
    </row>
    <row r="25" spans="1:5" ht="12.75" x14ac:dyDescent="0.2">
      <c r="A25" s="86" t="s">
        <v>149</v>
      </c>
      <c r="B25" s="126">
        <v>480674.11240216717</v>
      </c>
      <c r="C25" s="27">
        <v>57652.591385450622</v>
      </c>
      <c r="D25" s="107">
        <v>13.628760836300893</v>
      </c>
      <c r="E25" s="119">
        <v>0</v>
      </c>
    </row>
    <row r="26" spans="1:5" x14ac:dyDescent="0.2">
      <c r="A26" s="86" t="s">
        <v>73</v>
      </c>
      <c r="B26" s="126">
        <v>163264.80726874381</v>
      </c>
      <c r="C26" s="27">
        <v>-5129.5776962650998</v>
      </c>
      <c r="D26" s="107">
        <v>-3.0461690853474641</v>
      </c>
      <c r="E26" s="119">
        <v>0</v>
      </c>
    </row>
    <row r="27" spans="1:5" x14ac:dyDescent="0.2">
      <c r="A27" s="86"/>
      <c r="B27" s="126"/>
      <c r="C27" s="129"/>
      <c r="D27" s="107"/>
      <c r="E27" s="119"/>
    </row>
    <row r="28" spans="1:5" x14ac:dyDescent="0.2">
      <c r="A28" s="80" t="s">
        <v>254</v>
      </c>
      <c r="B28" s="124">
        <v>469727.75637247891</v>
      </c>
      <c r="C28" s="13">
        <v>18884.535141499829</v>
      </c>
      <c r="D28" s="125">
        <v>4.1887144471059425</v>
      </c>
      <c r="E28" s="118">
        <v>0</v>
      </c>
    </row>
    <row r="29" spans="1:5" x14ac:dyDescent="0.2">
      <c r="A29" s="86"/>
      <c r="B29" s="126"/>
      <c r="C29" s="129"/>
      <c r="D29" s="107"/>
      <c r="E29" s="119"/>
    </row>
    <row r="30" spans="1:5" x14ac:dyDescent="0.2">
      <c r="A30" s="158" t="s">
        <v>242</v>
      </c>
      <c r="B30" s="126">
        <v>2554774.5397762787</v>
      </c>
      <c r="C30" s="27">
        <v>616657.58756840159</v>
      </c>
      <c r="D30" s="107">
        <v>31.817356886843871</v>
      </c>
      <c r="E30" s="119">
        <v>1</v>
      </c>
    </row>
    <row r="31" spans="1:5" x14ac:dyDescent="0.2">
      <c r="A31" s="86" t="s">
        <v>243</v>
      </c>
      <c r="B31" s="126">
        <v>1160279.8407668602</v>
      </c>
      <c r="C31" s="27">
        <v>11641.117660952266</v>
      </c>
      <c r="D31" s="107">
        <v>1.0134707655924047</v>
      </c>
      <c r="E31" s="119">
        <v>0</v>
      </c>
    </row>
    <row r="32" spans="1:5" x14ac:dyDescent="0.2">
      <c r="A32" s="86" t="s">
        <v>244</v>
      </c>
      <c r="B32" s="126">
        <v>622069.64273345296</v>
      </c>
      <c r="C32" s="27">
        <v>-36393.805675889365</v>
      </c>
      <c r="D32" s="107">
        <v>-5.5270806244152659</v>
      </c>
      <c r="E32" s="119">
        <v>0</v>
      </c>
    </row>
    <row r="33" spans="1:5" x14ac:dyDescent="0.2">
      <c r="A33" s="86" t="s">
        <v>245</v>
      </c>
      <c r="B33" s="126">
        <v>448894.8678936683</v>
      </c>
      <c r="C33" s="27">
        <v>-6551.4903201720444</v>
      </c>
      <c r="D33" s="107">
        <v>-1.4384768265280541</v>
      </c>
      <c r="E33" s="119">
        <v>0</v>
      </c>
    </row>
    <row r="34" spans="1:5" ht="22.5" x14ac:dyDescent="0.2">
      <c r="A34" s="86" t="s">
        <v>246</v>
      </c>
      <c r="B34" s="126">
        <v>326810.29814833036</v>
      </c>
      <c r="C34" s="27">
        <v>-9372.5435368871549</v>
      </c>
      <c r="D34" s="107">
        <v>-2.7879303684579688</v>
      </c>
      <c r="E34" s="119">
        <v>0</v>
      </c>
    </row>
    <row r="35" spans="1:5" ht="22.5" x14ac:dyDescent="0.2">
      <c r="A35" s="86" t="s">
        <v>247</v>
      </c>
      <c r="B35" s="126">
        <v>267863.58527876798</v>
      </c>
      <c r="C35" s="27">
        <v>-21730.394360211736</v>
      </c>
      <c r="D35" s="107">
        <v>-7.5037452046833915</v>
      </c>
      <c r="E35" s="119">
        <v>0</v>
      </c>
    </row>
    <row r="36" spans="1:5" ht="22.5" x14ac:dyDescent="0.2">
      <c r="A36" s="86" t="s">
        <v>248</v>
      </c>
      <c r="B36" s="126">
        <v>286277.51472544548</v>
      </c>
      <c r="C36" s="27">
        <v>-6695.055800273316</v>
      </c>
      <c r="D36" s="107">
        <v>-2.2852159122813123</v>
      </c>
      <c r="E36" s="119">
        <v>0</v>
      </c>
    </row>
    <row r="37" spans="1:5" ht="22.5" x14ac:dyDescent="0.2">
      <c r="A37" s="86" t="s">
        <v>249</v>
      </c>
      <c r="B37" s="126">
        <v>371594.51244561962</v>
      </c>
      <c r="C37" s="27">
        <v>16869.7943065734</v>
      </c>
      <c r="D37" s="107">
        <v>4.7557425360926553</v>
      </c>
      <c r="E37" s="119">
        <v>0</v>
      </c>
    </row>
    <row r="38" spans="1:5" x14ac:dyDescent="0.2">
      <c r="A38" s="158" t="s">
        <v>250</v>
      </c>
      <c r="B38" s="126">
        <v>256270.79877914806</v>
      </c>
      <c r="C38" s="27">
        <v>-5762.8843681978469</v>
      </c>
      <c r="D38" s="107">
        <v>-2.1992914418400478</v>
      </c>
      <c r="E38" s="119">
        <v>0</v>
      </c>
    </row>
    <row r="39" spans="1:5" x14ac:dyDescent="0.2">
      <c r="A39" s="86"/>
      <c r="B39" s="126"/>
      <c r="C39" s="129"/>
      <c r="D39" s="107"/>
      <c r="E39" s="119"/>
    </row>
    <row r="40" spans="1:5" x14ac:dyDescent="0.2">
      <c r="A40" s="80" t="s">
        <v>251</v>
      </c>
      <c r="B40" s="124">
        <v>469727.75637247891</v>
      </c>
      <c r="C40" s="13">
        <v>18884.535141499829</v>
      </c>
      <c r="D40" s="125">
        <v>4.1887144471059425</v>
      </c>
      <c r="E40" s="118">
        <v>0</v>
      </c>
    </row>
    <row r="41" spans="1:5" x14ac:dyDescent="0.2">
      <c r="A41" s="82"/>
      <c r="B41" s="126"/>
      <c r="C41" s="128"/>
      <c r="D41" s="107"/>
      <c r="E41" s="119"/>
    </row>
    <row r="42" spans="1:5" ht="12.75" x14ac:dyDescent="0.2">
      <c r="A42" s="94" t="s">
        <v>150</v>
      </c>
      <c r="B42" s="126">
        <v>987996.59288073122</v>
      </c>
      <c r="C42" s="27">
        <v>8446.8497746717185</v>
      </c>
      <c r="D42" s="107">
        <v>0.86231963553862578</v>
      </c>
      <c r="E42" s="119">
        <v>0</v>
      </c>
    </row>
    <row r="43" spans="1:5" ht="12.75" x14ac:dyDescent="0.2">
      <c r="A43" s="94" t="s">
        <v>151</v>
      </c>
      <c r="B43" s="126">
        <v>338735.75929665944</v>
      </c>
      <c r="C43" s="27">
        <v>-7063.2475495034014</v>
      </c>
      <c r="D43" s="107">
        <v>-2.0425875753442115</v>
      </c>
      <c r="E43" s="119">
        <v>0</v>
      </c>
    </row>
    <row r="44" spans="1:5" x14ac:dyDescent="0.2">
      <c r="A44" s="94" t="s">
        <v>13</v>
      </c>
      <c r="B44" s="126">
        <v>256270.79877914806</v>
      </c>
      <c r="C44" s="27">
        <v>-5762.8843681978469</v>
      </c>
      <c r="D44" s="107">
        <v>-2.1992914418400478</v>
      </c>
      <c r="E44" s="119">
        <v>0</v>
      </c>
    </row>
    <row r="45" spans="1:5" x14ac:dyDescent="0.2">
      <c r="A45" s="86"/>
      <c r="B45" s="126"/>
      <c r="C45" s="128"/>
      <c r="D45" s="107"/>
      <c r="E45" s="119"/>
    </row>
    <row r="46" spans="1:5" x14ac:dyDescent="0.2">
      <c r="A46" s="130" t="s">
        <v>252</v>
      </c>
      <c r="B46" s="124">
        <v>469727.75637247891</v>
      </c>
      <c r="C46" s="13">
        <v>18884.535141499829</v>
      </c>
      <c r="D46" s="125">
        <v>4.1887144471059425</v>
      </c>
      <c r="E46" s="118">
        <v>0</v>
      </c>
    </row>
    <row r="47" spans="1:5" x14ac:dyDescent="0.2">
      <c r="A47" s="131"/>
      <c r="B47" s="126"/>
      <c r="C47" s="128"/>
      <c r="D47" s="107"/>
      <c r="E47" s="119"/>
    </row>
    <row r="48" spans="1:5" x14ac:dyDescent="0.2">
      <c r="A48" s="132" t="s">
        <v>9</v>
      </c>
      <c r="B48" s="126">
        <v>1030138.2688183065</v>
      </c>
      <c r="C48" s="27">
        <v>74895.341461054632</v>
      </c>
      <c r="D48" s="107">
        <v>7.8404497239522071</v>
      </c>
      <c r="E48" s="119">
        <v>0</v>
      </c>
    </row>
    <row r="49" spans="1:5" x14ac:dyDescent="0.2">
      <c r="A49" s="132" t="s">
        <v>10</v>
      </c>
      <c r="B49" s="126">
        <v>371562.68759199831</v>
      </c>
      <c r="C49" s="27">
        <v>-3120.1035818489618</v>
      </c>
      <c r="D49" s="107">
        <v>-0.83273202168531946</v>
      </c>
      <c r="E49" s="119">
        <v>0</v>
      </c>
    </row>
    <row r="50" spans="1:5" x14ac:dyDescent="0.2">
      <c r="A50" s="133"/>
      <c r="B50" s="126"/>
      <c r="C50" s="134"/>
      <c r="D50" s="107"/>
      <c r="E50" s="119"/>
    </row>
    <row r="51" spans="1:5" x14ac:dyDescent="0.2">
      <c r="A51" s="130" t="s">
        <v>253</v>
      </c>
      <c r="B51" s="124">
        <v>469727.75637247891</v>
      </c>
      <c r="C51" s="13">
        <v>18884.535141499829</v>
      </c>
      <c r="D51" s="125">
        <v>4.1887144471059425</v>
      </c>
      <c r="E51" s="118">
        <v>0</v>
      </c>
    </row>
    <row r="52" spans="1:5" x14ac:dyDescent="0.2">
      <c r="A52" s="131"/>
      <c r="B52" s="126"/>
      <c r="C52" s="128"/>
      <c r="D52" s="107"/>
      <c r="E52" s="119"/>
    </row>
    <row r="53" spans="1:5" x14ac:dyDescent="0.2">
      <c r="A53" s="132" t="s">
        <v>14</v>
      </c>
      <c r="B53" s="126">
        <v>533025.57186163764</v>
      </c>
      <c r="C53" s="27">
        <v>45030.281693905126</v>
      </c>
      <c r="D53" s="107">
        <v>9.2276057989058522</v>
      </c>
      <c r="E53" s="119">
        <v>1</v>
      </c>
    </row>
    <row r="54" spans="1:5" x14ac:dyDescent="0.2">
      <c r="A54" s="132" t="s">
        <v>12</v>
      </c>
      <c r="B54" s="126">
        <v>246096.97960398087</v>
      </c>
      <c r="C54" s="27">
        <v>925.16219112000545</v>
      </c>
      <c r="D54" s="107">
        <v>0.37735258517175502</v>
      </c>
      <c r="E54" s="119">
        <v>0</v>
      </c>
    </row>
    <row r="55" spans="1:5" ht="12" thickBot="1" x14ac:dyDescent="0.25">
      <c r="A55" s="132" t="s">
        <v>15</v>
      </c>
      <c r="B55" s="135">
        <v>567046.41018054518</v>
      </c>
      <c r="C55" s="27">
        <v>-189515.70883080352</v>
      </c>
      <c r="D55" s="136">
        <v>-25.049589989842026</v>
      </c>
      <c r="E55" s="119">
        <v>-1</v>
      </c>
    </row>
    <row r="56" spans="1:5" x14ac:dyDescent="0.2">
      <c r="A56" s="190" t="s">
        <v>122</v>
      </c>
      <c r="B56" s="190"/>
      <c r="C56" s="190"/>
      <c r="D56" s="190"/>
      <c r="E56" s="190"/>
    </row>
    <row r="57" spans="1:5" x14ac:dyDescent="0.2">
      <c r="A57" s="182" t="s">
        <v>123</v>
      </c>
      <c r="B57" s="182"/>
      <c r="C57" s="182"/>
      <c r="D57" s="182"/>
      <c r="E57" s="182"/>
    </row>
    <row r="58" spans="1:5" x14ac:dyDescent="0.2">
      <c r="A58" s="182" t="s">
        <v>124</v>
      </c>
      <c r="B58" s="182"/>
      <c r="C58" s="182"/>
      <c r="D58" s="182"/>
      <c r="E58" s="182"/>
    </row>
    <row r="59" spans="1:5" x14ac:dyDescent="0.2">
      <c r="A59" s="182" t="s">
        <v>200</v>
      </c>
      <c r="B59" s="182"/>
      <c r="C59" s="182"/>
      <c r="D59" s="182"/>
      <c r="E59" s="182"/>
    </row>
    <row r="60" spans="1:5" x14ac:dyDescent="0.2">
      <c r="A60" s="182" t="s">
        <v>125</v>
      </c>
      <c r="B60" s="182"/>
      <c r="C60" s="182"/>
      <c r="D60" s="182"/>
      <c r="E60" s="182"/>
    </row>
    <row r="61" spans="1:5" x14ac:dyDescent="0.2">
      <c r="A61" s="182" t="s">
        <v>76</v>
      </c>
      <c r="B61" s="182"/>
      <c r="C61" s="182"/>
      <c r="D61" s="182"/>
      <c r="E61" s="182"/>
    </row>
    <row r="62" spans="1:5" x14ac:dyDescent="0.2">
      <c r="A62" s="174" t="s">
        <v>236</v>
      </c>
      <c r="B62" s="174"/>
      <c r="C62" s="174"/>
      <c r="D62" s="174"/>
      <c r="E62" s="174"/>
    </row>
    <row r="63" spans="1:5" hidden="1" x14ac:dyDescent="0.2">
      <c r="A63" s="71">
        <v>1</v>
      </c>
      <c r="B63" s="71">
        <v>-1</v>
      </c>
      <c r="C63" s="71">
        <v>0</v>
      </c>
    </row>
  </sheetData>
  <mergeCells count="13">
    <mergeCell ref="A1:E1"/>
    <mergeCell ref="A2:E2"/>
    <mergeCell ref="A3:E3"/>
    <mergeCell ref="A61:E61"/>
    <mergeCell ref="A62:E62"/>
    <mergeCell ref="A57:E57"/>
    <mergeCell ref="A58:E58"/>
    <mergeCell ref="A59:E59"/>
    <mergeCell ref="A60:E60"/>
    <mergeCell ref="A4:A5"/>
    <mergeCell ref="C4:D4"/>
    <mergeCell ref="E4:E5"/>
    <mergeCell ref="A56:E56"/>
  </mergeCells>
  <conditionalFormatting sqref="A63:C63 E7 E9:E10 E12:E15 E40 E42:E44 E46 E48:E49 E51 E53:E55 E17:E38">
    <cfRule type="iconSet" priority="3">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85546875" style="10" customWidth="1"/>
    <col min="6" max="16384" width="11.42578125" style="10"/>
  </cols>
  <sheetData>
    <row r="1" spans="1:5" x14ac:dyDescent="0.2">
      <c r="A1" s="175" t="s">
        <v>130</v>
      </c>
      <c r="B1" s="175"/>
      <c r="C1" s="175"/>
      <c r="D1" s="175"/>
      <c r="E1" s="175"/>
    </row>
    <row r="2" spans="1:5" ht="12.75" x14ac:dyDescent="0.2">
      <c r="A2" s="191" t="s">
        <v>192</v>
      </c>
      <c r="B2" s="191"/>
      <c r="C2" s="191"/>
      <c r="D2" s="191"/>
      <c r="E2" s="191"/>
    </row>
    <row r="3" spans="1:5" ht="12" thickBot="1" x14ac:dyDescent="0.25">
      <c r="A3" s="176" t="s">
        <v>238</v>
      </c>
      <c r="B3" s="176"/>
      <c r="C3" s="176"/>
      <c r="D3" s="176"/>
      <c r="E3" s="176"/>
    </row>
    <row r="4" spans="1:5" ht="15" customHeight="1" x14ac:dyDescent="0.2">
      <c r="A4" s="171" t="s">
        <v>137</v>
      </c>
      <c r="B4" s="3" t="s">
        <v>239</v>
      </c>
      <c r="C4" s="170" t="s">
        <v>89</v>
      </c>
      <c r="D4" s="170"/>
      <c r="E4" s="166" t="s">
        <v>120</v>
      </c>
    </row>
    <row r="5" spans="1:5" ht="12" thickBot="1" x14ac:dyDescent="0.25">
      <c r="A5" s="172"/>
      <c r="B5" s="6" t="s">
        <v>240</v>
      </c>
      <c r="C5" s="6" t="s">
        <v>63</v>
      </c>
      <c r="D5" s="6" t="s">
        <v>62</v>
      </c>
      <c r="E5" s="167"/>
    </row>
    <row r="6" spans="1:5" x14ac:dyDescent="0.2">
      <c r="A6" s="78"/>
      <c r="B6" s="49"/>
    </row>
    <row r="7" spans="1:5" x14ac:dyDescent="0.2">
      <c r="A7" s="80" t="s">
        <v>1</v>
      </c>
      <c r="B7" s="124">
        <v>500687.33195437072</v>
      </c>
      <c r="C7" s="13">
        <v>25860.597826967947</v>
      </c>
      <c r="D7" s="125">
        <v>5.446323041286294</v>
      </c>
      <c r="E7" s="118">
        <v>0</v>
      </c>
    </row>
    <row r="8" spans="1:5" x14ac:dyDescent="0.2">
      <c r="A8" s="82"/>
      <c r="B8" s="126"/>
      <c r="C8" s="106"/>
      <c r="D8" s="107"/>
      <c r="E8" s="119"/>
    </row>
    <row r="9" spans="1:5" x14ac:dyDescent="0.2">
      <c r="A9" s="84" t="s">
        <v>2</v>
      </c>
      <c r="B9" s="127">
        <v>341635.22412267729</v>
      </c>
      <c r="C9" s="25">
        <v>-33352.776336228359</v>
      </c>
      <c r="D9" s="107">
        <v>-8.8943582982419827</v>
      </c>
      <c r="E9" s="119">
        <v>0</v>
      </c>
    </row>
    <row r="10" spans="1:5" x14ac:dyDescent="0.2">
      <c r="A10" s="86" t="s">
        <v>70</v>
      </c>
      <c r="B10" s="126">
        <v>341635.22412267729</v>
      </c>
      <c r="C10" s="27">
        <v>-33352.776336228359</v>
      </c>
      <c r="D10" s="107">
        <v>-8.8943582982419827</v>
      </c>
      <c r="E10" s="119">
        <v>0</v>
      </c>
    </row>
    <row r="11" spans="1:5" x14ac:dyDescent="0.2">
      <c r="A11" s="86"/>
      <c r="B11" s="126"/>
      <c r="C11" s="128"/>
      <c r="D11" s="107"/>
      <c r="E11" s="119"/>
    </row>
    <row r="12" spans="1:5" x14ac:dyDescent="0.2">
      <c r="A12" s="84" t="s">
        <v>3</v>
      </c>
      <c r="B12" s="127">
        <v>424489.19241567655</v>
      </c>
      <c r="C12" s="25">
        <v>16420.903733490268</v>
      </c>
      <c r="D12" s="107">
        <v>4.0240577836910223</v>
      </c>
      <c r="E12" s="119">
        <v>0</v>
      </c>
    </row>
    <row r="13" spans="1:5" x14ac:dyDescent="0.2">
      <c r="A13" s="86" t="s">
        <v>4</v>
      </c>
      <c r="B13" s="126">
        <v>416685.89522476413</v>
      </c>
      <c r="C13" s="27">
        <v>-8629.107446045673</v>
      </c>
      <c r="D13" s="107">
        <v>-2.028874455840564</v>
      </c>
      <c r="E13" s="119">
        <v>0</v>
      </c>
    </row>
    <row r="14" spans="1:5" x14ac:dyDescent="0.2">
      <c r="A14" s="86" t="s">
        <v>5</v>
      </c>
      <c r="B14" s="126">
        <v>391562.50341377076</v>
      </c>
      <c r="C14" s="27">
        <v>57225.244916256168</v>
      </c>
      <c r="D14" s="107">
        <v>17.116023853704469</v>
      </c>
      <c r="E14" s="119">
        <v>1</v>
      </c>
    </row>
    <row r="15" spans="1:5" ht="12.75" x14ac:dyDescent="0.2">
      <c r="A15" s="86" t="s">
        <v>148</v>
      </c>
      <c r="B15" s="126">
        <v>812706.04981185973</v>
      </c>
      <c r="C15" s="27">
        <v>15210.245989088202</v>
      </c>
      <c r="D15" s="107">
        <v>1.9072509116886078</v>
      </c>
      <c r="E15" s="119">
        <v>0</v>
      </c>
    </row>
    <row r="16" spans="1:5" x14ac:dyDescent="0.2">
      <c r="A16" s="86"/>
      <c r="B16" s="126"/>
      <c r="C16" s="128"/>
      <c r="D16" s="107"/>
      <c r="E16" s="119"/>
    </row>
    <row r="17" spans="1:5" x14ac:dyDescent="0.2">
      <c r="A17" s="84" t="s">
        <v>64</v>
      </c>
      <c r="B17" s="127">
        <v>530179.25677812065</v>
      </c>
      <c r="C17" s="25">
        <v>28982.054168141389</v>
      </c>
      <c r="D17" s="107">
        <v>5.7825650297363271</v>
      </c>
      <c r="E17" s="119">
        <v>0</v>
      </c>
    </row>
    <row r="18" spans="1:5" x14ac:dyDescent="0.2">
      <c r="A18" s="86" t="s">
        <v>80</v>
      </c>
      <c r="B18" s="126">
        <v>366749.3632174721</v>
      </c>
      <c r="C18" s="27">
        <v>-61104.29201103386</v>
      </c>
      <c r="D18" s="107">
        <v>-14.28158700161147</v>
      </c>
      <c r="E18" s="119">
        <v>-1</v>
      </c>
    </row>
    <row r="19" spans="1:5" x14ac:dyDescent="0.2">
      <c r="A19" s="86" t="s">
        <v>6</v>
      </c>
      <c r="B19" s="126">
        <v>389332.29505556729</v>
      </c>
      <c r="C19" s="27">
        <v>10318.014146240079</v>
      </c>
      <c r="D19" s="107">
        <v>2.7223285944490545</v>
      </c>
      <c r="E19" s="119">
        <v>0</v>
      </c>
    </row>
    <row r="20" spans="1:5" x14ac:dyDescent="0.2">
      <c r="A20" s="86" t="s">
        <v>81</v>
      </c>
      <c r="B20" s="126">
        <v>301521.78867540188</v>
      </c>
      <c r="C20" s="27">
        <v>5485.7020746266935</v>
      </c>
      <c r="D20" s="107">
        <v>1.8530518146000681</v>
      </c>
      <c r="E20" s="119">
        <v>0</v>
      </c>
    </row>
    <row r="21" spans="1:5" x14ac:dyDescent="0.2">
      <c r="A21" s="86" t="s">
        <v>82</v>
      </c>
      <c r="B21" s="126">
        <v>919238.65169007331</v>
      </c>
      <c r="C21" s="27">
        <v>-64468.030412844731</v>
      </c>
      <c r="D21" s="107">
        <v>-6.5535826467121545</v>
      </c>
      <c r="E21" s="119">
        <v>0</v>
      </c>
    </row>
    <row r="22" spans="1:5" ht="22.5" x14ac:dyDescent="0.2">
      <c r="A22" s="86" t="s">
        <v>72</v>
      </c>
      <c r="B22" s="126">
        <v>524908.97105474933</v>
      </c>
      <c r="C22" s="27">
        <v>52211.796583137068</v>
      </c>
      <c r="D22" s="107">
        <v>11.045506383976205</v>
      </c>
      <c r="E22" s="119">
        <v>0</v>
      </c>
    </row>
    <row r="23" spans="1:5" x14ac:dyDescent="0.2">
      <c r="A23" s="86" t="s">
        <v>71</v>
      </c>
      <c r="B23" s="126">
        <v>1017948.2192790607</v>
      </c>
      <c r="C23" s="27">
        <v>103447.71018566191</v>
      </c>
      <c r="D23" s="107">
        <v>11.311935767888862</v>
      </c>
      <c r="E23" s="119">
        <v>1</v>
      </c>
    </row>
    <row r="24" spans="1:5" x14ac:dyDescent="0.2">
      <c r="A24" s="86" t="s">
        <v>48</v>
      </c>
      <c r="B24" s="126">
        <v>877240.95910429419</v>
      </c>
      <c r="C24" s="27">
        <v>52220.903034764109</v>
      </c>
      <c r="D24" s="107">
        <v>6.3296525521511802</v>
      </c>
      <c r="E24" s="119">
        <v>0</v>
      </c>
    </row>
    <row r="25" spans="1:5" ht="12.75" x14ac:dyDescent="0.2">
      <c r="A25" s="86" t="s">
        <v>149</v>
      </c>
      <c r="B25" s="126">
        <v>523134.60256051761</v>
      </c>
      <c r="C25" s="27">
        <v>68285.904531073</v>
      </c>
      <c r="D25" s="107">
        <v>15.01288336691084</v>
      </c>
      <c r="E25" s="119">
        <v>0</v>
      </c>
    </row>
    <row r="26" spans="1:5" x14ac:dyDescent="0.2">
      <c r="A26" s="86" t="s">
        <v>73</v>
      </c>
      <c r="B26" s="126">
        <v>169904.17229678333</v>
      </c>
      <c r="C26" s="27">
        <v>2546.3947168351442</v>
      </c>
      <c r="D26" s="107">
        <v>1.5215275642739163</v>
      </c>
      <c r="E26" s="119">
        <v>0</v>
      </c>
    </row>
    <row r="27" spans="1:5" x14ac:dyDescent="0.2">
      <c r="A27" s="86"/>
      <c r="B27" s="126"/>
      <c r="C27" s="129"/>
      <c r="D27" s="107"/>
      <c r="E27" s="119"/>
    </row>
    <row r="28" spans="1:5" x14ac:dyDescent="0.2">
      <c r="A28" s="80" t="s">
        <v>254</v>
      </c>
      <c r="B28" s="124">
        <v>500687.33195437072</v>
      </c>
      <c r="C28" s="13">
        <v>25860.597826967947</v>
      </c>
      <c r="D28" s="125">
        <v>5.446323041286294</v>
      </c>
      <c r="E28" s="118">
        <v>0</v>
      </c>
    </row>
    <row r="29" spans="1:5" x14ac:dyDescent="0.2">
      <c r="A29" s="86"/>
      <c r="B29" s="126"/>
      <c r="C29" s="129"/>
      <c r="D29" s="107"/>
      <c r="E29" s="119"/>
    </row>
    <row r="30" spans="1:5" x14ac:dyDescent="0.2">
      <c r="A30" s="158" t="s">
        <v>242</v>
      </c>
      <c r="B30" s="126">
        <v>2707497.5946055353</v>
      </c>
      <c r="C30" s="27">
        <v>758834.81656202464</v>
      </c>
      <c r="D30" s="107">
        <v>38.941310169833862</v>
      </c>
      <c r="E30" s="119">
        <v>1</v>
      </c>
    </row>
    <row r="31" spans="1:5" x14ac:dyDescent="0.2">
      <c r="A31" s="86" t="s">
        <v>243</v>
      </c>
      <c r="B31" s="126">
        <v>1167724.0793187339</v>
      </c>
      <c r="C31" s="27">
        <v>12176.46579351183</v>
      </c>
      <c r="D31" s="107">
        <v>1.0537398590063425</v>
      </c>
      <c r="E31" s="119">
        <v>0</v>
      </c>
    </row>
    <row r="32" spans="1:5" x14ac:dyDescent="0.2">
      <c r="A32" s="86" t="s">
        <v>244</v>
      </c>
      <c r="B32" s="126">
        <v>614028.11807897466</v>
      </c>
      <c r="C32" s="27">
        <v>-22989.296624446404</v>
      </c>
      <c r="D32" s="107">
        <v>-3.6088960982565337</v>
      </c>
      <c r="E32" s="119">
        <v>0</v>
      </c>
    </row>
    <row r="33" spans="1:5" x14ac:dyDescent="0.2">
      <c r="A33" s="86" t="s">
        <v>245</v>
      </c>
      <c r="B33" s="126">
        <v>448939.92655951373</v>
      </c>
      <c r="C33" s="27">
        <v>-9788.7198491644231</v>
      </c>
      <c r="D33" s="107">
        <v>-2.133880219994746</v>
      </c>
      <c r="E33" s="119">
        <v>0</v>
      </c>
    </row>
    <row r="34" spans="1:5" ht="22.5" x14ac:dyDescent="0.2">
      <c r="A34" s="86" t="s">
        <v>246</v>
      </c>
      <c r="B34" s="126">
        <v>322816.75762027147</v>
      </c>
      <c r="C34" s="27">
        <v>-11618.184940921317</v>
      </c>
      <c r="D34" s="107">
        <v>-3.4739745948632432</v>
      </c>
      <c r="E34" s="119">
        <v>0</v>
      </c>
    </row>
    <row r="35" spans="1:5" ht="22.5" x14ac:dyDescent="0.2">
      <c r="A35" s="86" t="s">
        <v>247</v>
      </c>
      <c r="B35" s="126">
        <v>311624.45084769622</v>
      </c>
      <c r="C35" s="27">
        <v>-39294.759543295251</v>
      </c>
      <c r="D35" s="107">
        <v>-11.197665553707742</v>
      </c>
      <c r="E35" s="119">
        <v>0</v>
      </c>
    </row>
    <row r="36" spans="1:5" ht="22.5" x14ac:dyDescent="0.2">
      <c r="A36" s="86" t="s">
        <v>248</v>
      </c>
      <c r="B36" s="126">
        <v>283777.25403650623</v>
      </c>
      <c r="C36" s="27">
        <v>-11618.988514806202</v>
      </c>
      <c r="D36" s="107">
        <v>-3.9333569088265916</v>
      </c>
      <c r="E36" s="119">
        <v>0</v>
      </c>
    </row>
    <row r="37" spans="1:5" ht="22.5" x14ac:dyDescent="0.2">
      <c r="A37" s="86" t="s">
        <v>249</v>
      </c>
      <c r="B37" s="126">
        <v>366857.65369769285</v>
      </c>
      <c r="C37" s="27">
        <v>17540.711698999337</v>
      </c>
      <c r="D37" s="107">
        <v>5.0214317114527303</v>
      </c>
      <c r="E37" s="119">
        <v>0</v>
      </c>
    </row>
    <row r="38" spans="1:5" x14ac:dyDescent="0.2">
      <c r="A38" s="158" t="s">
        <v>250</v>
      </c>
      <c r="B38" s="126">
        <v>254220.51831162395</v>
      </c>
      <c r="C38" s="27">
        <v>-10069.143868707761</v>
      </c>
      <c r="D38" s="107">
        <v>-3.8098894166497219</v>
      </c>
      <c r="E38" s="119">
        <v>0</v>
      </c>
    </row>
    <row r="39" spans="1:5" x14ac:dyDescent="0.2">
      <c r="A39" s="86"/>
      <c r="B39" s="126"/>
      <c r="C39" s="129"/>
      <c r="D39" s="107"/>
      <c r="E39" s="119"/>
    </row>
    <row r="40" spans="1:5" x14ac:dyDescent="0.2">
      <c r="A40" s="80" t="s">
        <v>87</v>
      </c>
      <c r="B40" s="124">
        <v>500687.33195437072</v>
      </c>
      <c r="C40" s="13">
        <v>25860.597826967947</v>
      </c>
      <c r="D40" s="125">
        <v>5.446323041286294</v>
      </c>
      <c r="E40" s="118">
        <v>0</v>
      </c>
    </row>
    <row r="41" spans="1:5" x14ac:dyDescent="0.2">
      <c r="A41" s="82"/>
      <c r="B41" s="126"/>
      <c r="C41" s="128"/>
      <c r="D41" s="107"/>
      <c r="E41" s="119"/>
    </row>
    <row r="42" spans="1:5" ht="12.75" x14ac:dyDescent="0.2">
      <c r="A42" s="94" t="s">
        <v>150</v>
      </c>
      <c r="B42" s="126">
        <v>992335.85819965822</v>
      </c>
      <c r="C42" s="27">
        <v>19291.623580772663</v>
      </c>
      <c r="D42" s="107">
        <v>1.9826049931151029</v>
      </c>
      <c r="E42" s="119">
        <v>0</v>
      </c>
    </row>
    <row r="43" spans="1:5" ht="12.75" x14ac:dyDescent="0.2">
      <c r="A43" s="94" t="s">
        <v>151</v>
      </c>
      <c r="B43" s="126">
        <v>342335.40021110221</v>
      </c>
      <c r="C43" s="27">
        <v>-8204.6366156428703</v>
      </c>
      <c r="D43" s="107">
        <v>-2.340570478030167</v>
      </c>
      <c r="E43" s="119">
        <v>0</v>
      </c>
    </row>
    <row r="44" spans="1:5" x14ac:dyDescent="0.2">
      <c r="A44" s="94" t="s">
        <v>13</v>
      </c>
      <c r="B44" s="126">
        <v>254220.51831162395</v>
      </c>
      <c r="C44" s="27">
        <v>-10069.143868707761</v>
      </c>
      <c r="D44" s="107">
        <v>-3.8098894166497219</v>
      </c>
      <c r="E44" s="119">
        <v>0</v>
      </c>
    </row>
    <row r="45" spans="1:5" x14ac:dyDescent="0.2">
      <c r="A45" s="86"/>
      <c r="B45" s="126"/>
      <c r="C45" s="128"/>
      <c r="D45" s="107"/>
      <c r="E45" s="119"/>
    </row>
    <row r="46" spans="1:5" x14ac:dyDescent="0.2">
      <c r="A46" s="130" t="s">
        <v>8</v>
      </c>
      <c r="B46" s="124">
        <v>500687.33195437072</v>
      </c>
      <c r="C46" s="13">
        <v>25860.597826967947</v>
      </c>
      <c r="D46" s="125">
        <v>5.446323041286294</v>
      </c>
      <c r="E46" s="118">
        <v>0</v>
      </c>
    </row>
    <row r="47" spans="1:5" x14ac:dyDescent="0.2">
      <c r="A47" s="131"/>
      <c r="B47" s="126"/>
      <c r="C47" s="128"/>
      <c r="D47" s="107"/>
      <c r="E47" s="119"/>
    </row>
    <row r="48" spans="1:5" x14ac:dyDescent="0.2">
      <c r="A48" s="132" t="s">
        <v>9</v>
      </c>
      <c r="B48" s="126">
        <v>1066347.375324473</v>
      </c>
      <c r="C48" s="27">
        <v>79469.674992762972</v>
      </c>
      <c r="D48" s="107">
        <v>8.0526366099924616</v>
      </c>
      <c r="E48" s="119">
        <v>0</v>
      </c>
    </row>
    <row r="49" spans="1:5" x14ac:dyDescent="0.2">
      <c r="A49" s="132" t="s">
        <v>10</v>
      </c>
      <c r="B49" s="126">
        <v>392959.50165069866</v>
      </c>
      <c r="C49" s="27">
        <v>-2630.9952999843517</v>
      </c>
      <c r="D49" s="107">
        <v>-0.66508051135322122</v>
      </c>
      <c r="E49" s="119">
        <v>0</v>
      </c>
    </row>
    <row r="50" spans="1:5" x14ac:dyDescent="0.2">
      <c r="A50" s="133"/>
      <c r="B50" s="126"/>
      <c r="C50" s="134"/>
      <c r="D50" s="107"/>
      <c r="E50" s="119"/>
    </row>
    <row r="51" spans="1:5" x14ac:dyDescent="0.2">
      <c r="A51" s="130" t="s">
        <v>20</v>
      </c>
      <c r="B51" s="124">
        <v>500687.33195437072</v>
      </c>
      <c r="C51" s="13">
        <v>25860.597826967947</v>
      </c>
      <c r="D51" s="125">
        <v>5.446323041286294</v>
      </c>
      <c r="E51" s="118">
        <v>0</v>
      </c>
    </row>
    <row r="52" spans="1:5" x14ac:dyDescent="0.2">
      <c r="A52" s="131"/>
      <c r="B52" s="126"/>
      <c r="C52" s="128"/>
      <c r="D52" s="107"/>
      <c r="E52" s="119"/>
    </row>
    <row r="53" spans="1:5" x14ac:dyDescent="0.2">
      <c r="A53" s="132" t="s">
        <v>14</v>
      </c>
      <c r="B53" s="126">
        <v>568655.20038836729</v>
      </c>
      <c r="C53" s="27">
        <v>57404.872561895405</v>
      </c>
      <c r="D53" s="107">
        <v>11.228329731532165</v>
      </c>
      <c r="E53" s="119">
        <v>1</v>
      </c>
    </row>
    <row r="54" spans="1:5" x14ac:dyDescent="0.2">
      <c r="A54" s="132" t="s">
        <v>12</v>
      </c>
      <c r="B54" s="126">
        <v>255220.16941245768</v>
      </c>
      <c r="C54" s="27">
        <v>337.67395954404492</v>
      </c>
      <c r="D54" s="107">
        <v>0.13248220869150504</v>
      </c>
      <c r="E54" s="119">
        <v>0</v>
      </c>
    </row>
    <row r="55" spans="1:5" ht="12" thickBot="1" x14ac:dyDescent="0.25">
      <c r="A55" s="137" t="s">
        <v>15</v>
      </c>
      <c r="B55" s="135">
        <v>559907.04785995791</v>
      </c>
      <c r="C55" s="27">
        <v>-237266.96900710056</v>
      </c>
      <c r="D55" s="136">
        <v>-29.763510097779395</v>
      </c>
      <c r="E55" s="121">
        <v>-1</v>
      </c>
    </row>
    <row r="56" spans="1:5" x14ac:dyDescent="0.2">
      <c r="A56" s="190" t="s">
        <v>122</v>
      </c>
      <c r="B56" s="190"/>
      <c r="C56" s="190"/>
      <c r="D56" s="190"/>
      <c r="E56" s="190"/>
    </row>
    <row r="57" spans="1:5" x14ac:dyDescent="0.2">
      <c r="A57" s="182" t="s">
        <v>123</v>
      </c>
      <c r="B57" s="182"/>
      <c r="C57" s="182"/>
      <c r="D57" s="182"/>
      <c r="E57" s="182"/>
    </row>
    <row r="58" spans="1:5" x14ac:dyDescent="0.2">
      <c r="A58" s="182" t="s">
        <v>124</v>
      </c>
      <c r="B58" s="182"/>
      <c r="C58" s="182"/>
      <c r="D58" s="182"/>
      <c r="E58" s="182"/>
    </row>
    <row r="59" spans="1:5" x14ac:dyDescent="0.2">
      <c r="A59" s="182" t="s">
        <v>200</v>
      </c>
      <c r="B59" s="182"/>
      <c r="C59" s="182"/>
      <c r="D59" s="182"/>
      <c r="E59" s="182"/>
    </row>
    <row r="60" spans="1:5" x14ac:dyDescent="0.2">
      <c r="A60" s="182" t="s">
        <v>125</v>
      </c>
      <c r="B60" s="182"/>
      <c r="C60" s="182"/>
      <c r="D60" s="182"/>
      <c r="E60" s="182"/>
    </row>
    <row r="61" spans="1:5" x14ac:dyDescent="0.2">
      <c r="A61" s="182" t="s">
        <v>76</v>
      </c>
      <c r="B61" s="182"/>
      <c r="C61" s="182"/>
      <c r="D61" s="182"/>
      <c r="E61" s="182"/>
    </row>
    <row r="62" spans="1:5" x14ac:dyDescent="0.2">
      <c r="A62" s="174" t="s">
        <v>236</v>
      </c>
      <c r="B62" s="174"/>
      <c r="C62" s="174"/>
      <c r="D62" s="174"/>
      <c r="E62" s="174"/>
    </row>
    <row r="63" spans="1:5" hidden="1" x14ac:dyDescent="0.2">
      <c r="A63" s="71">
        <v>1</v>
      </c>
      <c r="B63" s="71">
        <v>-1</v>
      </c>
      <c r="C63" s="71">
        <v>0</v>
      </c>
    </row>
  </sheetData>
  <mergeCells count="13">
    <mergeCell ref="A1:E1"/>
    <mergeCell ref="A2:E2"/>
    <mergeCell ref="A3:E3"/>
    <mergeCell ref="A56:E56"/>
    <mergeCell ref="A57:E57"/>
    <mergeCell ref="A62:E62"/>
    <mergeCell ref="A4:A5"/>
    <mergeCell ref="A58:E58"/>
    <mergeCell ref="E4:E5"/>
    <mergeCell ref="A59:E59"/>
    <mergeCell ref="A60:E60"/>
    <mergeCell ref="A61:E61"/>
    <mergeCell ref="C4:D4"/>
  </mergeCells>
  <conditionalFormatting sqref="A63:C63 E40 E42:E44 E46 E48:E49 E51 E53:E55 E12:E15 E9:E10 E7 E17:E38">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9"/>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5703125" style="10" customWidth="1"/>
    <col min="6" max="16384" width="11.42578125" style="10"/>
  </cols>
  <sheetData>
    <row r="1" spans="1:5" x14ac:dyDescent="0.2">
      <c r="A1" s="175" t="s">
        <v>131</v>
      </c>
      <c r="B1" s="175"/>
      <c r="C1" s="175"/>
      <c r="D1" s="175"/>
      <c r="E1" s="175"/>
    </row>
    <row r="2" spans="1:5" ht="12.75" x14ac:dyDescent="0.2">
      <c r="A2" s="175" t="s">
        <v>194</v>
      </c>
      <c r="B2" s="175"/>
      <c r="C2" s="175"/>
      <c r="D2" s="175"/>
      <c r="E2" s="175"/>
    </row>
    <row r="3" spans="1:5" ht="12" thickBot="1" x14ac:dyDescent="0.25">
      <c r="A3" s="176" t="s">
        <v>238</v>
      </c>
      <c r="B3" s="176"/>
      <c r="C3" s="176"/>
      <c r="D3" s="176"/>
      <c r="E3" s="176"/>
    </row>
    <row r="4" spans="1:5" ht="12.75" customHeight="1" x14ac:dyDescent="0.2">
      <c r="A4" s="171" t="s">
        <v>137</v>
      </c>
      <c r="B4" s="3" t="s">
        <v>239</v>
      </c>
      <c r="C4" s="170" t="s">
        <v>89</v>
      </c>
      <c r="D4" s="170"/>
      <c r="E4" s="166" t="s">
        <v>120</v>
      </c>
    </row>
    <row r="5" spans="1:5" ht="12" thickBot="1" x14ac:dyDescent="0.25">
      <c r="A5" s="172"/>
      <c r="B5" s="6" t="s">
        <v>240</v>
      </c>
      <c r="C5" s="6" t="s">
        <v>63</v>
      </c>
      <c r="D5" s="6" t="s">
        <v>62</v>
      </c>
      <c r="E5" s="167"/>
    </row>
    <row r="6" spans="1:5" x14ac:dyDescent="0.2">
      <c r="A6" s="123"/>
      <c r="B6" s="49"/>
    </row>
    <row r="7" spans="1:5" x14ac:dyDescent="0.2">
      <c r="A7" s="80" t="s">
        <v>1</v>
      </c>
      <c r="B7" s="124">
        <v>375168.36750412849</v>
      </c>
      <c r="C7" s="13">
        <v>561.14218073216034</v>
      </c>
      <c r="D7" s="125">
        <v>0.14979480981652968</v>
      </c>
      <c r="E7" s="118">
        <v>0</v>
      </c>
    </row>
    <row r="8" spans="1:5" x14ac:dyDescent="0.2">
      <c r="A8" s="82"/>
      <c r="B8" s="126"/>
      <c r="C8" s="106"/>
      <c r="D8" s="107"/>
      <c r="E8" s="119"/>
    </row>
    <row r="9" spans="1:5" x14ac:dyDescent="0.2">
      <c r="A9" s="84" t="s">
        <v>2</v>
      </c>
      <c r="B9" s="127">
        <v>293640.32600753848</v>
      </c>
      <c r="C9" s="25">
        <v>1940.0962376666139</v>
      </c>
      <c r="D9" s="107">
        <v>0.66509931761013508</v>
      </c>
      <c r="E9" s="119">
        <v>0</v>
      </c>
    </row>
    <row r="10" spans="1:5" x14ac:dyDescent="0.2">
      <c r="A10" s="86" t="s">
        <v>70</v>
      </c>
      <c r="B10" s="126">
        <v>293640.32600753848</v>
      </c>
      <c r="C10" s="27">
        <v>1940.0962376666139</v>
      </c>
      <c r="D10" s="107">
        <v>0.66509931761013508</v>
      </c>
      <c r="E10" s="119">
        <v>0</v>
      </c>
    </row>
    <row r="11" spans="1:5" x14ac:dyDescent="0.2">
      <c r="A11" s="86"/>
      <c r="B11" s="126"/>
      <c r="C11" s="128"/>
      <c r="D11" s="107"/>
      <c r="E11" s="119"/>
    </row>
    <row r="12" spans="1:5" x14ac:dyDescent="0.2">
      <c r="A12" s="84" t="s">
        <v>3</v>
      </c>
      <c r="B12" s="127">
        <v>385268.94409773708</v>
      </c>
      <c r="C12" s="25">
        <v>15094.030252786179</v>
      </c>
      <c r="D12" s="107">
        <v>4.0775400191241395</v>
      </c>
      <c r="E12" s="119">
        <v>0</v>
      </c>
    </row>
    <row r="13" spans="1:5" x14ac:dyDescent="0.2">
      <c r="A13" s="86" t="s">
        <v>4</v>
      </c>
      <c r="B13" s="126">
        <v>353759.25907500077</v>
      </c>
      <c r="C13" s="27">
        <v>34121.995552449895</v>
      </c>
      <c r="D13" s="107">
        <v>10.675224526830721</v>
      </c>
      <c r="E13" s="119">
        <v>1</v>
      </c>
    </row>
    <row r="14" spans="1:5" x14ac:dyDescent="0.2">
      <c r="A14" s="86" t="s">
        <v>5</v>
      </c>
      <c r="B14" s="126">
        <v>346404.70249270962</v>
      </c>
      <c r="C14" s="27">
        <v>-3496.0928007608163</v>
      </c>
      <c r="D14" s="107">
        <v>-0.99916686323292203</v>
      </c>
      <c r="E14" s="119">
        <v>0</v>
      </c>
    </row>
    <row r="15" spans="1:5" ht="12.75" x14ac:dyDescent="0.2">
      <c r="A15" s="86" t="s">
        <v>148</v>
      </c>
      <c r="B15" s="126">
        <v>610999.34037507279</v>
      </c>
      <c r="C15" s="27">
        <v>-22078.870892797713</v>
      </c>
      <c r="D15" s="107">
        <v>-3.4875423762539848</v>
      </c>
      <c r="E15" s="119">
        <v>0</v>
      </c>
    </row>
    <row r="16" spans="1:5" x14ac:dyDescent="0.2">
      <c r="A16" s="86"/>
      <c r="B16" s="126"/>
      <c r="C16" s="128"/>
      <c r="D16" s="107"/>
      <c r="E16" s="119"/>
    </row>
    <row r="17" spans="1:5" x14ac:dyDescent="0.2">
      <c r="A17" s="84" t="s">
        <v>64</v>
      </c>
      <c r="B17" s="127">
        <v>419580.2214189407</v>
      </c>
      <c r="C17" s="25">
        <v>-2002.6017322114203</v>
      </c>
      <c r="D17" s="107">
        <v>-0.47501976414570807</v>
      </c>
      <c r="E17" s="119">
        <v>0</v>
      </c>
    </row>
    <row r="18" spans="1:5" x14ac:dyDescent="0.2">
      <c r="A18" s="86" t="s">
        <v>80</v>
      </c>
      <c r="B18" s="126">
        <v>357392.23520204797</v>
      </c>
      <c r="C18" s="27">
        <v>29930.975912475144</v>
      </c>
      <c r="D18" s="107">
        <v>9.1403105141079557</v>
      </c>
      <c r="E18" s="119">
        <v>0</v>
      </c>
    </row>
    <row r="19" spans="1:5" x14ac:dyDescent="0.2">
      <c r="A19" s="86" t="s">
        <v>6</v>
      </c>
      <c r="B19" s="126">
        <v>371260.1792920627</v>
      </c>
      <c r="C19" s="27">
        <v>15796.781790418958</v>
      </c>
      <c r="D19" s="107">
        <v>4.4439967381862182</v>
      </c>
      <c r="E19" s="119">
        <v>0</v>
      </c>
    </row>
    <row r="20" spans="1:5" x14ac:dyDescent="0.2">
      <c r="A20" s="86" t="s">
        <v>81</v>
      </c>
      <c r="B20" s="126">
        <v>344740.13313037192</v>
      </c>
      <c r="C20" s="27">
        <v>13650.695310650626</v>
      </c>
      <c r="D20" s="107">
        <v>4.1229630883252311</v>
      </c>
      <c r="E20" s="119">
        <v>0</v>
      </c>
    </row>
    <row r="21" spans="1:5" x14ac:dyDescent="0.2">
      <c r="A21" s="86" t="s">
        <v>82</v>
      </c>
      <c r="B21" s="126">
        <v>795245.45131797146</v>
      </c>
      <c r="C21" s="27">
        <v>71883.421981130145</v>
      </c>
      <c r="D21" s="107">
        <v>9.937406038167488</v>
      </c>
      <c r="E21" s="119">
        <v>0</v>
      </c>
    </row>
    <row r="22" spans="1:5" ht="22.5" x14ac:dyDescent="0.2">
      <c r="A22" s="86" t="s">
        <v>72</v>
      </c>
      <c r="B22" s="126">
        <v>314255.88809847349</v>
      </c>
      <c r="C22" s="27">
        <v>-70344.593864408787</v>
      </c>
      <c r="D22" s="143">
        <v>-18.290303097227458</v>
      </c>
      <c r="E22" s="119">
        <v>0</v>
      </c>
    </row>
    <row r="23" spans="1:5" x14ac:dyDescent="0.2">
      <c r="A23" s="86" t="s">
        <v>71</v>
      </c>
      <c r="B23" s="126">
        <v>926431.81315626949</v>
      </c>
      <c r="C23" s="27">
        <v>84182.524453213904</v>
      </c>
      <c r="D23" s="143">
        <v>9.9949653365505409</v>
      </c>
      <c r="E23" s="119">
        <v>0</v>
      </c>
    </row>
    <row r="24" spans="1:5" x14ac:dyDescent="0.2">
      <c r="A24" s="86" t="s">
        <v>48</v>
      </c>
      <c r="B24" s="126">
        <v>851164.6646452531</v>
      </c>
      <c r="C24" s="27">
        <v>15428.611034508678</v>
      </c>
      <c r="D24" s="107">
        <v>1.846110499583014</v>
      </c>
      <c r="E24" s="119">
        <v>0</v>
      </c>
    </row>
    <row r="25" spans="1:5" ht="12.75" x14ac:dyDescent="0.2">
      <c r="A25" s="86" t="s">
        <v>149</v>
      </c>
      <c r="B25" s="126">
        <v>257983.95249322403</v>
      </c>
      <c r="C25" s="27">
        <v>-28471.84351894664</v>
      </c>
      <c r="D25" s="107">
        <v>-9.939349775885475</v>
      </c>
      <c r="E25" s="119">
        <v>0</v>
      </c>
    </row>
    <row r="26" spans="1:5" x14ac:dyDescent="0.2">
      <c r="A26" s="86" t="s">
        <v>73</v>
      </c>
      <c r="B26" s="126">
        <v>145226.06135291726</v>
      </c>
      <c r="C26" s="27">
        <v>-26624.832081981498</v>
      </c>
      <c r="D26" s="107">
        <v>-15.492984383038792</v>
      </c>
      <c r="E26" s="119">
        <v>-1</v>
      </c>
    </row>
    <row r="27" spans="1:5" x14ac:dyDescent="0.2">
      <c r="A27" s="86"/>
      <c r="B27" s="126"/>
      <c r="C27" s="129"/>
      <c r="D27" s="107"/>
      <c r="E27" s="119"/>
    </row>
    <row r="28" spans="1:5" x14ac:dyDescent="0.2">
      <c r="A28" s="80" t="s">
        <v>254</v>
      </c>
      <c r="B28" s="124">
        <v>375168.36750412849</v>
      </c>
      <c r="C28" s="13">
        <v>561.14218073216034</v>
      </c>
      <c r="D28" s="125">
        <v>0.14979480981652968</v>
      </c>
      <c r="E28" s="118">
        <v>0</v>
      </c>
    </row>
    <row r="29" spans="1:5" x14ac:dyDescent="0.2">
      <c r="A29" s="86"/>
      <c r="B29" s="126"/>
      <c r="C29" s="129"/>
      <c r="D29" s="107"/>
      <c r="E29" s="119"/>
    </row>
    <row r="30" spans="1:5" x14ac:dyDescent="0.2">
      <c r="A30" s="158" t="s">
        <v>242</v>
      </c>
      <c r="B30" s="126">
        <v>1843327.0417845354</v>
      </c>
      <c r="C30" s="27">
        <v>-28949.978516709292</v>
      </c>
      <c r="D30" s="107">
        <v>-1.546244396678613</v>
      </c>
      <c r="E30" s="119">
        <v>0</v>
      </c>
    </row>
    <row r="31" spans="1:5" x14ac:dyDescent="0.2">
      <c r="A31" s="86" t="s">
        <v>243</v>
      </c>
      <c r="B31" s="126">
        <v>1100819.814899374</v>
      </c>
      <c r="C31" s="27">
        <v>-715.39597863401286</v>
      </c>
      <c r="D31" s="107">
        <v>-6.4945357313071037E-2</v>
      </c>
      <c r="E31" s="119">
        <v>0</v>
      </c>
    </row>
    <row r="32" spans="1:5" x14ac:dyDescent="0.2">
      <c r="A32" s="86" t="s">
        <v>244</v>
      </c>
      <c r="B32" s="126">
        <v>677791.7713308509</v>
      </c>
      <c r="C32" s="27">
        <v>-136165.18147389544</v>
      </c>
      <c r="D32" s="107">
        <v>-16.728793949691713</v>
      </c>
      <c r="E32" s="119">
        <v>-1</v>
      </c>
    </row>
    <row r="33" spans="1:15" x14ac:dyDescent="0.2">
      <c r="A33" s="86" t="s">
        <v>245</v>
      </c>
      <c r="B33" s="126">
        <v>448578.69935454853</v>
      </c>
      <c r="C33" s="27">
        <v>13333.388596831588</v>
      </c>
      <c r="D33" s="107">
        <v>3.0634192413513981</v>
      </c>
      <c r="E33" s="119">
        <v>0</v>
      </c>
    </row>
    <row r="34" spans="1:15" ht="22.5" x14ac:dyDescent="0.2">
      <c r="A34" s="86" t="s">
        <v>246</v>
      </c>
      <c r="B34" s="126">
        <v>339464.75161904475</v>
      </c>
      <c r="C34" s="27">
        <v>-3590.9166567034554</v>
      </c>
      <c r="D34" s="107">
        <v>-1.0467445924307177</v>
      </c>
      <c r="E34" s="119">
        <v>0</v>
      </c>
    </row>
    <row r="35" spans="1:15" ht="22.5" x14ac:dyDescent="0.2">
      <c r="A35" s="86" t="s">
        <v>247</v>
      </c>
      <c r="B35" s="126">
        <v>251857.23557945606</v>
      </c>
      <c r="C35" s="27">
        <v>-8637.0814559909631</v>
      </c>
      <c r="D35" s="107">
        <v>-3.3156506269638362</v>
      </c>
      <c r="E35" s="119">
        <v>0</v>
      </c>
    </row>
    <row r="36" spans="1:15" ht="22.5" x14ac:dyDescent="0.2">
      <c r="A36" s="86" t="s">
        <v>248</v>
      </c>
      <c r="B36" s="126">
        <v>295432.53761545726</v>
      </c>
      <c r="C36" s="27">
        <v>12419.856774325308</v>
      </c>
      <c r="D36" s="107">
        <v>4.3884453295211694</v>
      </c>
      <c r="E36" s="119">
        <v>0</v>
      </c>
    </row>
    <row r="37" spans="1:15" ht="22.5" x14ac:dyDescent="0.2">
      <c r="A37" s="86" t="s">
        <v>249</v>
      </c>
      <c r="B37" s="126">
        <v>388020.61328836298</v>
      </c>
      <c r="C37" s="27">
        <v>12346.865895333875</v>
      </c>
      <c r="D37" s="107">
        <v>3.2865926834159662</v>
      </c>
      <c r="E37" s="119">
        <v>0</v>
      </c>
    </row>
    <row r="38" spans="1:15" x14ac:dyDescent="0.2">
      <c r="A38" s="158" t="s">
        <v>250</v>
      </c>
      <c r="B38" s="126">
        <v>259776.40459010808</v>
      </c>
      <c r="C38" s="27">
        <v>1654.690069892793</v>
      </c>
      <c r="D38" s="107">
        <v>0.64105031727704676</v>
      </c>
      <c r="E38" s="119">
        <v>0</v>
      </c>
    </row>
    <row r="39" spans="1:15" x14ac:dyDescent="0.2">
      <c r="A39" s="86"/>
      <c r="B39" s="126"/>
      <c r="C39" s="129"/>
      <c r="D39" s="107"/>
      <c r="E39" s="119"/>
    </row>
    <row r="40" spans="1:15" x14ac:dyDescent="0.2">
      <c r="A40" s="80" t="s">
        <v>87</v>
      </c>
      <c r="B40" s="124">
        <v>375168.36750412849</v>
      </c>
      <c r="C40" s="13">
        <v>561.14218073216034</v>
      </c>
      <c r="D40" s="125">
        <v>0.14979480981652968</v>
      </c>
      <c r="E40" s="118">
        <v>0</v>
      </c>
    </row>
    <row r="41" spans="1:15" x14ac:dyDescent="0.2">
      <c r="A41" s="82"/>
      <c r="B41" s="126"/>
      <c r="C41" s="128"/>
      <c r="D41" s="107"/>
      <c r="E41" s="119"/>
      <c r="M41" s="142"/>
      <c r="N41" s="16"/>
      <c r="O41" s="16"/>
    </row>
    <row r="42" spans="1:15" ht="12.75" x14ac:dyDescent="0.2">
      <c r="A42" s="94" t="s">
        <v>150</v>
      </c>
      <c r="B42" s="126">
        <v>956091.19832335622</v>
      </c>
      <c r="C42" s="27">
        <v>-68761.708825626876</v>
      </c>
      <c r="D42" s="107">
        <v>-6.709422234739387</v>
      </c>
      <c r="E42" s="119">
        <v>-1</v>
      </c>
      <c r="M42" s="142"/>
      <c r="N42" s="23"/>
      <c r="O42" s="23"/>
    </row>
    <row r="43" spans="1:15" ht="12.75" x14ac:dyDescent="0.2">
      <c r="A43" s="94" t="s">
        <v>151</v>
      </c>
      <c r="B43" s="126">
        <v>327917.01595484169</v>
      </c>
      <c r="C43" s="27">
        <v>-1388.2511266848887</v>
      </c>
      <c r="D43" s="107">
        <v>-0.421569669683175</v>
      </c>
      <c r="E43" s="119">
        <v>0</v>
      </c>
      <c r="M43" s="142"/>
      <c r="N43" s="31"/>
      <c r="O43" s="31"/>
    </row>
    <row r="44" spans="1:15" x14ac:dyDescent="0.2">
      <c r="A44" s="94" t="s">
        <v>13</v>
      </c>
      <c r="B44" s="126">
        <v>259776.40459010808</v>
      </c>
      <c r="C44" s="27">
        <v>1654.690069892793</v>
      </c>
      <c r="D44" s="107">
        <v>0.64105031727704676</v>
      </c>
      <c r="E44" s="119">
        <v>0</v>
      </c>
      <c r="M44" s="142"/>
      <c r="N44" s="32"/>
      <c r="O44" s="32"/>
    </row>
    <row r="45" spans="1:15" x14ac:dyDescent="0.2">
      <c r="A45" s="86"/>
      <c r="B45" s="126"/>
      <c r="C45" s="128"/>
      <c r="D45" s="107"/>
      <c r="E45" s="119"/>
      <c r="M45" s="142"/>
      <c r="N45" s="23"/>
      <c r="O45" s="23"/>
    </row>
    <row r="46" spans="1:15" x14ac:dyDescent="0.2">
      <c r="A46" s="130" t="s">
        <v>8</v>
      </c>
      <c r="B46" s="124">
        <v>375168.36750412849</v>
      </c>
      <c r="C46" s="13">
        <v>561.14218073216034</v>
      </c>
      <c r="D46" s="125">
        <v>0.14979480981652968</v>
      </c>
      <c r="E46" s="118">
        <v>0</v>
      </c>
      <c r="M46" s="142"/>
      <c r="N46" s="31"/>
      <c r="O46" s="31"/>
    </row>
    <row r="47" spans="1:15" x14ac:dyDescent="0.2">
      <c r="A47" s="131"/>
      <c r="B47" s="126"/>
      <c r="C47" s="128"/>
      <c r="D47" s="107"/>
      <c r="E47" s="119"/>
      <c r="M47" s="142"/>
      <c r="N47" s="32"/>
      <c r="O47" s="32"/>
    </row>
    <row r="48" spans="1:15" x14ac:dyDescent="0.2">
      <c r="A48" s="132" t="s">
        <v>9</v>
      </c>
      <c r="B48" s="126">
        <v>877217.05334603391</v>
      </c>
      <c r="C48" s="27">
        <v>32233.44839990465</v>
      </c>
      <c r="D48" s="107">
        <v>3.8146832922231253</v>
      </c>
      <c r="E48" s="119">
        <v>0</v>
      </c>
      <c r="M48" s="142"/>
      <c r="N48" s="32"/>
      <c r="O48" s="32"/>
    </row>
    <row r="49" spans="1:15" x14ac:dyDescent="0.2">
      <c r="A49" s="132" t="s">
        <v>10</v>
      </c>
      <c r="B49" s="126">
        <v>309483.22963173653</v>
      </c>
      <c r="C49" s="27">
        <v>366.61739405954722</v>
      </c>
      <c r="D49" s="107">
        <v>0.11860164725720351</v>
      </c>
      <c r="E49" s="119">
        <v>0</v>
      </c>
      <c r="M49" s="142"/>
      <c r="N49" s="32"/>
      <c r="O49" s="32"/>
    </row>
    <row r="50" spans="1:15" x14ac:dyDescent="0.2">
      <c r="A50" s="133"/>
      <c r="B50" s="126"/>
      <c r="C50" s="134"/>
      <c r="D50" s="107"/>
      <c r="E50" s="119"/>
      <c r="M50" s="142"/>
      <c r="N50" s="23"/>
      <c r="O50" s="23"/>
    </row>
    <row r="51" spans="1:15" x14ac:dyDescent="0.2">
      <c r="A51" s="130" t="s">
        <v>20</v>
      </c>
      <c r="B51" s="124">
        <v>375168.36750412849</v>
      </c>
      <c r="C51" s="13">
        <v>561.14218073216034</v>
      </c>
      <c r="D51" s="125">
        <v>0.14979480981652968</v>
      </c>
      <c r="E51" s="118">
        <v>0</v>
      </c>
      <c r="M51" s="142"/>
      <c r="N51" s="31"/>
      <c r="O51" s="31"/>
    </row>
    <row r="52" spans="1:15" x14ac:dyDescent="0.2">
      <c r="A52" s="131"/>
      <c r="B52" s="126"/>
      <c r="C52" s="128"/>
      <c r="D52" s="107"/>
      <c r="E52" s="119"/>
      <c r="M52" s="142"/>
      <c r="N52" s="32"/>
      <c r="O52" s="32"/>
    </row>
    <row r="53" spans="1:15" x14ac:dyDescent="0.2">
      <c r="A53" s="132" t="s">
        <v>14</v>
      </c>
      <c r="B53" s="126">
        <v>418115.33049849165</v>
      </c>
      <c r="C53" s="27">
        <v>8733.9078966450761</v>
      </c>
      <c r="D53" s="107">
        <v>2.1334402135632424</v>
      </c>
      <c r="E53" s="119">
        <v>0</v>
      </c>
      <c r="M53" s="142"/>
      <c r="N53" s="32"/>
      <c r="O53" s="32"/>
    </row>
    <row r="54" spans="1:15" x14ac:dyDescent="0.2">
      <c r="A54" s="132" t="s">
        <v>12</v>
      </c>
      <c r="B54" s="126">
        <v>222408.254129326</v>
      </c>
      <c r="C54" s="27">
        <v>2419.6397084243072</v>
      </c>
      <c r="D54" s="107">
        <v>1.09989315346786</v>
      </c>
      <c r="E54" s="119">
        <v>0</v>
      </c>
      <c r="M54" s="142"/>
      <c r="N54" s="32"/>
      <c r="O54" s="32"/>
    </row>
    <row r="55" spans="1:15" ht="12" thickBot="1" x14ac:dyDescent="0.25">
      <c r="A55" s="137" t="s">
        <v>15</v>
      </c>
      <c r="B55" s="135">
        <v>588035.62555573042</v>
      </c>
      <c r="C55" s="27">
        <v>-41005.134188690106</v>
      </c>
      <c r="D55" s="136">
        <v>-6.5186768191858517</v>
      </c>
      <c r="E55" s="121">
        <v>0</v>
      </c>
      <c r="M55" s="142"/>
      <c r="N55" s="32"/>
      <c r="O55" s="32"/>
    </row>
    <row r="56" spans="1:15" x14ac:dyDescent="0.2">
      <c r="A56" s="190" t="s">
        <v>122</v>
      </c>
      <c r="B56" s="190"/>
      <c r="C56" s="190"/>
      <c r="D56" s="190"/>
      <c r="E56" s="190"/>
      <c r="M56" s="142"/>
      <c r="N56" s="32"/>
      <c r="O56" s="32"/>
    </row>
    <row r="57" spans="1:15" x14ac:dyDescent="0.2">
      <c r="A57" s="182" t="s">
        <v>123</v>
      </c>
      <c r="B57" s="182"/>
      <c r="C57" s="182"/>
      <c r="D57" s="182"/>
      <c r="E57" s="182"/>
      <c r="M57" s="142"/>
      <c r="N57" s="32"/>
      <c r="O57" s="32"/>
    </row>
    <row r="58" spans="1:15" x14ac:dyDescent="0.2">
      <c r="A58" s="182" t="s">
        <v>124</v>
      </c>
      <c r="B58" s="182"/>
      <c r="C58" s="182"/>
      <c r="D58" s="182"/>
      <c r="E58" s="182"/>
      <c r="M58" s="142"/>
      <c r="N58" s="32"/>
      <c r="O58" s="32"/>
    </row>
    <row r="59" spans="1:15" x14ac:dyDescent="0.2">
      <c r="A59" s="182" t="s">
        <v>200</v>
      </c>
      <c r="B59" s="182"/>
      <c r="C59" s="182"/>
      <c r="D59" s="182"/>
      <c r="E59" s="182"/>
      <c r="M59" s="142"/>
      <c r="N59" s="32"/>
      <c r="O59" s="32"/>
    </row>
    <row r="60" spans="1:15" x14ac:dyDescent="0.2">
      <c r="A60" s="182" t="s">
        <v>125</v>
      </c>
      <c r="B60" s="182"/>
      <c r="C60" s="182"/>
      <c r="D60" s="182"/>
      <c r="E60" s="182"/>
      <c r="M60" s="142"/>
      <c r="N60" s="32"/>
      <c r="O60" s="32"/>
    </row>
    <row r="61" spans="1:15" x14ac:dyDescent="0.2">
      <c r="A61" s="182" t="s">
        <v>76</v>
      </c>
      <c r="B61" s="182"/>
      <c r="C61" s="182"/>
      <c r="D61" s="182"/>
      <c r="E61" s="182"/>
      <c r="M61" s="142"/>
      <c r="N61" s="23"/>
      <c r="O61" s="23"/>
    </row>
    <row r="62" spans="1:15" x14ac:dyDescent="0.2">
      <c r="A62" s="174" t="s">
        <v>236</v>
      </c>
      <c r="B62" s="174"/>
      <c r="C62" s="174"/>
      <c r="D62" s="174"/>
      <c r="E62" s="174"/>
      <c r="M62" s="142"/>
      <c r="N62" s="32"/>
      <c r="O62" s="32"/>
    </row>
    <row r="63" spans="1:15" ht="11.25" hidden="1" customHeight="1" x14ac:dyDescent="0.2">
      <c r="A63" s="71">
        <v>1</v>
      </c>
      <c r="B63" s="71">
        <v>-1</v>
      </c>
      <c r="C63" s="71">
        <v>0</v>
      </c>
      <c r="M63" s="142"/>
      <c r="N63" s="32"/>
      <c r="O63" s="32"/>
    </row>
    <row r="64" spans="1:15" x14ac:dyDescent="0.2">
      <c r="M64" s="142"/>
      <c r="N64" s="32"/>
      <c r="O64" s="32"/>
    </row>
    <row r="65" spans="13:15" x14ac:dyDescent="0.2">
      <c r="M65" s="142"/>
      <c r="N65" s="32"/>
      <c r="O65" s="32"/>
    </row>
    <row r="66" spans="13:15" x14ac:dyDescent="0.2">
      <c r="M66" s="142"/>
      <c r="N66" s="32"/>
      <c r="O66" s="32"/>
    </row>
    <row r="67" spans="13:15" x14ac:dyDescent="0.2">
      <c r="M67" s="142"/>
      <c r="N67" s="32"/>
      <c r="O67" s="32"/>
    </row>
    <row r="68" spans="13:15" x14ac:dyDescent="0.2">
      <c r="M68" s="142"/>
      <c r="N68" s="32"/>
      <c r="O68" s="32"/>
    </row>
    <row r="69" spans="13:15" x14ac:dyDescent="0.2">
      <c r="M69" s="142"/>
      <c r="N69" s="32"/>
      <c r="O69" s="32"/>
    </row>
    <row r="70" spans="13:15" x14ac:dyDescent="0.2">
      <c r="M70" s="142"/>
      <c r="N70" s="32"/>
      <c r="O70" s="32"/>
    </row>
    <row r="71" spans="13:15" x14ac:dyDescent="0.2">
      <c r="M71" s="142"/>
      <c r="N71" s="32"/>
      <c r="O71" s="32"/>
    </row>
    <row r="72" spans="13:15" x14ac:dyDescent="0.2">
      <c r="M72" s="142"/>
      <c r="N72" s="32"/>
      <c r="O72" s="32"/>
    </row>
    <row r="73" spans="13:15" x14ac:dyDescent="0.2">
      <c r="M73" s="142"/>
      <c r="N73" s="32"/>
      <c r="O73" s="32"/>
    </row>
    <row r="74" spans="13:15" x14ac:dyDescent="0.2">
      <c r="M74" s="142"/>
      <c r="N74" s="16"/>
      <c r="O74" s="16"/>
    </row>
    <row r="75" spans="13:15" x14ac:dyDescent="0.2">
      <c r="M75" s="142"/>
      <c r="N75" s="23"/>
      <c r="O75" s="23"/>
    </row>
    <row r="76" spans="13:15" x14ac:dyDescent="0.2">
      <c r="M76" s="142"/>
      <c r="N76" s="32"/>
      <c r="O76" s="32"/>
    </row>
    <row r="77" spans="13:15" x14ac:dyDescent="0.2">
      <c r="M77" s="142"/>
      <c r="N77" s="32"/>
      <c r="O77" s="32"/>
    </row>
    <row r="78" spans="13:15" x14ac:dyDescent="0.2">
      <c r="M78" s="142"/>
      <c r="N78" s="32"/>
      <c r="O78" s="32"/>
    </row>
    <row r="79" spans="13:15" x14ac:dyDescent="0.2">
      <c r="M79" s="142"/>
      <c r="N79" s="23"/>
      <c r="O79" s="23"/>
    </row>
    <row r="80" spans="13:15" x14ac:dyDescent="0.2">
      <c r="M80" s="142"/>
      <c r="N80" s="16"/>
      <c r="O80" s="16"/>
    </row>
    <row r="81" spans="13:15" x14ac:dyDescent="0.2">
      <c r="M81" s="142"/>
      <c r="N81" s="23"/>
      <c r="O81" s="23"/>
    </row>
    <row r="82" spans="13:15" x14ac:dyDescent="0.2">
      <c r="M82" s="142"/>
      <c r="N82" s="32"/>
      <c r="O82" s="32"/>
    </row>
    <row r="83" spans="13:15" x14ac:dyDescent="0.2">
      <c r="M83" s="142"/>
      <c r="N83" s="32"/>
      <c r="O83" s="32"/>
    </row>
    <row r="84" spans="13:15" x14ac:dyDescent="0.2">
      <c r="M84" s="142"/>
      <c r="N84" s="23"/>
      <c r="O84" s="23"/>
    </row>
    <row r="85" spans="13:15" x14ac:dyDescent="0.2">
      <c r="M85" s="142"/>
      <c r="N85" s="16"/>
      <c r="O85" s="16"/>
    </row>
    <row r="86" spans="13:15" x14ac:dyDescent="0.2">
      <c r="M86" s="142"/>
      <c r="N86" s="23"/>
      <c r="O86" s="23"/>
    </row>
    <row r="87" spans="13:15" x14ac:dyDescent="0.2">
      <c r="M87" s="142"/>
      <c r="N87" s="32"/>
      <c r="O87" s="32"/>
    </row>
    <row r="88" spans="13:15" x14ac:dyDescent="0.2">
      <c r="M88" s="142"/>
      <c r="N88" s="32"/>
      <c r="O88" s="32"/>
    </row>
    <row r="89" spans="13:15" ht="12" thickBot="1" x14ac:dyDescent="0.25">
      <c r="M89" s="142"/>
      <c r="N89" s="99"/>
      <c r="O89" s="99"/>
    </row>
  </sheetData>
  <mergeCells count="13">
    <mergeCell ref="A1:E1"/>
    <mergeCell ref="A2:E2"/>
    <mergeCell ref="A3:E3"/>
    <mergeCell ref="A62:E62"/>
    <mergeCell ref="E4:E5"/>
    <mergeCell ref="A56:E56"/>
    <mergeCell ref="A57:E57"/>
    <mergeCell ref="A58:E58"/>
    <mergeCell ref="A59:E59"/>
    <mergeCell ref="A60:E60"/>
    <mergeCell ref="A61:E61"/>
    <mergeCell ref="A4:A5"/>
    <mergeCell ref="C4:D4"/>
  </mergeCells>
  <conditionalFormatting sqref="A63:C63 E40 E42:E44 E46 E48:E49 E51 E53:E55 E12:E15 E9:E10 E7 E17:E38">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view="pageBreakPreview" zoomScaleNormal="100" zoomScaleSheetLayoutView="100" workbookViewId="0">
      <selection sqref="A1:E1"/>
    </sheetView>
  </sheetViews>
  <sheetFormatPr baseColWidth="10" defaultRowHeight="11.25" x14ac:dyDescent="0.2"/>
  <cols>
    <col min="1" max="1" width="36.140625" style="10" customWidth="1"/>
    <col min="2" max="4" width="9.42578125" style="10" customWidth="1"/>
    <col min="5" max="5" width="19.42578125" style="10" customWidth="1"/>
    <col min="6" max="16384" width="11.42578125" style="10"/>
  </cols>
  <sheetData>
    <row r="1" spans="1:5" x14ac:dyDescent="0.2">
      <c r="A1" s="175" t="s">
        <v>132</v>
      </c>
      <c r="B1" s="175"/>
      <c r="C1" s="175"/>
      <c r="D1" s="175"/>
      <c r="E1" s="175"/>
    </row>
    <row r="2" spans="1:5" ht="15" customHeight="1" x14ac:dyDescent="0.2">
      <c r="A2" s="175" t="s">
        <v>195</v>
      </c>
      <c r="B2" s="175"/>
      <c r="C2" s="175"/>
      <c r="D2" s="175"/>
      <c r="E2" s="175"/>
    </row>
    <row r="3" spans="1:5" ht="12" thickBot="1" x14ac:dyDescent="0.25">
      <c r="A3" s="176" t="s">
        <v>238</v>
      </c>
      <c r="B3" s="176"/>
      <c r="C3" s="176"/>
      <c r="D3" s="176"/>
      <c r="E3" s="176"/>
    </row>
    <row r="4" spans="1:5" ht="12.75" customHeight="1" x14ac:dyDescent="0.2">
      <c r="A4" s="171" t="s">
        <v>137</v>
      </c>
      <c r="B4" s="3" t="s">
        <v>239</v>
      </c>
      <c r="C4" s="170" t="s">
        <v>89</v>
      </c>
      <c r="D4" s="170"/>
      <c r="E4" s="166" t="s">
        <v>120</v>
      </c>
    </row>
    <row r="5" spans="1:5" ht="12" thickBot="1" x14ac:dyDescent="0.25">
      <c r="A5" s="172"/>
      <c r="B5" s="6" t="s">
        <v>240</v>
      </c>
      <c r="C5" s="6" t="s">
        <v>63</v>
      </c>
      <c r="D5" s="6" t="s">
        <v>62</v>
      </c>
      <c r="E5" s="167"/>
    </row>
    <row r="6" spans="1:5" x14ac:dyDescent="0.2">
      <c r="A6" s="78"/>
      <c r="B6" s="49"/>
    </row>
    <row r="7" spans="1:5" x14ac:dyDescent="0.2">
      <c r="A7" s="80" t="s">
        <v>1</v>
      </c>
      <c r="B7" s="124">
        <v>494630.03469442471</v>
      </c>
      <c r="C7" s="13">
        <v>24198.433737217216</v>
      </c>
      <c r="D7" s="125">
        <v>5.1438792989203144</v>
      </c>
      <c r="E7" s="118">
        <v>1</v>
      </c>
    </row>
    <row r="8" spans="1:5" x14ac:dyDescent="0.2">
      <c r="A8" s="82"/>
      <c r="B8" s="126"/>
      <c r="C8" s="106"/>
      <c r="D8" s="107"/>
      <c r="E8" s="119"/>
    </row>
    <row r="9" spans="1:5" x14ac:dyDescent="0.2">
      <c r="A9" s="84" t="s">
        <v>2</v>
      </c>
      <c r="B9" s="127">
        <v>312589.49054232775</v>
      </c>
      <c r="C9" s="25">
        <v>-13193.068930007517</v>
      </c>
      <c r="D9" s="107">
        <v>-4.0496547609473375</v>
      </c>
      <c r="E9" s="119">
        <v>0</v>
      </c>
    </row>
    <row r="10" spans="1:5" x14ac:dyDescent="0.2">
      <c r="A10" s="86" t="s">
        <v>70</v>
      </c>
      <c r="B10" s="126">
        <v>312589.49054232775</v>
      </c>
      <c r="C10" s="27">
        <v>-13193.068930007517</v>
      </c>
      <c r="D10" s="107">
        <v>-4.0496547609473375</v>
      </c>
      <c r="E10" s="119">
        <v>0</v>
      </c>
    </row>
    <row r="11" spans="1:5" x14ac:dyDescent="0.2">
      <c r="A11" s="86"/>
      <c r="B11" s="126"/>
      <c r="C11" s="128"/>
      <c r="D11" s="107"/>
      <c r="E11" s="119"/>
    </row>
    <row r="12" spans="1:5" x14ac:dyDescent="0.2">
      <c r="A12" s="84" t="s">
        <v>3</v>
      </c>
      <c r="B12" s="127">
        <v>429735.6285431115</v>
      </c>
      <c r="C12" s="25">
        <v>14245.657853729732</v>
      </c>
      <c r="D12" s="107">
        <v>3.4286406071591351</v>
      </c>
      <c r="E12" s="119">
        <v>0</v>
      </c>
    </row>
    <row r="13" spans="1:5" x14ac:dyDescent="0.2">
      <c r="A13" s="86" t="s">
        <v>4</v>
      </c>
      <c r="B13" s="126">
        <v>448594.53682785272</v>
      </c>
      <c r="C13" s="27">
        <v>3546.5288218904752</v>
      </c>
      <c r="D13" s="107">
        <v>0.79688679829861486</v>
      </c>
      <c r="E13" s="119">
        <v>0</v>
      </c>
    </row>
    <row r="14" spans="1:5" x14ac:dyDescent="0.2">
      <c r="A14" s="86" t="s">
        <v>5</v>
      </c>
      <c r="B14" s="126">
        <v>365751.45606738684</v>
      </c>
      <c r="C14" s="27">
        <v>30189.482045924582</v>
      </c>
      <c r="D14" s="107">
        <v>8.9966934227159143</v>
      </c>
      <c r="E14" s="119">
        <v>0</v>
      </c>
    </row>
    <row r="15" spans="1:5" ht="12.75" x14ac:dyDescent="0.2">
      <c r="A15" s="86" t="s">
        <v>148</v>
      </c>
      <c r="B15" s="126">
        <v>710616.59435856447</v>
      </c>
      <c r="C15" s="27">
        <v>-45073.456279035774</v>
      </c>
      <c r="D15" s="107">
        <v>-5.9645427700160711</v>
      </c>
      <c r="E15" s="119">
        <v>0</v>
      </c>
    </row>
    <row r="16" spans="1:5" x14ac:dyDescent="0.2">
      <c r="A16" s="86"/>
      <c r="B16" s="126"/>
      <c r="C16" s="128"/>
      <c r="D16" s="107"/>
      <c r="E16" s="119"/>
    </row>
    <row r="17" spans="1:5" x14ac:dyDescent="0.2">
      <c r="A17" s="84" t="s">
        <v>64</v>
      </c>
      <c r="B17" s="127">
        <v>569415.90901857533</v>
      </c>
      <c r="C17" s="25">
        <v>37930.28974225698</v>
      </c>
      <c r="D17" s="107">
        <v>7.1366540065380581</v>
      </c>
      <c r="E17" s="119">
        <v>1</v>
      </c>
    </row>
    <row r="18" spans="1:5" x14ac:dyDescent="0.2">
      <c r="A18" s="86" t="s">
        <v>80</v>
      </c>
      <c r="B18" s="126">
        <v>409622.62077364966</v>
      </c>
      <c r="C18" s="27">
        <v>-57332.660395828483</v>
      </c>
      <c r="D18" s="107">
        <v>-12.277976651691407</v>
      </c>
      <c r="E18" s="119">
        <v>-1</v>
      </c>
    </row>
    <row r="19" spans="1:5" x14ac:dyDescent="0.2">
      <c r="A19" s="86" t="s">
        <v>6</v>
      </c>
      <c r="B19" s="126">
        <v>384929.79819479771</v>
      </c>
      <c r="C19" s="27">
        <v>16634.906740273</v>
      </c>
      <c r="D19" s="107">
        <v>4.5167356719437413</v>
      </c>
      <c r="E19" s="119">
        <v>0</v>
      </c>
    </row>
    <row r="20" spans="1:5" x14ac:dyDescent="0.2">
      <c r="A20" s="86" t="s">
        <v>81</v>
      </c>
      <c r="B20" s="126">
        <v>416766.20331845956</v>
      </c>
      <c r="C20" s="27">
        <v>57147.889590033214</v>
      </c>
      <c r="D20" s="107">
        <v>15.891262321303717</v>
      </c>
      <c r="E20" s="119">
        <v>1</v>
      </c>
    </row>
    <row r="21" spans="1:5" x14ac:dyDescent="0.2">
      <c r="A21" s="86" t="s">
        <v>82</v>
      </c>
      <c r="B21" s="126">
        <v>1017470.7121679707</v>
      </c>
      <c r="C21" s="27">
        <v>6691.5277923801914</v>
      </c>
      <c r="D21" s="107">
        <v>0.6620167783247225</v>
      </c>
      <c r="E21" s="119">
        <v>0</v>
      </c>
    </row>
    <row r="22" spans="1:5" ht="22.5" x14ac:dyDescent="0.2">
      <c r="A22" s="86" t="s">
        <v>72</v>
      </c>
      <c r="B22" s="126">
        <v>509979.2479889025</v>
      </c>
      <c r="C22" s="27">
        <v>51524.825736702827</v>
      </c>
      <c r="D22" s="107">
        <v>11.238810934265258</v>
      </c>
      <c r="E22" s="119">
        <v>0</v>
      </c>
    </row>
    <row r="23" spans="1:5" x14ac:dyDescent="0.2">
      <c r="A23" s="86" t="s">
        <v>71</v>
      </c>
      <c r="B23" s="126">
        <v>998898.80740635109</v>
      </c>
      <c r="C23" s="27">
        <v>158157.59261857346</v>
      </c>
      <c r="D23" s="107">
        <v>18.811685431467286</v>
      </c>
      <c r="E23" s="119">
        <v>1</v>
      </c>
    </row>
    <row r="24" spans="1:5" x14ac:dyDescent="0.2">
      <c r="A24" s="86" t="s">
        <v>48</v>
      </c>
      <c r="B24" s="126">
        <v>965868.1523316676</v>
      </c>
      <c r="C24" s="27">
        <v>86502.80491513561</v>
      </c>
      <c r="D24" s="107">
        <v>9.836958571232115</v>
      </c>
      <c r="E24" s="119">
        <v>0</v>
      </c>
    </row>
    <row r="25" spans="1:5" ht="12.75" x14ac:dyDescent="0.2">
      <c r="A25" s="86" t="s">
        <v>149</v>
      </c>
      <c r="B25" s="126">
        <v>611696.02399167686</v>
      </c>
      <c r="C25" s="27">
        <v>128562.36596755817</v>
      </c>
      <c r="D25" s="107">
        <v>26.610103401477396</v>
      </c>
      <c r="E25" s="119">
        <v>1</v>
      </c>
    </row>
    <row r="26" spans="1:5" x14ac:dyDescent="0.2">
      <c r="A26" s="86" t="s">
        <v>73</v>
      </c>
      <c r="B26" s="126">
        <v>215353.09848828427</v>
      </c>
      <c r="C26" s="27">
        <v>-48904.338428270188</v>
      </c>
      <c r="D26" s="107">
        <v>-18.50632436267551</v>
      </c>
      <c r="E26" s="119">
        <v>-1</v>
      </c>
    </row>
    <row r="27" spans="1:5" x14ac:dyDescent="0.2">
      <c r="A27" s="86"/>
      <c r="B27" s="126"/>
      <c r="C27" s="129"/>
      <c r="D27" s="107"/>
      <c r="E27" s="119"/>
    </row>
    <row r="28" spans="1:5" x14ac:dyDescent="0.2">
      <c r="A28" s="80" t="s">
        <v>254</v>
      </c>
      <c r="B28" s="124">
        <v>494630.03469442471</v>
      </c>
      <c r="C28" s="13">
        <v>24198.433737217216</v>
      </c>
      <c r="D28" s="125">
        <v>5.1438792989203144</v>
      </c>
      <c r="E28" s="118">
        <v>1</v>
      </c>
    </row>
    <row r="29" spans="1:5" x14ac:dyDescent="0.2">
      <c r="A29" s="86"/>
      <c r="B29" s="126"/>
      <c r="C29" s="129"/>
      <c r="D29" s="107"/>
      <c r="E29" s="119"/>
    </row>
    <row r="30" spans="1:5" x14ac:dyDescent="0.2">
      <c r="A30" s="158" t="s">
        <v>242</v>
      </c>
      <c r="B30" s="126">
        <v>3223064.5495267697</v>
      </c>
      <c r="C30" s="27">
        <v>1255073.726892154</v>
      </c>
      <c r="D30" s="107">
        <v>63.774368887144725</v>
      </c>
      <c r="E30" s="119">
        <v>1</v>
      </c>
    </row>
    <row r="31" spans="1:5" x14ac:dyDescent="0.2">
      <c r="A31" s="86" t="s">
        <v>243</v>
      </c>
      <c r="B31" s="126">
        <v>1242290.3937244061</v>
      </c>
      <c r="C31" s="27">
        <v>45345.78989761183</v>
      </c>
      <c r="D31" s="107">
        <v>3.788461868045955</v>
      </c>
      <c r="E31" s="119">
        <v>0</v>
      </c>
    </row>
    <row r="32" spans="1:5" x14ac:dyDescent="0.2">
      <c r="A32" s="86" t="s">
        <v>244</v>
      </c>
      <c r="B32" s="126">
        <v>657132.28816160117</v>
      </c>
      <c r="C32" s="27">
        <v>-59358.09141934244</v>
      </c>
      <c r="D32" s="107">
        <v>-8.2845622371174663</v>
      </c>
      <c r="E32" s="119">
        <v>0</v>
      </c>
    </row>
    <row r="33" spans="1:5" x14ac:dyDescent="0.2">
      <c r="A33" s="86" t="s">
        <v>245</v>
      </c>
      <c r="B33" s="126">
        <v>450604.86573069153</v>
      </c>
      <c r="C33" s="27">
        <v>-20958.963967051182</v>
      </c>
      <c r="D33" s="107">
        <v>-4.4445656445883914</v>
      </c>
      <c r="E33" s="119">
        <v>0</v>
      </c>
    </row>
    <row r="34" spans="1:5" ht="22.5" x14ac:dyDescent="0.2">
      <c r="A34" s="86" t="s">
        <v>246</v>
      </c>
      <c r="B34" s="126">
        <v>446772.60923550802</v>
      </c>
      <c r="C34" s="27">
        <v>-4602.9449891309487</v>
      </c>
      <c r="D34" s="107">
        <v>-1.0197594765710709</v>
      </c>
      <c r="E34" s="119">
        <v>0</v>
      </c>
    </row>
    <row r="35" spans="1:5" ht="22.5" x14ac:dyDescent="0.2">
      <c r="A35" s="86" t="s">
        <v>247</v>
      </c>
      <c r="B35" s="126">
        <v>283432.60317940527</v>
      </c>
      <c r="C35" s="27">
        <v>-23204.390166143072</v>
      </c>
      <c r="D35" s="107">
        <v>-7.567381193303742</v>
      </c>
      <c r="E35" s="119">
        <v>0</v>
      </c>
    </row>
    <row r="36" spans="1:5" ht="22.5" x14ac:dyDescent="0.2">
      <c r="A36" s="86" t="s">
        <v>248</v>
      </c>
      <c r="B36" s="126">
        <v>337466.10486349143</v>
      </c>
      <c r="C36" s="27">
        <v>-5216.4867189838551</v>
      </c>
      <c r="D36" s="107">
        <v>-1.5222502826579607</v>
      </c>
      <c r="E36" s="119">
        <v>0</v>
      </c>
    </row>
    <row r="37" spans="1:5" ht="22.5" x14ac:dyDescent="0.2">
      <c r="A37" s="86" t="s">
        <v>249</v>
      </c>
      <c r="B37" s="126">
        <v>376809.94991407113</v>
      </c>
      <c r="C37" s="27">
        <v>16385.5796336981</v>
      </c>
      <c r="D37" s="107">
        <v>4.5461908197139413</v>
      </c>
      <c r="E37" s="119">
        <v>0</v>
      </c>
    </row>
    <row r="38" spans="1:5" x14ac:dyDescent="0.2">
      <c r="A38" s="158" t="s">
        <v>250</v>
      </c>
      <c r="B38" s="126">
        <v>282432.22639683465</v>
      </c>
      <c r="C38" s="27">
        <v>142.21814055071445</v>
      </c>
      <c r="D38" s="107">
        <v>5.0380153881181014E-2</v>
      </c>
      <c r="E38" s="119">
        <v>0</v>
      </c>
    </row>
    <row r="39" spans="1:5" x14ac:dyDescent="0.2">
      <c r="A39" s="86"/>
      <c r="B39" s="126"/>
      <c r="C39" s="129"/>
      <c r="D39" s="107"/>
      <c r="E39" s="119"/>
    </row>
    <row r="40" spans="1:5" x14ac:dyDescent="0.2">
      <c r="A40" s="80" t="s">
        <v>87</v>
      </c>
      <c r="B40" s="124">
        <v>494630.03469442471</v>
      </c>
      <c r="C40" s="13">
        <v>24198.433737217216</v>
      </c>
      <c r="D40" s="125">
        <v>5.1438792989203144</v>
      </c>
      <c r="E40" s="118">
        <v>1</v>
      </c>
    </row>
    <row r="41" spans="1:5" x14ac:dyDescent="0.2">
      <c r="A41" s="82"/>
      <c r="B41" s="126"/>
      <c r="C41" s="128"/>
      <c r="D41" s="107"/>
      <c r="E41" s="119"/>
    </row>
    <row r="42" spans="1:5" ht="12.75" x14ac:dyDescent="0.2">
      <c r="A42" s="94" t="s">
        <v>150</v>
      </c>
      <c r="B42" s="126">
        <v>1041250.5897262974</v>
      </c>
      <c r="C42" s="27">
        <v>24351.539542743121</v>
      </c>
      <c r="D42" s="107">
        <v>2.3946860347983976</v>
      </c>
      <c r="E42" s="119">
        <v>0</v>
      </c>
    </row>
    <row r="43" spans="1:5" ht="12.75" x14ac:dyDescent="0.2">
      <c r="A43" s="94" t="s">
        <v>151</v>
      </c>
      <c r="B43" s="126">
        <v>384024.96396532754</v>
      </c>
      <c r="C43" s="27">
        <v>-7610.6758096876438</v>
      </c>
      <c r="D43" s="107">
        <v>-1.9433052145253649</v>
      </c>
      <c r="E43" s="119">
        <v>0</v>
      </c>
    </row>
    <row r="44" spans="1:5" x14ac:dyDescent="0.2">
      <c r="A44" s="94" t="s">
        <v>13</v>
      </c>
      <c r="B44" s="126">
        <v>282432.22639683465</v>
      </c>
      <c r="C44" s="27">
        <v>142.21814055071445</v>
      </c>
      <c r="D44" s="107">
        <v>5.0380153881181014E-2</v>
      </c>
      <c r="E44" s="119">
        <v>0</v>
      </c>
    </row>
    <row r="45" spans="1:5" x14ac:dyDescent="0.2">
      <c r="A45" s="86"/>
      <c r="B45" s="126"/>
      <c r="C45" s="128"/>
      <c r="D45" s="107"/>
      <c r="E45" s="119"/>
    </row>
    <row r="46" spans="1:5" x14ac:dyDescent="0.2">
      <c r="A46" s="130" t="s">
        <v>8</v>
      </c>
      <c r="B46" s="124">
        <v>494630.03469442471</v>
      </c>
      <c r="C46" s="13">
        <v>24198.433737217216</v>
      </c>
      <c r="D46" s="125">
        <v>5.1438792989203144</v>
      </c>
      <c r="E46" s="118">
        <v>1</v>
      </c>
    </row>
    <row r="47" spans="1:5" x14ac:dyDescent="0.2">
      <c r="A47" s="131"/>
      <c r="B47" s="126"/>
      <c r="C47" s="128"/>
      <c r="D47" s="107"/>
      <c r="E47" s="119"/>
    </row>
    <row r="48" spans="1:5" x14ac:dyDescent="0.2">
      <c r="A48" s="132" t="s">
        <v>9</v>
      </c>
      <c r="B48" s="126">
        <v>1057467.2101240694</v>
      </c>
      <c r="C48" s="27">
        <v>165901.94971789536</v>
      </c>
      <c r="D48" s="107">
        <v>18.607942355483292</v>
      </c>
      <c r="E48" s="119">
        <v>0</v>
      </c>
    </row>
    <row r="49" spans="1:5" x14ac:dyDescent="0.2">
      <c r="A49" s="132" t="s">
        <v>10</v>
      </c>
      <c r="B49" s="126">
        <v>415892.61518669472</v>
      </c>
      <c r="C49" s="27">
        <v>-2524.7828795586247</v>
      </c>
      <c r="D49" s="107">
        <v>-0.60341249939106112</v>
      </c>
      <c r="E49" s="119">
        <v>0</v>
      </c>
    </row>
    <row r="50" spans="1:5" x14ac:dyDescent="0.2">
      <c r="A50" s="133"/>
      <c r="B50" s="126"/>
      <c r="C50" s="134"/>
      <c r="D50" s="107"/>
      <c r="E50" s="119"/>
    </row>
    <row r="51" spans="1:5" x14ac:dyDescent="0.2">
      <c r="A51" s="130" t="s">
        <v>20</v>
      </c>
      <c r="B51" s="124">
        <v>494630.03469442471</v>
      </c>
      <c r="C51" s="13">
        <v>24198.433737217216</v>
      </c>
      <c r="D51" s="125">
        <v>5.1438792989203144</v>
      </c>
      <c r="E51" s="118">
        <v>1</v>
      </c>
    </row>
    <row r="52" spans="1:5" x14ac:dyDescent="0.2">
      <c r="A52" s="131"/>
      <c r="B52" s="126"/>
      <c r="C52" s="128"/>
      <c r="D52" s="107"/>
      <c r="E52" s="119"/>
    </row>
    <row r="53" spans="1:5" x14ac:dyDescent="0.2">
      <c r="A53" s="132" t="s">
        <v>14</v>
      </c>
      <c r="B53" s="126">
        <v>556911.02328033373</v>
      </c>
      <c r="C53" s="27">
        <v>56156.463611846091</v>
      </c>
      <c r="D53" s="107">
        <v>11.214368901408129</v>
      </c>
      <c r="E53" s="119">
        <v>1</v>
      </c>
    </row>
    <row r="54" spans="1:5" x14ac:dyDescent="0.2">
      <c r="A54" s="132" t="s">
        <v>12</v>
      </c>
      <c r="B54" s="126">
        <v>293460.70853620023</v>
      </c>
      <c r="C54" s="27">
        <v>14638.23220570758</v>
      </c>
      <c r="D54" s="107">
        <v>5.2500187210003313</v>
      </c>
      <c r="E54" s="119">
        <v>0</v>
      </c>
    </row>
    <row r="55" spans="1:5" ht="12" thickBot="1" x14ac:dyDescent="0.25">
      <c r="A55" s="137" t="s">
        <v>15</v>
      </c>
      <c r="B55" s="135">
        <v>594241.62902924034</v>
      </c>
      <c r="C55" s="27">
        <v>-181183.05918502889</v>
      </c>
      <c r="D55" s="136">
        <v>-23.365655225948064</v>
      </c>
      <c r="E55" s="121">
        <v>-1</v>
      </c>
    </row>
    <row r="56" spans="1:5" x14ac:dyDescent="0.2">
      <c r="A56" s="190" t="s">
        <v>122</v>
      </c>
      <c r="B56" s="190"/>
      <c r="C56" s="190"/>
      <c r="D56" s="190"/>
      <c r="E56" s="190"/>
    </row>
    <row r="57" spans="1:5" x14ac:dyDescent="0.2">
      <c r="A57" s="182" t="s">
        <v>123</v>
      </c>
      <c r="B57" s="182"/>
      <c r="C57" s="182"/>
      <c r="D57" s="182"/>
      <c r="E57" s="182"/>
    </row>
    <row r="58" spans="1:5" x14ac:dyDescent="0.2">
      <c r="A58" s="182" t="s">
        <v>124</v>
      </c>
      <c r="B58" s="182"/>
      <c r="C58" s="182"/>
      <c r="D58" s="182"/>
      <c r="E58" s="182"/>
    </row>
    <row r="59" spans="1:5" x14ac:dyDescent="0.2">
      <c r="A59" s="182" t="s">
        <v>200</v>
      </c>
      <c r="B59" s="182"/>
      <c r="C59" s="182"/>
      <c r="D59" s="182"/>
      <c r="E59" s="182"/>
    </row>
    <row r="60" spans="1:5" x14ac:dyDescent="0.2">
      <c r="A60" s="182" t="s">
        <v>125</v>
      </c>
      <c r="B60" s="182"/>
      <c r="C60" s="182"/>
      <c r="D60" s="182"/>
      <c r="E60" s="182"/>
    </row>
    <row r="61" spans="1:5" x14ac:dyDescent="0.2">
      <c r="A61" s="182" t="s">
        <v>76</v>
      </c>
      <c r="B61" s="182"/>
      <c r="C61" s="182"/>
      <c r="D61" s="182"/>
      <c r="E61" s="182"/>
    </row>
    <row r="62" spans="1:5" x14ac:dyDescent="0.2">
      <c r="A62" s="174" t="s">
        <v>236</v>
      </c>
      <c r="B62" s="174"/>
      <c r="C62" s="174"/>
      <c r="D62" s="174"/>
      <c r="E62" s="174"/>
    </row>
    <row r="63" spans="1:5" hidden="1" x14ac:dyDescent="0.2">
      <c r="A63" s="71">
        <v>1</v>
      </c>
      <c r="B63" s="71">
        <v>-1</v>
      </c>
      <c r="C63" s="71">
        <v>0</v>
      </c>
    </row>
  </sheetData>
  <mergeCells count="13">
    <mergeCell ref="A1:E1"/>
    <mergeCell ref="A2:E2"/>
    <mergeCell ref="A3:E3"/>
    <mergeCell ref="A60:E60"/>
    <mergeCell ref="A61:E61"/>
    <mergeCell ref="A62:E62"/>
    <mergeCell ref="E4:E5"/>
    <mergeCell ref="A56:E56"/>
    <mergeCell ref="A57:E57"/>
    <mergeCell ref="A58:E58"/>
    <mergeCell ref="A59:E59"/>
    <mergeCell ref="A4:A5"/>
    <mergeCell ref="C4:D4"/>
  </mergeCells>
  <conditionalFormatting sqref="A63:C63 E53:E55 E51 E48:E49 E46 E42:E44 E12:E15 E9:E10 E7 E17:E40">
    <cfRule type="iconSet" priority="4">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3"/>
  <sheetViews>
    <sheetView view="pageBreakPreview" zoomScaleNormal="100" zoomScaleSheetLayoutView="100" workbookViewId="0">
      <selection activeCell="M16" sqref="M16"/>
    </sheetView>
  </sheetViews>
  <sheetFormatPr baseColWidth="10" defaultRowHeight="11.25" x14ac:dyDescent="0.2"/>
  <cols>
    <col min="1" max="1" width="36.140625" style="10" customWidth="1"/>
    <col min="2" max="4" width="9.42578125" style="10" customWidth="1"/>
    <col min="5" max="5" width="19.140625" style="10" customWidth="1"/>
    <col min="6" max="16384" width="11.42578125" style="10"/>
  </cols>
  <sheetData>
    <row r="1" spans="1:5" x14ac:dyDescent="0.2">
      <c r="A1" s="191" t="s">
        <v>133</v>
      </c>
      <c r="B1" s="191"/>
      <c r="C1" s="191"/>
      <c r="D1" s="191"/>
      <c r="E1" s="191"/>
    </row>
    <row r="2" spans="1:5" ht="12.75" x14ac:dyDescent="0.2">
      <c r="A2" s="191" t="s">
        <v>196</v>
      </c>
      <c r="B2" s="191"/>
      <c r="C2" s="191"/>
      <c r="D2" s="191"/>
      <c r="E2" s="191"/>
    </row>
    <row r="3" spans="1:5" ht="12" thickBot="1" x14ac:dyDescent="0.25">
      <c r="A3" s="176" t="s">
        <v>238</v>
      </c>
      <c r="B3" s="176"/>
      <c r="C3" s="176"/>
      <c r="D3" s="176"/>
      <c r="E3" s="176"/>
    </row>
    <row r="4" spans="1:5" ht="12.75" customHeight="1" x14ac:dyDescent="0.2">
      <c r="A4" s="171" t="s">
        <v>137</v>
      </c>
      <c r="B4" s="3" t="s">
        <v>239</v>
      </c>
      <c r="C4" s="170" t="s">
        <v>89</v>
      </c>
      <c r="D4" s="170"/>
      <c r="E4" s="166" t="s">
        <v>120</v>
      </c>
    </row>
    <row r="5" spans="1:5" ht="12" thickBot="1" x14ac:dyDescent="0.25">
      <c r="A5" s="172"/>
      <c r="B5" s="6" t="s">
        <v>240</v>
      </c>
      <c r="C5" s="6" t="s">
        <v>63</v>
      </c>
      <c r="D5" s="6" t="s">
        <v>62</v>
      </c>
      <c r="E5" s="167"/>
    </row>
    <row r="6" spans="1:5" x14ac:dyDescent="0.2">
      <c r="A6" s="78"/>
      <c r="B6" s="49"/>
    </row>
    <row r="7" spans="1:5" x14ac:dyDescent="0.2">
      <c r="A7" s="80" t="s">
        <v>1</v>
      </c>
      <c r="B7" s="124">
        <v>430465.85658437194</v>
      </c>
      <c r="C7" s="13">
        <v>13065.135865727672</v>
      </c>
      <c r="D7" s="125">
        <v>3.1301181855252325</v>
      </c>
      <c r="E7" s="118">
        <v>0</v>
      </c>
    </row>
    <row r="8" spans="1:5" x14ac:dyDescent="0.2">
      <c r="A8" s="82"/>
      <c r="B8" s="126"/>
      <c r="C8" s="106"/>
      <c r="D8" s="107"/>
      <c r="E8" s="119"/>
    </row>
    <row r="9" spans="1:5" s="100" customFormat="1" x14ac:dyDescent="0.2">
      <c r="A9" s="84" t="s">
        <v>2</v>
      </c>
      <c r="B9" s="127">
        <v>269314.40982635558</v>
      </c>
      <c r="C9" s="25">
        <v>-4584.1403355872026</v>
      </c>
      <c r="D9" s="107">
        <v>-1.6736636002187035</v>
      </c>
      <c r="E9" s="138">
        <v>0</v>
      </c>
    </row>
    <row r="10" spans="1:5" x14ac:dyDescent="0.2">
      <c r="A10" s="86" t="s">
        <v>70</v>
      </c>
      <c r="B10" s="126">
        <v>269314.40982635558</v>
      </c>
      <c r="C10" s="27">
        <v>-4584.1403355872026</v>
      </c>
      <c r="D10" s="107">
        <v>-1.6736636002187035</v>
      </c>
      <c r="E10" s="119">
        <v>0</v>
      </c>
    </row>
    <row r="11" spans="1:5" x14ac:dyDescent="0.2">
      <c r="A11" s="86"/>
      <c r="B11" s="126"/>
      <c r="C11" s="128"/>
      <c r="D11" s="107"/>
      <c r="E11" s="119"/>
    </row>
    <row r="12" spans="1:5" x14ac:dyDescent="0.2">
      <c r="A12" s="84" t="s">
        <v>3</v>
      </c>
      <c r="B12" s="127">
        <v>369182.29700857517</v>
      </c>
      <c r="C12" s="25">
        <v>27125.562595194671</v>
      </c>
      <c r="D12" s="107">
        <v>7.930135520271044</v>
      </c>
      <c r="E12" s="119">
        <v>0</v>
      </c>
    </row>
    <row r="13" spans="1:5" x14ac:dyDescent="0.2">
      <c r="A13" s="86" t="s">
        <v>4</v>
      </c>
      <c r="B13" s="126">
        <v>307289.62517875759</v>
      </c>
      <c r="C13" s="27">
        <v>-21256.945232820697</v>
      </c>
      <c r="D13" s="107">
        <v>-6.4699945600380504</v>
      </c>
      <c r="E13" s="119">
        <v>0</v>
      </c>
    </row>
    <row r="14" spans="1:5" x14ac:dyDescent="0.2">
      <c r="A14" s="86" t="s">
        <v>5</v>
      </c>
      <c r="B14" s="126">
        <v>584525.49923195073</v>
      </c>
      <c r="C14" s="27">
        <v>203696.34119192307</v>
      </c>
      <c r="D14" s="107">
        <v>53.48759066670867</v>
      </c>
      <c r="E14" s="119">
        <v>1</v>
      </c>
    </row>
    <row r="15" spans="1:5" ht="12.75" x14ac:dyDescent="0.2">
      <c r="A15" s="86" t="s">
        <v>148</v>
      </c>
      <c r="B15" s="126">
        <v>835185.30684052571</v>
      </c>
      <c r="C15" s="27">
        <v>227879.06193579827</v>
      </c>
      <c r="D15" s="107">
        <v>37.522924199725182</v>
      </c>
      <c r="E15" s="119">
        <v>0</v>
      </c>
    </row>
    <row r="16" spans="1:5" x14ac:dyDescent="0.2">
      <c r="A16" s="86"/>
      <c r="B16" s="126"/>
      <c r="C16" s="128"/>
      <c r="D16" s="107"/>
      <c r="E16" s="119"/>
    </row>
    <row r="17" spans="1:5" x14ac:dyDescent="0.2">
      <c r="A17" s="84" t="s">
        <v>64</v>
      </c>
      <c r="B17" s="127">
        <v>443553.11941016838</v>
      </c>
      <c r="C17" s="25">
        <v>10781.337364432868</v>
      </c>
      <c r="D17" s="107">
        <v>2.4912292833578253</v>
      </c>
      <c r="E17" s="119">
        <v>0</v>
      </c>
    </row>
    <row r="18" spans="1:5" x14ac:dyDescent="0.2">
      <c r="A18" s="86" t="s">
        <v>80</v>
      </c>
      <c r="B18" s="126">
        <v>283163.82918008964</v>
      </c>
      <c r="C18" s="27">
        <v>-22588.10058013699</v>
      </c>
      <c r="D18" s="107">
        <v>-7.3877213458148168</v>
      </c>
      <c r="E18" s="119">
        <v>0</v>
      </c>
    </row>
    <row r="19" spans="1:5" x14ac:dyDescent="0.2">
      <c r="A19" s="86" t="s">
        <v>6</v>
      </c>
      <c r="B19" s="126">
        <v>392383.11325575673</v>
      </c>
      <c r="C19" s="27">
        <v>-31793.613591562549</v>
      </c>
      <c r="D19" s="107">
        <v>-7.4953696370537868</v>
      </c>
      <c r="E19" s="119">
        <v>0</v>
      </c>
    </row>
    <row r="20" spans="1:5" x14ac:dyDescent="0.2">
      <c r="A20" s="86" t="s">
        <v>81</v>
      </c>
      <c r="B20" s="126">
        <v>246312.72217699711</v>
      </c>
      <c r="C20" s="27">
        <v>-16901.269563196402</v>
      </c>
      <c r="D20" s="107">
        <v>-6.4211136541247678</v>
      </c>
      <c r="E20" s="119">
        <v>0</v>
      </c>
    </row>
    <row r="21" spans="1:5" x14ac:dyDescent="0.2">
      <c r="A21" s="86" t="s">
        <v>82</v>
      </c>
      <c r="B21" s="126">
        <v>818907.37882460165</v>
      </c>
      <c r="C21" s="27">
        <v>-52166.516011961969</v>
      </c>
      <c r="D21" s="107">
        <v>-5.9887589699551009</v>
      </c>
      <c r="E21" s="119">
        <v>0</v>
      </c>
    </row>
    <row r="22" spans="1:5" ht="22.5" x14ac:dyDescent="0.2">
      <c r="A22" s="86" t="s">
        <v>72</v>
      </c>
      <c r="B22" s="126">
        <v>468085.6716361345</v>
      </c>
      <c r="C22" s="27">
        <v>6823.1390470410115</v>
      </c>
      <c r="D22" s="107">
        <v>1.4792311460335472</v>
      </c>
      <c r="E22" s="119">
        <v>0</v>
      </c>
    </row>
    <row r="23" spans="1:5" x14ac:dyDescent="0.2">
      <c r="A23" s="86" t="s">
        <v>71</v>
      </c>
      <c r="B23" s="126">
        <v>1008769.8891735512</v>
      </c>
      <c r="C23" s="27">
        <v>-22853.475151421735</v>
      </c>
      <c r="D23" s="143">
        <v>-2.2152925129197283</v>
      </c>
      <c r="E23" s="144">
        <v>0</v>
      </c>
    </row>
    <row r="24" spans="1:5" x14ac:dyDescent="0.2">
      <c r="A24" s="86" t="s">
        <v>48</v>
      </c>
      <c r="B24" s="126">
        <v>816735.42009521974</v>
      </c>
      <c r="C24" s="27">
        <v>19506.342173931771</v>
      </c>
      <c r="D24" s="107">
        <v>2.4467675244351375</v>
      </c>
      <c r="E24" s="119">
        <v>0</v>
      </c>
    </row>
    <row r="25" spans="1:5" ht="12.75" x14ac:dyDescent="0.2">
      <c r="A25" s="86" t="s">
        <v>149</v>
      </c>
      <c r="B25" s="126">
        <v>323859.58306447387</v>
      </c>
      <c r="C25" s="27">
        <v>-22125.327544327709</v>
      </c>
      <c r="D25" s="107">
        <v>-6.3948822234459772</v>
      </c>
      <c r="E25" s="119">
        <v>0</v>
      </c>
    </row>
    <row r="26" spans="1:5" x14ac:dyDescent="0.2">
      <c r="A26" s="86" t="s">
        <v>73</v>
      </c>
      <c r="B26" s="126">
        <v>157737.94325858608</v>
      </c>
      <c r="C26" s="27">
        <v>2232.6948898593255</v>
      </c>
      <c r="D26" s="107">
        <v>1.4357681900004198</v>
      </c>
      <c r="E26" s="119">
        <v>0</v>
      </c>
    </row>
    <row r="27" spans="1:5" x14ac:dyDescent="0.2">
      <c r="A27" s="86"/>
      <c r="B27" s="126"/>
      <c r="C27" s="129"/>
      <c r="D27" s="107"/>
      <c r="E27" s="119"/>
    </row>
    <row r="28" spans="1:5" x14ac:dyDescent="0.2">
      <c r="A28" s="80" t="s">
        <v>254</v>
      </c>
      <c r="B28" s="124">
        <v>430465.85658437194</v>
      </c>
      <c r="C28" s="13">
        <v>13065.135865727672</v>
      </c>
      <c r="D28" s="125">
        <v>3.1301181855252325</v>
      </c>
      <c r="E28" s="118">
        <v>0</v>
      </c>
    </row>
    <row r="29" spans="1:5" x14ac:dyDescent="0.2">
      <c r="A29" s="86"/>
      <c r="B29" s="126"/>
      <c r="C29" s="129"/>
      <c r="D29" s="107"/>
      <c r="E29" s="119"/>
    </row>
    <row r="30" spans="1:5" x14ac:dyDescent="0.2">
      <c r="A30" s="158" t="s">
        <v>242</v>
      </c>
      <c r="B30" s="126">
        <v>1851338.4417756973</v>
      </c>
      <c r="C30" s="27">
        <v>-15309.920894528041</v>
      </c>
      <c r="D30" s="107">
        <v>-0.82018237610790945</v>
      </c>
      <c r="E30" s="119">
        <v>0</v>
      </c>
    </row>
    <row r="31" spans="1:5" x14ac:dyDescent="0.2">
      <c r="A31" s="86" t="s">
        <v>243</v>
      </c>
      <c r="B31" s="126">
        <v>1078728.3205552467</v>
      </c>
      <c r="C31" s="27">
        <v>-25044.569942057366</v>
      </c>
      <c r="D31" s="107">
        <v>-2.2689966529956678</v>
      </c>
      <c r="E31" s="119">
        <v>0</v>
      </c>
    </row>
    <row r="32" spans="1:5" x14ac:dyDescent="0.2">
      <c r="A32" s="86" t="s">
        <v>244</v>
      </c>
      <c r="B32" s="126">
        <v>569284.35655541869</v>
      </c>
      <c r="C32" s="27">
        <v>3686.1933564916253</v>
      </c>
      <c r="D32" s="107">
        <v>0.65173361519477757</v>
      </c>
      <c r="E32" s="119">
        <v>0</v>
      </c>
    </row>
    <row r="33" spans="1:5" x14ac:dyDescent="0.2">
      <c r="A33" s="86" t="s">
        <v>245</v>
      </c>
      <c r="B33" s="126">
        <v>447092.71557407209</v>
      </c>
      <c r="C33" s="27">
        <v>13037.50811491278</v>
      </c>
      <c r="D33" s="107">
        <v>3.0036520449163122</v>
      </c>
      <c r="E33" s="119">
        <v>0</v>
      </c>
    </row>
    <row r="34" spans="1:5" ht="22.5" x14ac:dyDescent="0.2">
      <c r="A34" s="86" t="s">
        <v>246</v>
      </c>
      <c r="B34" s="126">
        <v>234604.56918202975</v>
      </c>
      <c r="C34" s="27">
        <v>-10621.4251943212</v>
      </c>
      <c r="D34" s="107">
        <v>-4.3312803038410301</v>
      </c>
      <c r="E34" s="119">
        <v>0</v>
      </c>
    </row>
    <row r="35" spans="1:5" ht="22.5" x14ac:dyDescent="0.2">
      <c r="A35" s="86" t="s">
        <v>247</v>
      </c>
      <c r="B35" s="126">
        <v>141391.76705097084</v>
      </c>
      <c r="C35" s="27">
        <v>8518.2446821724589</v>
      </c>
      <c r="D35" s="107">
        <v>6.410791653832705</v>
      </c>
      <c r="E35" s="119">
        <v>0</v>
      </c>
    </row>
    <row r="36" spans="1:5" ht="22.5" x14ac:dyDescent="0.2">
      <c r="A36" s="86" t="s">
        <v>248</v>
      </c>
      <c r="B36" s="126">
        <v>92983.868792760943</v>
      </c>
      <c r="C36" s="27">
        <v>-39101.29273814382</v>
      </c>
      <c r="D36" s="107">
        <v>-29.60309264488809</v>
      </c>
      <c r="E36" s="119">
        <v>-1</v>
      </c>
    </row>
    <row r="37" spans="1:5" ht="22.5" x14ac:dyDescent="0.2">
      <c r="A37" s="86" t="s">
        <v>249</v>
      </c>
      <c r="B37" s="126">
        <v>318875.10457991151</v>
      </c>
      <c r="C37" s="27">
        <v>26032.214586404909</v>
      </c>
      <c r="D37" s="107">
        <v>8.8894815192481325</v>
      </c>
      <c r="E37" s="119">
        <v>0</v>
      </c>
    </row>
    <row r="38" spans="1:5" x14ac:dyDescent="0.2">
      <c r="A38" s="158" t="s">
        <v>250</v>
      </c>
      <c r="B38" s="126">
        <v>212972.27755130987</v>
      </c>
      <c r="C38" s="27">
        <v>-6631.7781750966969</v>
      </c>
      <c r="D38" s="107">
        <v>-3.0198796434610884</v>
      </c>
      <c r="E38" s="119">
        <v>0</v>
      </c>
    </row>
    <row r="39" spans="1:5" x14ac:dyDescent="0.2">
      <c r="A39" s="86"/>
      <c r="B39" s="126"/>
      <c r="C39" s="129"/>
      <c r="D39" s="107"/>
      <c r="E39" s="119"/>
    </row>
    <row r="40" spans="1:5" x14ac:dyDescent="0.2">
      <c r="A40" s="80" t="s">
        <v>87</v>
      </c>
      <c r="B40" s="124">
        <v>430465.85658437194</v>
      </c>
      <c r="C40" s="13">
        <v>13065.135865727672</v>
      </c>
      <c r="D40" s="125">
        <v>3.1301181855252325</v>
      </c>
      <c r="E40" s="118">
        <v>0</v>
      </c>
    </row>
    <row r="41" spans="1:5" x14ac:dyDescent="0.2">
      <c r="A41" s="82"/>
      <c r="B41" s="126"/>
      <c r="C41" s="128"/>
      <c r="D41" s="107"/>
      <c r="E41" s="119"/>
    </row>
    <row r="42" spans="1:5" ht="12.75" x14ac:dyDescent="0.2">
      <c r="A42" s="94" t="s">
        <v>150</v>
      </c>
      <c r="B42" s="126">
        <v>925158.05490306974</v>
      </c>
      <c r="C42" s="27">
        <v>-8988.7743770023808</v>
      </c>
      <c r="D42" s="107">
        <v>-0.96224427416082381</v>
      </c>
      <c r="E42" s="119">
        <v>0</v>
      </c>
    </row>
    <row r="43" spans="1:5" ht="12.75" x14ac:dyDescent="0.2">
      <c r="A43" s="94" t="s">
        <v>151</v>
      </c>
      <c r="B43" s="126">
        <v>259241.90642056093</v>
      </c>
      <c r="C43" s="27">
        <v>-5544.6312564544787</v>
      </c>
      <c r="D43" s="107">
        <v>-2.0940004371437406</v>
      </c>
      <c r="E43" s="119">
        <v>0</v>
      </c>
    </row>
    <row r="44" spans="1:5" x14ac:dyDescent="0.2">
      <c r="A44" s="94" t="s">
        <v>13</v>
      </c>
      <c r="B44" s="126">
        <v>212972.27755130987</v>
      </c>
      <c r="C44" s="27">
        <v>-6631.7781750966969</v>
      </c>
      <c r="D44" s="107">
        <v>-3.0198796434610884</v>
      </c>
      <c r="E44" s="119">
        <v>0</v>
      </c>
    </row>
    <row r="45" spans="1:5" x14ac:dyDescent="0.2">
      <c r="A45" s="86"/>
      <c r="B45" s="126"/>
      <c r="C45" s="128"/>
      <c r="D45" s="107"/>
      <c r="E45" s="119"/>
    </row>
    <row r="46" spans="1:5" x14ac:dyDescent="0.2">
      <c r="A46" s="130" t="s">
        <v>8</v>
      </c>
      <c r="B46" s="124">
        <v>430465.85658437194</v>
      </c>
      <c r="C46" s="13">
        <v>13065.135865727672</v>
      </c>
      <c r="D46" s="125">
        <v>3.1301181855252325</v>
      </c>
      <c r="E46" s="118">
        <v>0</v>
      </c>
    </row>
    <row r="47" spans="1:5" x14ac:dyDescent="0.2">
      <c r="A47" s="131"/>
      <c r="B47" s="126"/>
      <c r="C47" s="128"/>
      <c r="D47" s="107"/>
      <c r="E47" s="119"/>
    </row>
    <row r="48" spans="1:5" x14ac:dyDescent="0.2">
      <c r="A48" s="132" t="s">
        <v>9</v>
      </c>
      <c r="B48" s="126">
        <v>1002390.3370592779</v>
      </c>
      <c r="C48" s="27">
        <v>-24217.078699110425</v>
      </c>
      <c r="D48" s="107">
        <v>-2.3589425059062603</v>
      </c>
      <c r="E48" s="119">
        <v>0</v>
      </c>
    </row>
    <row r="49" spans="1:5" x14ac:dyDescent="0.2">
      <c r="A49" s="132" t="s">
        <v>10</v>
      </c>
      <c r="B49" s="126">
        <v>295812.01591173687</v>
      </c>
      <c r="C49" s="27">
        <v>955.75984618737129</v>
      </c>
      <c r="D49" s="107">
        <v>0.32414433356126465</v>
      </c>
      <c r="E49" s="119">
        <v>0</v>
      </c>
    </row>
    <row r="50" spans="1:5" x14ac:dyDescent="0.2">
      <c r="A50" s="133"/>
      <c r="B50" s="126"/>
      <c r="C50" s="134"/>
      <c r="D50" s="107"/>
      <c r="E50" s="119"/>
    </row>
    <row r="51" spans="1:5" x14ac:dyDescent="0.2">
      <c r="A51" s="130" t="s">
        <v>20</v>
      </c>
      <c r="B51" s="124">
        <v>430465.85658437194</v>
      </c>
      <c r="C51" s="13">
        <v>13065.135865727672</v>
      </c>
      <c r="D51" s="125">
        <v>3.1301181855252325</v>
      </c>
      <c r="E51" s="118">
        <v>0</v>
      </c>
    </row>
    <row r="52" spans="1:5" x14ac:dyDescent="0.2">
      <c r="A52" s="131"/>
      <c r="B52" s="126"/>
      <c r="C52" s="128"/>
      <c r="D52" s="107"/>
      <c r="E52" s="119"/>
    </row>
    <row r="53" spans="1:5" x14ac:dyDescent="0.2">
      <c r="A53" s="132" t="s">
        <v>14</v>
      </c>
      <c r="B53" s="126">
        <v>498666.60805894691</v>
      </c>
      <c r="C53" s="27">
        <v>30821.09717111924</v>
      </c>
      <c r="D53" s="107">
        <v>6.5878792152200463</v>
      </c>
      <c r="E53" s="119">
        <v>0</v>
      </c>
    </row>
    <row r="54" spans="1:5" x14ac:dyDescent="0.2">
      <c r="A54" s="132" t="s">
        <v>12</v>
      </c>
      <c r="B54" s="126">
        <v>153930.39327043924</v>
      </c>
      <c r="C54" s="27">
        <v>-27768.214074940333</v>
      </c>
      <c r="D54" s="107">
        <v>-15.282568469089838</v>
      </c>
      <c r="E54" s="119">
        <v>0</v>
      </c>
    </row>
    <row r="55" spans="1:5" ht="12" thickBot="1" x14ac:dyDescent="0.25">
      <c r="A55" s="137" t="s">
        <v>15</v>
      </c>
      <c r="B55" s="135">
        <v>486340.84849646577</v>
      </c>
      <c r="C55" s="27">
        <v>-189260.12381625286</v>
      </c>
      <c r="D55" s="136">
        <v>-28.013595535302034</v>
      </c>
      <c r="E55" s="121">
        <v>0</v>
      </c>
    </row>
    <row r="56" spans="1:5" x14ac:dyDescent="0.2">
      <c r="A56" s="190" t="s">
        <v>122</v>
      </c>
      <c r="B56" s="190"/>
      <c r="C56" s="190"/>
      <c r="D56" s="190"/>
      <c r="E56" s="190"/>
    </row>
    <row r="57" spans="1:5" x14ac:dyDescent="0.2">
      <c r="A57" s="182" t="s">
        <v>123</v>
      </c>
      <c r="B57" s="182"/>
      <c r="C57" s="182"/>
      <c r="D57" s="182"/>
      <c r="E57" s="182"/>
    </row>
    <row r="58" spans="1:5" x14ac:dyDescent="0.2">
      <c r="A58" s="182" t="s">
        <v>124</v>
      </c>
      <c r="B58" s="182"/>
      <c r="C58" s="182"/>
      <c r="D58" s="182"/>
      <c r="E58" s="182"/>
    </row>
    <row r="59" spans="1:5" x14ac:dyDescent="0.2">
      <c r="A59" s="182" t="s">
        <v>200</v>
      </c>
      <c r="B59" s="182"/>
      <c r="C59" s="182"/>
      <c r="D59" s="182"/>
      <c r="E59" s="182"/>
    </row>
    <row r="60" spans="1:5" x14ac:dyDescent="0.2">
      <c r="A60" s="182" t="s">
        <v>125</v>
      </c>
      <c r="B60" s="182"/>
      <c r="C60" s="182"/>
      <c r="D60" s="182"/>
      <c r="E60" s="182"/>
    </row>
    <row r="61" spans="1:5" x14ac:dyDescent="0.2">
      <c r="A61" s="182" t="s">
        <v>76</v>
      </c>
      <c r="B61" s="182"/>
      <c r="C61" s="182"/>
      <c r="D61" s="182"/>
      <c r="E61" s="182"/>
    </row>
    <row r="62" spans="1:5" x14ac:dyDescent="0.2">
      <c r="A62" s="174" t="s">
        <v>236</v>
      </c>
      <c r="B62" s="174"/>
      <c r="C62" s="174"/>
      <c r="D62" s="174"/>
      <c r="E62" s="174"/>
    </row>
    <row r="63" spans="1:5" hidden="1" x14ac:dyDescent="0.2">
      <c r="A63" s="71">
        <v>1</v>
      </c>
      <c r="B63" s="71">
        <v>-1</v>
      </c>
      <c r="C63" s="71">
        <v>0</v>
      </c>
    </row>
  </sheetData>
  <mergeCells count="13">
    <mergeCell ref="A1:E1"/>
    <mergeCell ref="A2:E2"/>
    <mergeCell ref="A3:E3"/>
    <mergeCell ref="A60:E60"/>
    <mergeCell ref="A61:E61"/>
    <mergeCell ref="A62:E62"/>
    <mergeCell ref="E4:E5"/>
    <mergeCell ref="A56:E56"/>
    <mergeCell ref="A57:E57"/>
    <mergeCell ref="A58:E58"/>
    <mergeCell ref="A59:E59"/>
    <mergeCell ref="A4:A5"/>
    <mergeCell ref="C4:D4"/>
  </mergeCells>
  <conditionalFormatting sqref="A63:C63 E40 E42:E44 E46 E48:E49 E51 E53:E55 E9:E10 E7 E12:E15 E17:E38">
    <cfRule type="iconSet" priority="5">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21</vt:i4>
      </vt:variant>
      <vt:variant>
        <vt:lpstr>Rangos con nombre</vt:lpstr>
      </vt:variant>
      <vt:variant>
        <vt:i4>40</vt:i4>
      </vt:variant>
    </vt:vector>
  </HeadingPairs>
  <TitlesOfParts>
    <vt:vector size="61" baseType="lpstr">
      <vt:lpstr>Índice sitio Web</vt: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hombre'!Área_de_impresión</vt:lpstr>
      <vt:lpstr>'C1 mujer'!Área_de_impresión</vt:lpstr>
      <vt:lpstr>'C1 rural'!Área_de_impresión</vt:lpstr>
      <vt:lpstr>'C1 total'!Área_de_impresión</vt:lpstr>
      <vt:lpstr>'C1 urbano'!Área_de_impresión</vt:lpstr>
      <vt:lpstr>'C2 hombre'!Área_de_impresión</vt:lpstr>
      <vt:lpstr>'C2 mujer'!Área_de_impresión</vt:lpstr>
      <vt:lpstr>'C2 rural'!Área_de_impresión</vt:lpstr>
      <vt:lpstr>'C2 total'!Área_de_impresión</vt:lpstr>
      <vt:lpstr>'C2 urbano'!Área_de_impresión</vt:lpstr>
      <vt:lpstr>'C3 hombre'!Área_de_impresión</vt:lpstr>
      <vt:lpstr>'C3 mujer'!Área_de_impresión</vt:lpstr>
      <vt:lpstr>'C3 rural'!Área_de_impresión</vt:lpstr>
      <vt:lpstr>'C3 total'!Área_de_impresión</vt:lpstr>
      <vt:lpstr>'C3 urbano'!Área_de_impresión</vt:lpstr>
      <vt:lpstr>'C4 hombre'!Área_de_impresión</vt:lpstr>
      <vt:lpstr>'C4 mujer'!Área_de_impresión</vt:lpstr>
      <vt:lpstr>'C4 rural'!Área_de_impresión</vt:lpstr>
      <vt:lpstr>'C4 total'!Área_de_impresión</vt:lpstr>
      <vt:lpstr>'C4 urbano'!Área_de_impresión</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Luis Fernando Sánchez Sánchez</cp:lastModifiedBy>
  <cp:lastPrinted>2014-01-09T21:56:11Z</cp:lastPrinted>
  <dcterms:created xsi:type="dcterms:W3CDTF">2011-08-26T21:25:00Z</dcterms:created>
  <dcterms:modified xsi:type="dcterms:W3CDTF">2019-07-30T16:12:43Z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9a8f6585-b018-40cd-a1ab-4bc4eac896c7</vt:lpwstr>
  </property>
</Properties>
</file>