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31 (Noviembre) (proyección 2011)\"/>
    </mc:Choice>
  </mc:AlternateContent>
  <bookViews>
    <workbookView xWindow="480" yWindow="1680" windowWidth="14115" windowHeight="4560" tabRatio="947" firstSheet="1" activeTab="20"/>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hombre'!$A$1:$E$135</definedName>
    <definedName name="_xlnm.Print_Area" localSheetId="5">'C1 mujer'!$A$1:$E$135</definedName>
    <definedName name="_xlnm.Print_Area" localSheetId="3">'C1 rural'!$A$1:$E$135</definedName>
    <definedName name="_xlnm.Print_Area" localSheetId="1">'C1 total'!$A$1:$E$135</definedName>
    <definedName name="_xlnm.Print_Area" localSheetId="2">'C1 urbano'!$A$1:$E$135</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hombre'!$A$1:$E$62</definedName>
    <definedName name="_xlnm.Print_Area" localSheetId="20">'C4 mujer'!$A$1:$E$62</definedName>
    <definedName name="_xlnm.Print_Area" localSheetId="18">'C4 rural'!$A$1:$E$62</definedName>
    <definedName name="_xlnm.Print_Area" localSheetId="16">'C4 total'!$A$1:$E$62</definedName>
    <definedName name="_xlnm.Print_Area" localSheetId="17">'C4 urbano'!$A$1:$E$62</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62913"/>
</workbook>
</file>

<file path=xl/sharedStrings.xml><?xml version="1.0" encoding="utf-8"?>
<sst xmlns="http://schemas.openxmlformats.org/spreadsheetml/2006/main" count="1664" uniqueCount="261">
  <si>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</si>
  <si>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</si>
  <si>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</si>
  <si>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</si>
  <si>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</si>
  <si>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</si>
  <si>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</si>
  <si>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</si>
  <si>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</si>
  <si>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</si>
  <si>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</si>
  <si>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</si>
  <si>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</si>
  <si>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</si>
  <si>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</si>
  <si>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</si>
  <si>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</si>
  <si>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</si>
  <si>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</si>
  <si>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</si>
  <si>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</si>
  <si>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</si>
  <si>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</si>
  <si>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</si>
  <si>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</si>
  <si>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</si>
  <si>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</si>
  <si>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</si>
  <si>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</si>
  <si>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</si>
  <si>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</si>
  <si>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</si>
  <si>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</si>
  <si>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</si>
  <si>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</si>
  <si>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</si>
  <si>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</si>
  <si>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</si>
  <si>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</si>
  <si>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</si>
  <si>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</si>
  <si>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</si>
  <si>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</si>
  <si>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</si>
  <si>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</si>
  <si>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</si>
  <si>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</si>
  <si>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</si>
  <si>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</si>
  <si>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</si>
  <si>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</si>
  <si>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</si>
  <si>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</si>
  <si>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</si>
  <si>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</si>
  <si>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</si>
  <si>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</si>
  <si>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</si>
  <si>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</si>
  <si>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</si>
  <si>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</si>
  <si>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</si>
  <si>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</si>
  <si>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</si>
  <si>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</si>
  <si>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</si>
  <si>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</si>
  <si>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</si>
  <si>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</si>
  <si>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</si>
  <si>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</si>
  <si>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</si>
  <si>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</si>
  <si>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</si>
  <si>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</si>
  <si>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</si>
  <si>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</si>
  <si>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</si>
  <si>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</si>
  <si>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</si>
  <si>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</si>
  <si>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</si>
  <si>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</si>
  <si>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</si>
  <si>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</si>
  <si>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</si>
  <si>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</si>
  <si>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</si>
  <si>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</si>
  <si>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</si>
  <si>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</si>
  <si>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</si>
  <si>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</si>
  <si>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</si>
  <si>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</si>
  <si>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</si>
  <si>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</si>
  <si>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</si>
  <si>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</si>
  <si>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</si>
  <si>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</si>
  <si>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</si>
  <si>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</si>
  <si>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</si>
  <si>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</si>
  <si>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</si>
  <si>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</si>
  <si>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</si>
  <si>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</si>
  <si>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</si>
  <si>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</si>
  <si>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</si>
  <si>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</si>
  <si>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</si>
  <si>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</si>
  <si>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</si>
  <si>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</si>
  <si>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</si>
  <si>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</si>
  <si>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</si>
  <si>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</si>
  <si>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</si>
  <si>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</si>
  <si>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</si>
  <si>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</si>
  <si>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</si>
  <si>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</si>
  <si>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</si>
  <si>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</si>
  <si>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</si>
  <si>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</si>
  <si>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</si>
  <si>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</si>
  <si>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</si>
  <si>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</si>
  <si>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</si>
  <si>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</si>
  <si>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</si>
  <si>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</si>
  <si>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</si>
  <si>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</si>
  <si>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</si>
  <si>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</si>
  <si>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</si>
  <si>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</si>
  <si>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</si>
  <si>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</si>
  <si>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</si>
  <si>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</si>
  <si>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</si>
  <si>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</si>
  <si>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</si>
  <si>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t>Por razones del mercado y cierre de actividades propias6/</t>
  </si>
  <si>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</si>
  <si>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</si>
  <si>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</si>
  <si>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</si>
  <si>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</si>
  <si>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</si>
  <si>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</si>
  <si>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</si>
  <si>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</si>
  <si>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</si>
  <si>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</si>
  <si>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</si>
  <si>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</si>
  <si>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</si>
  <si>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</si>
  <si>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</si>
  <si>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</si>
  <si>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</si>
  <si>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</si>
  <si>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</si>
  <si>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</si>
  <si>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</si>
  <si>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</si>
  <si>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</si>
  <si>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</si>
  <si>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</si>
  <si>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</si>
  <si>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</si>
  <si>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</si>
  <si>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</si>
  <si>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</si>
  <si>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</si>
  <si>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</si>
  <si>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</si>
  <si>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</si>
  <si>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</si>
  <si>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</si>
  <si>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</si>
  <si>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</si>
  <si>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</si>
  <si>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</si>
  <si>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</si>
  <si>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</si>
  <si>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</si>
  <si>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</si>
  <si>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</si>
  <si>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</si>
  <si>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4/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</si>
  <si>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</si>
  <si>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</si>
  <si>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</si>
  <si>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</si>
  <si>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</si>
  <si>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</si>
  <si>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</si>
  <si>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</si>
  <si>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</si>
  <si>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</si>
  <si>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</si>
  <si>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</si>
  <si>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</si>
  <si>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</si>
  <si>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</si>
  <si>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</si>
  <si>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</si>
  <si>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</si>
  <si>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</si>
  <si>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</si>
  <si>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</si>
  <si>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</si>
  <si>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</si>
  <si>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</si>
  <si>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</si>
  <si>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</si>
  <si>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</si>
  <si>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</si>
  <si>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</si>
  <si>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</si>
  <si>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</si>
  <si>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</si>
  <si>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</si>
  <si>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4/ Se construye con el ingreso total corriente bruto por hora en todos los empleos. Se utiliza el salario mínimo minimorun equivalente por hora que se define por ley cada año. El salario mínimo minimorun por jornada ordinaria para el año 2019 fue ¢10358,55.</t>
  </si>
  <si>
    <r>
      <rPr>
        <b/>
        <sz val="14"/>
        <color indexed="8"/>
        <rFont val="Calibri"/>
        <family val="2"/>
      </rPr>
      <t xml:space="preserve">Fuente: </t>
    </r>
    <r>
      <rPr>
        <sz val="14"/>
        <color indexed="8"/>
        <rFont val="Calibri"/>
        <family val="2"/>
      </rPr>
      <t>INEC-Costa Rica. Encuesta Continua de Empleo (ECE), 2019.</t>
    </r>
  </si>
  <si>
    <r>
      <rPr>
        <b/>
        <sz val="8"/>
        <color theme="1"/>
        <rFont val="Calibri"/>
        <family val="2"/>
        <scheme val="minor"/>
      </rPr>
      <t xml:space="preserve">Fuente: </t>
    </r>
    <r>
      <rPr>
        <sz val="8"/>
        <color theme="1"/>
        <rFont val="Calibri"/>
        <family val="2"/>
        <scheme val="minor"/>
      </rPr>
      <t>INEC-Costa Rica. Encuesta Continua de Empleo (ECE), 2019.</t>
    </r>
  </si>
  <si>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</si>
  <si>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</si>
  <si>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</si>
  <si>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</si>
  <si>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</si>
  <si>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</si>
  <si>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</si>
  <si>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</si>
  <si>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</si>
  <si>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</si>
  <si>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</si>
  <si>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</si>
  <si>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</si>
  <si>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</si>
  <si>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</si>
  <si>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</si>
  <si>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r>
      <t>Tasa de desempleo ampliado</t>
    </r>
    <r>
      <rPr>
        <vertAlign val="superscript"/>
        <sz val="8"/>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</si>
  <si>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</si>
  <si>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15/ Incluye dentro de la población desempleada a la población desempleada abierta más la población fuera de la fuerza de trabajo disponible desalentada.</t>
  </si>
  <si>
    <t/>
  </si>
  <si>
    <t>Principales indicadores interanuales del mercado laboral costarricense III Trimestre 2019</t>
  </si>
  <si>
    <t>III Trimestre 2019</t>
  </si>
  <si>
    <t>III 2019</t>
  </si>
  <si>
    <t>Jul - 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</si>
</sst>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 ###\ ##0;_(* \(#,##0\);_(* &quot;-&quot;_);_(@_)"/>
    <numFmt numFmtId="165" formatCode="0.0"/>
    <numFmt numFmtId="166" formatCode="###\ ###\ ##0"/>
    <numFmt numFmtId="168" formatCode="#,##0.0;_(* \-\ #,##0.0;_(* &quot;-&quot;_);_(@_)"/>
    <numFmt numFmtId="169" formatCode="###\ ###\ ##0;\-###\ ###\ ##0;_(* &quot;-&quot;_);_(@_)"/>
    <numFmt numFmtId="170" formatCode="&quot;*&quot;\ ###,###,###"/>
  </numFmts>
  <fonts count="24"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s>
  <borders count="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s>
  <cellStyleXfs count="9">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cellStyleXfs>
  <cellXfs count="195">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3" fontId="3" fillId="0" borderId="2" xfId="3" applyNumberFormat="1" applyFont="1" applyFill="1" applyBorder="1" applyAlignment="1">
      <alignment horizontal="right" vertical="top"/>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7" fillId="0" borderId="2" xfId="6" applyFont="1" applyFill="1" applyBorder="1" applyAlignment="1">
      <alignment horizontal="left" wrapText="1" indent="1"/>
    </xf>
    <xf numFmtId="0" fontId="2" fillId="0" borderId="0" xfId="0" applyFont="1" applyAlignment="1">
      <alignment horizont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4" fontId="23" fillId="0" borderId="0" xfId="3" applyNumberFormat="1" applyFont="1" applyFill="1" applyBorder="1" applyAlignment="1">
      <alignment horizontal="right"/>
    </xf>
    <xf numFmtId="1" fontId="4" fillId="0" borderId="0" xfId="0" applyNumberFormat="1" applyFont="1" applyFill="1" applyBorder="1"/>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4" fillId="0" borderId="0" xfId="0" applyFont="1" applyFill="1" applyAlignment="1">
      <alignment horizontal="right"/>
    </xf>
    <xf numFmtId="0" fontId="7" fillId="0" borderId="0" xfId="2" applyFont="1" applyFill="1" applyBorder="1" applyAlignment="1">
      <alignment horizontal="left" indent="2"/>
    </xf>
    <xf numFmtId="0" fontId="4" fillId="0" borderId="0" xfId="0" applyFont="1" applyFill="1"/>
    <xf numFmtId="0" fontId="7" fillId="0" borderId="0" xfId="1" applyFont="1" applyFill="1" applyBorder="1" applyAlignment="1">
      <alignment horizontal="left" vertical="top" wrapText="1" indent="2"/>
    </xf>
    <xf numFmtId="0" fontId="4" fillId="0" borderId="0" xfId="0" applyFont="1" applyFill="1"/>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2" fillId="0" borderId="0" xfId="0" applyFont="1" applyFill="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top" wrapText="1"/>
    </xf>
    <xf numFmtId="0" fontId="4" fillId="0" borderId="0" xfId="0" applyFont="1" applyFill="1"/>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4" fillId="0" borderId="0" xfId="0" applyFont="1" applyBorder="1" applyAlignment="1">
      <alignment vertical="top" wrapText="1"/>
    </xf>
    <xf numFmtId="0" fontId="4" fillId="0" borderId="3" xfId="0" applyFont="1" applyFill="1" applyBorder="1" applyAlignment="1">
      <alignment horizontal="left" vertical="center" wrapText="1"/>
    </xf>
    <xf numFmtId="0" fontId="2" fillId="0" borderId="0" xfId="0" applyFont="1" applyFill="1" applyAlignment="1">
      <alignment horizontal="left" vertical="center"/>
    </xf>
    <xf numFmtId="170" fontId="7" fillId="0" borderId="0" xfId="3" applyNumberFormat="1" applyFont="1" applyFill="1" applyBorder="1" applyAlignment="1">
      <alignment horizontal="right"/>
    </xf>
    <xf numFmtId="170" fontId="7" fillId="0" borderId="0" xfId="2" applyNumberFormat="1" applyFont="1" applyFill="1" applyBorder="1" applyAlignment="1">
      <alignment horizontal="right"/>
    </xf>
    <xf numFmtId="170" fontId="7" fillId="0" borderId="0" xfId="7" applyNumberFormat="1" applyFont="1" applyFill="1" applyBorder="1" applyAlignment="1">
      <alignment horizontal="right"/>
    </xf>
  </cellXfs>
  <cellStyles count="9">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15525"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6482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0</xdr:colOff>
      <xdr:row>1</xdr:row>
      <xdr:rowOff>76200</xdr:rowOff>
    </xdr:to>
    <xdr:sp macro="" textlink="">
      <xdr:nvSpPr>
        <xdr:cNvPr id="4" name="Rectángulo redondeado 3">
          <a:hlinkClick xmlns:r="http://schemas.openxmlformats.org/officeDocument/2006/relationships" r:id="rId1"/>
        </xdr:cNvPr>
        <xdr:cNvSpPr/>
      </xdr:nvSpPr>
      <xdr:spPr>
        <a:xfrm>
          <a:off x="46101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196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76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67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xdr:cNvPr>
        <xdr:cNvSpPr/>
      </xdr:nvSpPr>
      <xdr:spPr>
        <a:xfrm>
          <a:off x="4371975" y="0"/>
          <a:ext cx="24574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768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672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57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48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529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434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24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zoomScale="90" zoomScaleNormal="90" workbookViewId="0">
      <selection activeCell="G28" sqref="G28"/>
    </sheetView>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61" t="s">
        <v>201</v>
      </c>
      <c r="C1" s="161"/>
    </row>
    <row r="2" spans="2:3" ht="21" x14ac:dyDescent="0.25">
      <c r="B2" s="145"/>
    </row>
    <row r="3" spans="2:3" ht="34.5" thickBot="1" x14ac:dyDescent="0.3">
      <c r="B3" s="162" t="s">
        <v>202</v>
      </c>
      <c r="C3" s="162"/>
    </row>
    <row r="4" spans="2:3" ht="21.75" thickBot="1" x14ac:dyDescent="0.3">
      <c r="B4" s="163" t="s">
        <v>257</v>
      </c>
      <c r="C4" s="163"/>
    </row>
    <row r="6" spans="2:3" x14ac:dyDescent="0.25">
      <c r="B6" t="s">
        <v>203</v>
      </c>
      <c r="C6" s="146" t="s">
        <v>182</v>
      </c>
    </row>
    <row r="7" spans="2:3" x14ac:dyDescent="0.25">
      <c r="B7" t="s">
        <v>204</v>
      </c>
      <c r="C7" s="146" t="s">
        <v>183</v>
      </c>
    </row>
    <row r="8" spans="2:3" x14ac:dyDescent="0.25">
      <c r="B8" t="s">
        <v>205</v>
      </c>
      <c r="C8" s="146" t="s">
        <v>184</v>
      </c>
    </row>
    <row r="9" spans="2:3" x14ac:dyDescent="0.25">
      <c r="B9" t="s">
        <v>206</v>
      </c>
      <c r="C9" s="146" t="s">
        <v>185</v>
      </c>
    </row>
    <row r="10" spans="2:3" x14ac:dyDescent="0.25">
      <c r="B10" t="s">
        <v>207</v>
      </c>
      <c r="C10" s="146" t="s">
        <v>186</v>
      </c>
    </row>
    <row r="11" spans="2:3" x14ac:dyDescent="0.25">
      <c r="C11" s="147"/>
    </row>
    <row r="12" spans="2:3" x14ac:dyDescent="0.25">
      <c r="B12" t="s">
        <v>208</v>
      </c>
      <c r="C12" s="146" t="s">
        <v>77</v>
      </c>
    </row>
    <row r="13" spans="2:3" x14ac:dyDescent="0.25">
      <c r="B13" t="s">
        <v>209</v>
      </c>
      <c r="C13" s="146" t="s">
        <v>79</v>
      </c>
    </row>
    <row r="14" spans="2:3" x14ac:dyDescent="0.25">
      <c r="B14" t="s">
        <v>210</v>
      </c>
      <c r="C14" s="146" t="s">
        <v>85</v>
      </c>
    </row>
    <row r="15" spans="2:3" x14ac:dyDescent="0.25">
      <c r="B15" t="s">
        <v>211</v>
      </c>
      <c r="C15" s="146" t="s">
        <v>86</v>
      </c>
    </row>
    <row r="16" spans="2:3" x14ac:dyDescent="0.25">
      <c r="B16" t="s">
        <v>212</v>
      </c>
      <c r="C16" s="146" t="s">
        <v>78</v>
      </c>
    </row>
    <row r="17" spans="2:3" x14ac:dyDescent="0.25">
      <c r="C17" s="147"/>
    </row>
    <row r="18" spans="2:3" x14ac:dyDescent="0.25">
      <c r="B18" t="s">
        <v>213</v>
      </c>
      <c r="C18" s="146" t="s">
        <v>214</v>
      </c>
    </row>
    <row r="19" spans="2:3" x14ac:dyDescent="0.25">
      <c r="B19" t="s">
        <v>215</v>
      </c>
      <c r="C19" s="146" t="s">
        <v>216</v>
      </c>
    </row>
    <row r="20" spans="2:3" x14ac:dyDescent="0.25">
      <c r="B20" t="s">
        <v>217</v>
      </c>
      <c r="C20" s="146" t="s">
        <v>218</v>
      </c>
    </row>
    <row r="21" spans="2:3" x14ac:dyDescent="0.25">
      <c r="B21" t="s">
        <v>219</v>
      </c>
      <c r="C21" s="146" t="s">
        <v>220</v>
      </c>
    </row>
    <row r="22" spans="2:3" x14ac:dyDescent="0.25">
      <c r="B22" t="s">
        <v>221</v>
      </c>
      <c r="C22" s="146" t="s">
        <v>222</v>
      </c>
    </row>
    <row r="23" spans="2:3" x14ac:dyDescent="0.25">
      <c r="C23" s="147"/>
    </row>
    <row r="24" spans="2:3" x14ac:dyDescent="0.25">
      <c r="B24" t="s">
        <v>223</v>
      </c>
      <c r="C24" s="146" t="s">
        <v>224</v>
      </c>
    </row>
    <row r="25" spans="2:3" x14ac:dyDescent="0.25">
      <c r="B25" t="s">
        <v>225</v>
      </c>
      <c r="C25" s="146" t="s">
        <v>226</v>
      </c>
    </row>
    <row r="26" spans="2:3" x14ac:dyDescent="0.25">
      <c r="B26" t="s">
        <v>227</v>
      </c>
      <c r="C26" s="146" t="s">
        <v>228</v>
      </c>
    </row>
    <row r="27" spans="2:3" x14ac:dyDescent="0.25">
      <c r="B27" t="s">
        <v>229</v>
      </c>
      <c r="C27" s="146" t="s">
        <v>230</v>
      </c>
    </row>
    <row r="28" spans="2:3" ht="15.75" thickBot="1" x14ac:dyDescent="0.3">
      <c r="B28" s="148" t="s">
        <v>231</v>
      </c>
      <c r="C28" s="149" t="s">
        <v>232</v>
      </c>
    </row>
    <row r="29" spans="2:3" ht="18.75" x14ac:dyDescent="0.3">
      <c r="B29" s="164" t="s">
        <v>235</v>
      </c>
      <c r="C29" s="165"/>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6"/>
  <sheetViews>
    <sheetView view="pageBreakPreview" zoomScaleNormal="100" zoomScaleSheetLayoutView="100" workbookViewId="0">
      <selection activeCell="F1" sqref="F1:L1048576"/>
    </sheetView>
  </sheetViews>
  <sheetFormatPr baseColWidth="10" defaultRowHeight="11.25" x14ac:dyDescent="0.2"/>
  <cols>
    <col min="1" max="1" width="39" style="2" customWidth="1"/>
    <col min="2" max="4" width="9.140625" style="2" customWidth="1"/>
    <col min="5" max="5" width="19.7109375" style="1" customWidth="1"/>
    <col min="6" max="6" width="4" style="2" bestFit="1" customWidth="1"/>
    <col min="7" max="16384" width="11.42578125" style="2"/>
  </cols>
  <sheetData>
    <row r="1" spans="1:7" x14ac:dyDescent="0.2">
      <c r="A1" s="166" t="s">
        <v>21</v>
      </c>
      <c r="B1" s="166"/>
      <c r="C1" s="166"/>
      <c r="D1" s="166"/>
      <c r="E1" s="166"/>
    </row>
    <row r="2" spans="1:7" x14ac:dyDescent="0.2">
      <c r="A2" s="166" t="s">
        <v>182</v>
      </c>
      <c r="B2" s="166"/>
      <c r="C2" s="166"/>
      <c r="D2" s="166"/>
      <c r="E2" s="166"/>
    </row>
    <row r="3" spans="1:7" ht="12" thickBot="1" x14ac:dyDescent="0.25">
      <c r="A3" s="167" t="s">
        <v>258</v>
      </c>
      <c r="B3" s="167"/>
      <c r="C3" s="167"/>
      <c r="D3" s="167"/>
      <c r="E3" s="167"/>
    </row>
    <row r="4" spans="1:7" s="5" customFormat="1" ht="15" customHeight="1" x14ac:dyDescent="0.25">
      <c r="A4" s="176" t="s">
        <v>22</v>
      </c>
      <c r="B4" s="3" t="s">
        <v>259</v>
      </c>
      <c r="C4" s="175" t="s">
        <v>89</v>
      </c>
      <c r="D4" s="175"/>
      <c r="E4" s="172" t="s">
        <v>120</v>
      </c>
    </row>
    <row r="5" spans="1:7" s="5" customFormat="1" ht="12" thickBot="1" x14ac:dyDescent="0.3">
      <c r="A5" s="177"/>
      <c r="B5" s="6" t="s">
        <v>260</v>
      </c>
      <c r="C5" s="6" t="s">
        <v>63</v>
      </c>
      <c r="D5" s="6" t="s">
        <v>62</v>
      </c>
      <c r="E5" s="173"/>
    </row>
    <row r="6" spans="1:7" s="5" customFormat="1" x14ac:dyDescent="0.2">
      <c r="A6" s="7"/>
      <c r="B6" s="8"/>
      <c r="C6" s="8"/>
      <c r="D6" s="9"/>
      <c r="E6" s="4"/>
    </row>
    <row r="7" spans="1:7" s="17" customFormat="1" x14ac:dyDescent="0.2">
      <c r="A7" s="11" t="s">
        <v>23</v>
      </c>
      <c r="B7" s="12">
        <v>5062745</v>
      </c>
      <c r="C7" s="13">
        <v>56292</v>
      </c>
      <c r="D7" s="14">
        <v>1.1243888637324668</v>
      </c>
      <c r="E7" s="15">
        <v>0</v>
      </c>
    </row>
    <row r="8" spans="1:7" s="17" customFormat="1" x14ac:dyDescent="0.2">
      <c r="A8" s="18"/>
      <c r="B8" s="19"/>
      <c r="C8" s="20"/>
      <c r="D8" s="21"/>
      <c r="E8" s="22"/>
    </row>
    <row r="9" spans="1:7" x14ac:dyDescent="0.2">
      <c r="A9" s="24" t="s">
        <v>75</v>
      </c>
      <c r="B9" s="20">
        <v>5062745</v>
      </c>
      <c r="C9" s="25">
        <v>56292</v>
      </c>
      <c r="D9" s="21">
        <v>1.1243888637324668</v>
      </c>
      <c r="E9" s="22">
        <v>0</v>
      </c>
    </row>
    <row r="10" spans="1:7" x14ac:dyDescent="0.2">
      <c r="A10" s="26" t="s">
        <v>74</v>
      </c>
      <c r="B10" s="19">
        <v>1111366</v>
      </c>
      <c r="C10" s="27">
        <v>-185</v>
      </c>
      <c r="D10" s="28">
        <v>-1.6643410873635127E-2</v>
      </c>
      <c r="E10" s="22">
        <v>0</v>
      </c>
      <c r="G10" s="29"/>
    </row>
    <row r="11" spans="1:7" x14ac:dyDescent="0.2">
      <c r="A11" s="26" t="s">
        <v>49</v>
      </c>
      <c r="B11" s="19">
        <v>787438</v>
      </c>
      <c r="C11" s="27">
        <v>-19330</v>
      </c>
      <c r="D11" s="28">
        <v>-2.3959800091228209</v>
      </c>
      <c r="E11" s="22">
        <v>0</v>
      </c>
      <c r="G11" s="29"/>
    </row>
    <row r="12" spans="1:7" x14ac:dyDescent="0.2">
      <c r="A12" s="26" t="s">
        <v>35</v>
      </c>
      <c r="B12" s="19">
        <v>740502</v>
      </c>
      <c r="C12" s="27">
        <v>9814</v>
      </c>
      <c r="D12" s="28">
        <v>1.3431177191906805</v>
      </c>
      <c r="E12" s="22">
        <v>0</v>
      </c>
      <c r="G12" s="29"/>
    </row>
    <row r="13" spans="1:7" x14ac:dyDescent="0.2">
      <c r="A13" s="26" t="s">
        <v>36</v>
      </c>
      <c r="B13" s="19">
        <v>655757</v>
      </c>
      <c r="C13" s="27">
        <v>-2322</v>
      </c>
      <c r="D13" s="28">
        <v>-0.35284517512335145</v>
      </c>
      <c r="E13" s="22">
        <v>0</v>
      </c>
      <c r="G13" s="29"/>
    </row>
    <row r="14" spans="1:7" x14ac:dyDescent="0.2">
      <c r="A14" s="26" t="s">
        <v>37</v>
      </c>
      <c r="B14" s="19">
        <v>926679</v>
      </c>
      <c r="C14" s="27">
        <v>21028</v>
      </c>
      <c r="D14" s="28">
        <v>2.3218657076511815</v>
      </c>
      <c r="E14" s="22">
        <v>0</v>
      </c>
      <c r="G14" s="29"/>
    </row>
    <row r="15" spans="1:7" x14ac:dyDescent="0.2">
      <c r="A15" s="26" t="s">
        <v>28</v>
      </c>
      <c r="B15" s="19">
        <v>837822</v>
      </c>
      <c r="C15" s="27">
        <v>45311</v>
      </c>
      <c r="D15" s="28">
        <v>5.7173969825024509</v>
      </c>
      <c r="E15" s="22">
        <v>0</v>
      </c>
      <c r="G15" s="29"/>
    </row>
    <row r="16" spans="1:7" x14ac:dyDescent="0.2">
      <c r="A16" s="26" t="s">
        <v>11</v>
      </c>
      <c r="B16" s="19">
        <v>3181</v>
      </c>
      <c r="C16" s="27">
        <v>1976</v>
      </c>
      <c r="D16" s="28">
        <v>163.98340248962654</v>
      </c>
      <c r="E16" s="22">
        <v>0</v>
      </c>
      <c r="G16" s="29"/>
    </row>
    <row r="17" spans="1:6" x14ac:dyDescent="0.2">
      <c r="A17" s="30"/>
      <c r="B17" s="19"/>
      <c r="C17" s="19"/>
      <c r="D17" s="28"/>
      <c r="E17" s="22"/>
    </row>
    <row r="18" spans="1:6" s="17" customFormat="1" x14ac:dyDescent="0.2">
      <c r="A18" s="11" t="s">
        <v>24</v>
      </c>
      <c r="B18" s="12">
        <v>3951379</v>
      </c>
      <c r="C18" s="13">
        <v>56477</v>
      </c>
      <c r="D18" s="14">
        <v>1.4500236462945666</v>
      </c>
      <c r="E18" s="15">
        <v>0</v>
      </c>
    </row>
    <row r="19" spans="1:6" s="17" customFormat="1" x14ac:dyDescent="0.2">
      <c r="A19" s="18"/>
      <c r="B19" s="20"/>
      <c r="C19" s="20"/>
      <c r="D19" s="21"/>
      <c r="E19" s="22"/>
    </row>
    <row r="20" spans="1:6" x14ac:dyDescent="0.2">
      <c r="A20" s="24" t="s">
        <v>25</v>
      </c>
      <c r="B20" s="20">
        <v>2440721</v>
      </c>
      <c r="C20" s="25">
        <v>60353</v>
      </c>
      <c r="D20" s="21">
        <v>2.5354483004308577</v>
      </c>
      <c r="E20" s="22">
        <v>0</v>
      </c>
      <c r="F20" s="74"/>
    </row>
    <row r="21" spans="1:6" x14ac:dyDescent="0.2">
      <c r="A21" s="26" t="s">
        <v>68</v>
      </c>
      <c r="B21" s="19">
        <v>2162613</v>
      </c>
      <c r="C21" s="27">
        <v>24473</v>
      </c>
      <c r="D21" s="28">
        <v>1.144592963978037</v>
      </c>
      <c r="E21" s="22">
        <v>0</v>
      </c>
      <c r="F21" s="74"/>
    </row>
    <row r="22" spans="1:6" s="158" customFormat="1" x14ac:dyDescent="0.2">
      <c r="A22" s="26" t="s">
        <v>69</v>
      </c>
      <c r="B22" s="19">
        <v>278108</v>
      </c>
      <c r="C22" s="27">
        <v>35880</v>
      </c>
      <c r="D22" s="28">
        <v>14.81249071123074</v>
      </c>
      <c r="E22" s="22">
        <v>1</v>
      </c>
      <c r="F22" s="29"/>
    </row>
    <row r="23" spans="1:6" x14ac:dyDescent="0.2">
      <c r="A23" s="33"/>
      <c r="B23" s="19"/>
      <c r="C23" s="19"/>
      <c r="D23" s="28"/>
      <c r="E23" s="22"/>
    </row>
    <row r="24" spans="1:6" x14ac:dyDescent="0.2">
      <c r="A24" s="24" t="s">
        <v>26</v>
      </c>
      <c r="B24" s="20">
        <v>1510658</v>
      </c>
      <c r="C24" s="25">
        <v>-3876</v>
      </c>
      <c r="D24" s="21">
        <v>-0.25592030287864126</v>
      </c>
      <c r="E24" s="22">
        <v>0</v>
      </c>
    </row>
    <row r="25" spans="1:6" x14ac:dyDescent="0.2">
      <c r="A25" s="30"/>
      <c r="B25" s="19"/>
      <c r="C25" s="19"/>
      <c r="D25" s="28"/>
      <c r="E25" s="22"/>
    </row>
    <row r="26" spans="1:6" s="17" customFormat="1" ht="12.75" x14ac:dyDescent="0.2">
      <c r="A26" s="11" t="s">
        <v>153</v>
      </c>
      <c r="B26" s="12">
        <v>2162613</v>
      </c>
      <c r="C26" s="13">
        <v>24473</v>
      </c>
      <c r="D26" s="14">
        <v>1.144592963978037</v>
      </c>
      <c r="E26" s="15">
        <v>0</v>
      </c>
    </row>
    <row r="27" spans="1:6" s="17" customFormat="1" x14ac:dyDescent="0.2">
      <c r="A27" s="18"/>
      <c r="B27" s="19"/>
      <c r="C27" s="20"/>
      <c r="D27" s="21"/>
      <c r="E27" s="22"/>
    </row>
    <row r="28" spans="1:6" x14ac:dyDescent="0.2">
      <c r="A28" s="24" t="s">
        <v>27</v>
      </c>
      <c r="B28" s="20">
        <v>2162613</v>
      </c>
      <c r="C28" s="25">
        <v>24473</v>
      </c>
      <c r="D28" s="21">
        <v>1.144592963978037</v>
      </c>
      <c r="E28" s="22">
        <v>0</v>
      </c>
    </row>
    <row r="29" spans="1:6" x14ac:dyDescent="0.2">
      <c r="A29" s="26" t="s">
        <v>49</v>
      </c>
      <c r="B29" s="19">
        <v>233310</v>
      </c>
      <c r="C29" s="27">
        <v>-43619</v>
      </c>
      <c r="D29" s="28">
        <v>-15.750968659836998</v>
      </c>
      <c r="E29" s="22">
        <v>-1</v>
      </c>
    </row>
    <row r="30" spans="1:6" x14ac:dyDescent="0.2">
      <c r="A30" s="26" t="s">
        <v>35</v>
      </c>
      <c r="B30" s="19">
        <v>538045</v>
      </c>
      <c r="C30" s="27">
        <v>10941</v>
      </c>
      <c r="D30" s="28">
        <v>2.0756814594463333</v>
      </c>
      <c r="E30" s="22">
        <v>0</v>
      </c>
    </row>
    <row r="31" spans="1:6" x14ac:dyDescent="0.2">
      <c r="A31" s="26" t="s">
        <v>36</v>
      </c>
      <c r="B31" s="19">
        <v>514979</v>
      </c>
      <c r="C31" s="27">
        <v>13325</v>
      </c>
      <c r="D31" s="28">
        <v>2.6562132465803123</v>
      </c>
      <c r="E31" s="22">
        <v>0</v>
      </c>
    </row>
    <row r="32" spans="1:6" x14ac:dyDescent="0.2">
      <c r="A32" s="26" t="s">
        <v>37</v>
      </c>
      <c r="B32" s="19">
        <v>644273</v>
      </c>
      <c r="C32" s="27">
        <v>19269</v>
      </c>
      <c r="D32" s="28">
        <v>3.0830202686702806</v>
      </c>
      <c r="E32" s="22">
        <v>0</v>
      </c>
    </row>
    <row r="33" spans="1:5" x14ac:dyDescent="0.2">
      <c r="A33" s="26" t="s">
        <v>28</v>
      </c>
      <c r="B33" s="19">
        <v>230505</v>
      </c>
      <c r="C33" s="27">
        <v>23632</v>
      </c>
      <c r="D33" s="28">
        <v>11.423433700869616</v>
      </c>
      <c r="E33" s="22">
        <v>1</v>
      </c>
    </row>
    <row r="34" spans="1:5" x14ac:dyDescent="0.2">
      <c r="A34" s="26" t="s">
        <v>11</v>
      </c>
      <c r="B34" s="19">
        <v>1501</v>
      </c>
      <c r="C34" s="27">
        <v>925</v>
      </c>
      <c r="D34" s="28">
        <v>160.59027777777777</v>
      </c>
      <c r="E34" s="22">
        <v>0</v>
      </c>
    </row>
    <row r="35" spans="1:5" x14ac:dyDescent="0.2">
      <c r="A35" s="33"/>
      <c r="B35" s="19"/>
      <c r="C35" s="19"/>
      <c r="D35" s="28"/>
      <c r="E35" s="22"/>
    </row>
    <row r="36" spans="1:5" ht="12.75" x14ac:dyDescent="0.2">
      <c r="A36" s="24" t="s">
        <v>154</v>
      </c>
      <c r="B36" s="20">
        <v>2162613</v>
      </c>
      <c r="C36" s="25">
        <v>24473</v>
      </c>
      <c r="D36" s="21">
        <v>1.144592963978037</v>
      </c>
      <c r="E36" s="22">
        <v>0</v>
      </c>
    </row>
    <row r="37" spans="1:5" x14ac:dyDescent="0.2">
      <c r="A37" s="26" t="s">
        <v>29</v>
      </c>
      <c r="B37" s="19">
        <v>670278</v>
      </c>
      <c r="C37" s="27">
        <v>-10294</v>
      </c>
      <c r="D37" s="28">
        <v>-1.5125512069259388</v>
      </c>
      <c r="E37" s="22">
        <v>0</v>
      </c>
    </row>
    <row r="38" spans="1:5" x14ac:dyDescent="0.2">
      <c r="A38" s="26" t="s">
        <v>30</v>
      </c>
      <c r="B38" s="19">
        <v>1492335</v>
      </c>
      <c r="C38" s="27">
        <v>34767</v>
      </c>
      <c r="D38" s="28">
        <v>2.3852746492787986</v>
      </c>
      <c r="E38" s="22">
        <v>0</v>
      </c>
    </row>
    <row r="39" spans="1:5" x14ac:dyDescent="0.2">
      <c r="A39" s="33"/>
      <c r="B39" s="19"/>
      <c r="C39" s="19"/>
      <c r="D39" s="28"/>
      <c r="E39" s="22"/>
    </row>
    <row r="40" spans="1:5" ht="12.75" x14ac:dyDescent="0.2">
      <c r="A40" s="24" t="s">
        <v>155</v>
      </c>
      <c r="B40" s="20">
        <v>2162613</v>
      </c>
      <c r="C40" s="25">
        <v>24473</v>
      </c>
      <c r="D40" s="21">
        <v>1.144592963978037</v>
      </c>
      <c r="E40" s="22">
        <v>0</v>
      </c>
    </row>
    <row r="41" spans="1:5" x14ac:dyDescent="0.2">
      <c r="A41" s="26" t="s">
        <v>61</v>
      </c>
      <c r="B41" s="19">
        <v>178727</v>
      </c>
      <c r="C41" s="27">
        <v>-39649</v>
      </c>
      <c r="D41" s="34">
        <v>-18.156299227021282</v>
      </c>
      <c r="E41" s="22">
        <v>-1</v>
      </c>
    </row>
    <row r="42" spans="1:5" x14ac:dyDescent="0.2">
      <c r="A42" s="26" t="s">
        <v>38</v>
      </c>
      <c r="B42" s="19">
        <v>504404</v>
      </c>
      <c r="C42" s="27">
        <v>-62830</v>
      </c>
      <c r="D42" s="28">
        <v>-11.076557470109337</v>
      </c>
      <c r="E42" s="22">
        <v>-1</v>
      </c>
    </row>
    <row r="43" spans="1:5" x14ac:dyDescent="0.2">
      <c r="A43" s="26" t="s">
        <v>39</v>
      </c>
      <c r="B43" s="19">
        <v>488292</v>
      </c>
      <c r="C43" s="27">
        <v>-43410</v>
      </c>
      <c r="D43" s="28">
        <v>-8.1643476985228567</v>
      </c>
      <c r="E43" s="22">
        <v>-1</v>
      </c>
    </row>
    <row r="44" spans="1:5" x14ac:dyDescent="0.2">
      <c r="A44" s="26" t="s">
        <v>40</v>
      </c>
      <c r="B44" s="19">
        <v>371117</v>
      </c>
      <c r="C44" s="27">
        <v>75506</v>
      </c>
      <c r="D44" s="28">
        <v>25.542351265683617</v>
      </c>
      <c r="E44" s="22">
        <v>1</v>
      </c>
    </row>
    <row r="45" spans="1:5" x14ac:dyDescent="0.2">
      <c r="A45" s="26" t="s">
        <v>134</v>
      </c>
      <c r="B45" s="19">
        <v>115147</v>
      </c>
      <c r="C45" s="27">
        <v>8423</v>
      </c>
      <c r="D45" s="28">
        <v>7.892320377796934</v>
      </c>
      <c r="E45" s="22">
        <v>0</v>
      </c>
    </row>
    <row r="46" spans="1:5" x14ac:dyDescent="0.2">
      <c r="A46" s="26" t="s">
        <v>135</v>
      </c>
      <c r="B46" s="19">
        <v>501734</v>
      </c>
      <c r="C46" s="27">
        <v>87100</v>
      </c>
      <c r="D46" s="28">
        <v>21.006478002286354</v>
      </c>
      <c r="E46" s="22">
        <v>1</v>
      </c>
    </row>
    <row r="47" spans="1:5" x14ac:dyDescent="0.2">
      <c r="A47" s="26" t="s">
        <v>11</v>
      </c>
      <c r="B47" s="19">
        <v>3192</v>
      </c>
      <c r="C47" s="27">
        <v>-667</v>
      </c>
      <c r="D47" s="28">
        <v>-17.284270536408396</v>
      </c>
      <c r="E47" s="22">
        <v>0</v>
      </c>
    </row>
    <row r="48" spans="1:5" x14ac:dyDescent="0.2">
      <c r="A48" s="33"/>
      <c r="B48" s="19"/>
      <c r="C48" s="19"/>
      <c r="D48" s="28"/>
      <c r="E48" s="22"/>
    </row>
    <row r="49" spans="1:6" ht="12.75" x14ac:dyDescent="0.2">
      <c r="A49" s="24" t="s">
        <v>156</v>
      </c>
      <c r="B49" s="20">
        <v>2162613</v>
      </c>
      <c r="C49" s="25">
        <v>24473</v>
      </c>
      <c r="D49" s="21">
        <v>1.144592963978037</v>
      </c>
      <c r="E49" s="22">
        <v>0</v>
      </c>
    </row>
    <row r="50" spans="1:6" x14ac:dyDescent="0.2">
      <c r="A50" s="26" t="s">
        <v>31</v>
      </c>
      <c r="B50" s="19">
        <v>1942948</v>
      </c>
      <c r="C50" s="27">
        <v>-13402</v>
      </c>
      <c r="D50" s="28">
        <v>-0.68505124338691958</v>
      </c>
      <c r="E50" s="22">
        <v>0</v>
      </c>
    </row>
    <row r="51" spans="1:6" s="35" customFormat="1" x14ac:dyDescent="0.2">
      <c r="A51" s="26" t="s">
        <v>32</v>
      </c>
      <c r="B51" s="27">
        <v>219665</v>
      </c>
      <c r="C51" s="27">
        <v>37875</v>
      </c>
      <c r="D51" s="28">
        <v>20.834479344298366</v>
      </c>
      <c r="E51" s="22">
        <v>1</v>
      </c>
      <c r="F51" s="151"/>
    </row>
    <row r="52" spans="1:6" s="35" customFormat="1" x14ac:dyDescent="0.2">
      <c r="A52" s="30"/>
      <c r="B52" s="19"/>
      <c r="C52" s="19"/>
      <c r="D52" s="28"/>
      <c r="E52" s="22"/>
    </row>
    <row r="53" spans="1:6" ht="12.75" x14ac:dyDescent="0.2">
      <c r="A53" s="11" t="s">
        <v>157</v>
      </c>
      <c r="B53" s="12">
        <v>278108</v>
      </c>
      <c r="C53" s="13">
        <v>35880</v>
      </c>
      <c r="D53" s="14">
        <v>14.81249071123074</v>
      </c>
      <c r="E53" s="15">
        <v>1</v>
      </c>
    </row>
    <row r="54" spans="1:6" x14ac:dyDescent="0.2">
      <c r="A54" s="18"/>
      <c r="B54" s="36"/>
      <c r="C54" s="20"/>
      <c r="D54" s="21"/>
      <c r="E54" s="22"/>
    </row>
    <row r="55" spans="1:6" x14ac:dyDescent="0.2">
      <c r="A55" s="24" t="s">
        <v>50</v>
      </c>
      <c r="B55" s="20">
        <v>278108</v>
      </c>
      <c r="C55" s="25">
        <v>35880</v>
      </c>
      <c r="D55" s="21">
        <v>14.81249071123074</v>
      </c>
      <c r="E55" s="22">
        <v>1</v>
      </c>
    </row>
    <row r="56" spans="1:6" x14ac:dyDescent="0.2">
      <c r="A56" s="26" t="s">
        <v>83</v>
      </c>
      <c r="B56" s="19">
        <v>238892</v>
      </c>
      <c r="C56" s="27">
        <v>28907</v>
      </c>
      <c r="D56" s="28">
        <v>13.766221396766436</v>
      </c>
      <c r="E56" s="22">
        <v>1</v>
      </c>
    </row>
    <row r="57" spans="1:6" ht="24" x14ac:dyDescent="0.2">
      <c r="A57" s="37" t="s">
        <v>233</v>
      </c>
      <c r="B57" s="19">
        <v>188213</v>
      </c>
      <c r="C57" s="27">
        <v>24796</v>
      </c>
      <c r="D57" s="28">
        <v>15.17345196644168</v>
      </c>
      <c r="E57" s="22">
        <v>1</v>
      </c>
    </row>
    <row r="58" spans="1:6" ht="12.75" x14ac:dyDescent="0.2">
      <c r="A58" s="37" t="s">
        <v>158</v>
      </c>
      <c r="B58" s="19">
        <v>50679</v>
      </c>
      <c r="C58" s="27">
        <v>4111</v>
      </c>
      <c r="D58" s="28">
        <v>8.8279505239649545</v>
      </c>
      <c r="E58" s="22">
        <v>0</v>
      </c>
    </row>
    <row r="59" spans="1:6" x14ac:dyDescent="0.2">
      <c r="A59" s="26" t="s">
        <v>84</v>
      </c>
      <c r="B59" s="19">
        <v>39216</v>
      </c>
      <c r="C59" s="27">
        <v>6973</v>
      </c>
      <c r="D59" s="34">
        <v>21.626399528579846</v>
      </c>
      <c r="E59" s="22">
        <v>0</v>
      </c>
    </row>
    <row r="60" spans="1:6" x14ac:dyDescent="0.2">
      <c r="A60" s="33"/>
      <c r="B60" s="19"/>
      <c r="C60" s="19"/>
      <c r="D60" s="34"/>
      <c r="E60" s="22"/>
    </row>
    <row r="61" spans="1:6" s="10" customFormat="1" x14ac:dyDescent="0.2">
      <c r="A61" s="24" t="s">
        <v>51</v>
      </c>
      <c r="B61" s="38">
        <v>278108</v>
      </c>
      <c r="C61" s="25">
        <v>35880</v>
      </c>
      <c r="D61" s="39">
        <v>14.81249071123074</v>
      </c>
      <c r="E61" s="22">
        <v>1</v>
      </c>
    </row>
    <row r="62" spans="1:6" s="10" customFormat="1" x14ac:dyDescent="0.2">
      <c r="A62" s="26" t="s">
        <v>49</v>
      </c>
      <c r="B62" s="19">
        <v>105204</v>
      </c>
      <c r="C62" s="27">
        <v>9719</v>
      </c>
      <c r="D62" s="28">
        <v>10.178562077813268</v>
      </c>
      <c r="E62" s="22">
        <v>0</v>
      </c>
    </row>
    <row r="63" spans="1:6" s="10" customFormat="1" x14ac:dyDescent="0.2">
      <c r="A63" s="26" t="s">
        <v>35</v>
      </c>
      <c r="B63" s="19">
        <v>77051</v>
      </c>
      <c r="C63" s="27">
        <v>15040</v>
      </c>
      <c r="D63" s="28">
        <v>24.253761429423811</v>
      </c>
      <c r="E63" s="22">
        <v>1</v>
      </c>
    </row>
    <row r="64" spans="1:6" s="10" customFormat="1" x14ac:dyDescent="0.2">
      <c r="A64" s="26" t="s">
        <v>36</v>
      </c>
      <c r="B64" s="19">
        <v>40753</v>
      </c>
      <c r="C64" s="27">
        <v>4458</v>
      </c>
      <c r="D64" s="28">
        <v>12.28268356522937</v>
      </c>
      <c r="E64" s="22">
        <v>0</v>
      </c>
    </row>
    <row r="65" spans="1:9" s="10" customFormat="1" x14ac:dyDescent="0.2">
      <c r="A65" s="26" t="s">
        <v>37</v>
      </c>
      <c r="B65" s="19">
        <v>42900</v>
      </c>
      <c r="C65" s="27">
        <v>4940</v>
      </c>
      <c r="D65" s="28">
        <v>13.013698630136986</v>
      </c>
      <c r="E65" s="22">
        <v>0</v>
      </c>
    </row>
    <row r="66" spans="1:9" s="154" customFormat="1" x14ac:dyDescent="0.2">
      <c r="A66" s="26" t="s">
        <v>28</v>
      </c>
      <c r="B66" s="19">
        <v>11968</v>
      </c>
      <c r="C66" s="27">
        <v>1574</v>
      </c>
      <c r="D66" s="28">
        <v>15.143351933807967</v>
      </c>
      <c r="E66" s="22">
        <v>0</v>
      </c>
    </row>
    <row r="67" spans="1:9" s="10" customFormat="1" x14ac:dyDescent="0.2">
      <c r="A67" s="26" t="s">
        <v>11</v>
      </c>
      <c r="B67" s="19">
        <v>232</v>
      </c>
      <c r="C67" s="27">
        <v>149</v>
      </c>
      <c r="D67" s="155">
        <v>179.51807228915661</v>
      </c>
      <c r="E67" s="22">
        <v>0</v>
      </c>
    </row>
    <row r="68" spans="1:9" s="10" customFormat="1" x14ac:dyDescent="0.2">
      <c r="A68" s="33"/>
      <c r="B68" s="36"/>
      <c r="C68" s="19"/>
      <c r="D68" s="28"/>
      <c r="E68" s="22"/>
    </row>
    <row r="69" spans="1:9" s="10" customFormat="1" ht="12.75" x14ac:dyDescent="0.2">
      <c r="A69" s="24" t="s">
        <v>159</v>
      </c>
      <c r="B69" s="152">
        <v>278108</v>
      </c>
      <c r="C69" s="25">
        <v>35880</v>
      </c>
      <c r="D69" s="153">
        <v>14.81249071123074</v>
      </c>
      <c r="E69" s="22">
        <v>1</v>
      </c>
      <c r="I69" s="42"/>
    </row>
    <row r="70" spans="1:9" s="10" customFormat="1" x14ac:dyDescent="0.2">
      <c r="A70" s="26" t="s">
        <v>61</v>
      </c>
      <c r="B70" s="19">
        <v>23362</v>
      </c>
      <c r="C70" s="27">
        <v>1104</v>
      </c>
      <c r="D70" s="34">
        <v>4.9600143768532661</v>
      </c>
      <c r="E70" s="22">
        <v>0</v>
      </c>
      <c r="F70" s="43"/>
      <c r="G70" s="43"/>
      <c r="I70" s="42"/>
    </row>
    <row r="71" spans="1:9" s="10" customFormat="1" x14ac:dyDescent="0.2">
      <c r="A71" s="26" t="s">
        <v>38</v>
      </c>
      <c r="B71" s="19">
        <v>53741</v>
      </c>
      <c r="C71" s="27">
        <v>1541</v>
      </c>
      <c r="D71" s="28">
        <v>2.9521072796934864</v>
      </c>
      <c r="E71" s="22">
        <v>0</v>
      </c>
      <c r="F71" s="43"/>
      <c r="G71" s="43"/>
      <c r="I71" s="42"/>
    </row>
    <row r="72" spans="1:9" s="10" customFormat="1" x14ac:dyDescent="0.2">
      <c r="A72" s="26" t="s">
        <v>39</v>
      </c>
      <c r="B72" s="19">
        <v>91369</v>
      </c>
      <c r="C72" s="27">
        <v>5272</v>
      </c>
      <c r="D72" s="28">
        <v>6.123326016005203</v>
      </c>
      <c r="E72" s="22">
        <v>0</v>
      </c>
      <c r="F72" s="43"/>
      <c r="G72" s="43"/>
      <c r="I72" s="42"/>
    </row>
    <row r="73" spans="1:9" s="10" customFormat="1" x14ac:dyDescent="0.2">
      <c r="A73" s="26" t="s">
        <v>40</v>
      </c>
      <c r="B73" s="19">
        <v>54606</v>
      </c>
      <c r="C73" s="27">
        <v>10362</v>
      </c>
      <c r="D73" s="28">
        <v>23.420124762679688</v>
      </c>
      <c r="E73" s="22">
        <v>0</v>
      </c>
      <c r="F73" s="43"/>
      <c r="G73" s="43"/>
      <c r="I73" s="42"/>
    </row>
    <row r="74" spans="1:9" s="10" customFormat="1" x14ac:dyDescent="0.2">
      <c r="A74" s="26" t="s">
        <v>134</v>
      </c>
      <c r="B74" s="19">
        <v>21700</v>
      </c>
      <c r="C74" s="27">
        <v>9085</v>
      </c>
      <c r="D74" s="28">
        <v>72.017439556084028</v>
      </c>
      <c r="E74" s="22">
        <v>1</v>
      </c>
      <c r="F74" s="43"/>
      <c r="G74" s="43"/>
      <c r="I74" s="42"/>
    </row>
    <row r="75" spans="1:9" s="10" customFormat="1" x14ac:dyDescent="0.2">
      <c r="A75" s="26" t="s">
        <v>135</v>
      </c>
      <c r="B75" s="19">
        <v>33330</v>
      </c>
      <c r="C75" s="27">
        <v>8615</v>
      </c>
      <c r="D75" s="28">
        <v>34.857374064333399</v>
      </c>
      <c r="E75" s="22">
        <v>1</v>
      </c>
      <c r="F75" s="43"/>
      <c r="G75" s="43"/>
      <c r="I75" s="42"/>
    </row>
    <row r="76" spans="1:9" s="10" customFormat="1" ht="12.75" x14ac:dyDescent="0.2">
      <c r="A76" s="26" t="s">
        <v>11</v>
      </c>
      <c r="B76" s="150">
        <v>0</v>
      </c>
      <c r="C76" s="27">
        <v>-99</v>
      </c>
      <c r="D76" s="28">
        <v>-100</v>
      </c>
      <c r="E76" s="22">
        <v>0</v>
      </c>
    </row>
    <row r="77" spans="1:9" s="10" customFormat="1" x14ac:dyDescent="0.2">
      <c r="A77" s="44"/>
      <c r="B77" s="41"/>
      <c r="C77" s="45"/>
      <c r="D77" s="46"/>
      <c r="E77" s="22"/>
    </row>
    <row r="78" spans="1:9" x14ac:dyDescent="0.2">
      <c r="A78" s="11" t="s">
        <v>33</v>
      </c>
      <c r="B78" s="12">
        <v>1510658</v>
      </c>
      <c r="C78" s="13">
        <v>-3876</v>
      </c>
      <c r="D78" s="14">
        <v>-0.25592030287864126</v>
      </c>
      <c r="E78" s="15">
        <v>0</v>
      </c>
    </row>
    <row r="79" spans="1:9" x14ac:dyDescent="0.2">
      <c r="A79" s="18"/>
      <c r="B79" s="19"/>
      <c r="C79" s="20"/>
      <c r="D79" s="21"/>
      <c r="E79" s="22"/>
    </row>
    <row r="80" spans="1:9" x14ac:dyDescent="0.2">
      <c r="A80" s="24" t="s">
        <v>52</v>
      </c>
      <c r="B80" s="38">
        <v>1510658</v>
      </c>
      <c r="C80" s="25">
        <v>-3876</v>
      </c>
      <c r="D80" s="39">
        <v>-0.25592030287864126</v>
      </c>
      <c r="E80" s="22">
        <v>0</v>
      </c>
    </row>
    <row r="81" spans="1:5" ht="12.75" x14ac:dyDescent="0.2">
      <c r="A81" s="26" t="s">
        <v>160</v>
      </c>
      <c r="B81" s="19">
        <v>1300970</v>
      </c>
      <c r="C81" s="27">
        <v>75801</v>
      </c>
      <c r="D81" s="28">
        <v>6.1869831835444744</v>
      </c>
      <c r="E81" s="22">
        <v>1</v>
      </c>
    </row>
    <row r="82" spans="1:5" ht="12.75" x14ac:dyDescent="0.2">
      <c r="A82" s="47" t="s">
        <v>161</v>
      </c>
      <c r="B82" s="19">
        <v>160083</v>
      </c>
      <c r="C82" s="27">
        <v>-54966</v>
      </c>
      <c r="D82" s="28">
        <v>-25.559756148598687</v>
      </c>
      <c r="E82" s="22">
        <v>-1</v>
      </c>
    </row>
    <row r="83" spans="1:5" ht="12.75" x14ac:dyDescent="0.2">
      <c r="A83" s="47" t="s">
        <v>162</v>
      </c>
      <c r="B83" s="19">
        <v>49605</v>
      </c>
      <c r="C83" s="27">
        <v>-24711</v>
      </c>
      <c r="D83" s="28">
        <v>-33.251251412885516</v>
      </c>
      <c r="E83" s="22">
        <v>-1</v>
      </c>
    </row>
    <row r="84" spans="1:5" x14ac:dyDescent="0.2">
      <c r="A84" s="33"/>
      <c r="B84" s="19"/>
      <c r="C84" s="19"/>
      <c r="D84" s="28"/>
      <c r="E84" s="22"/>
    </row>
    <row r="85" spans="1:5" s="10" customFormat="1" x14ac:dyDescent="0.2">
      <c r="A85" s="24" t="s">
        <v>53</v>
      </c>
      <c r="B85" s="38">
        <v>1510658</v>
      </c>
      <c r="C85" s="25">
        <v>-3876</v>
      </c>
      <c r="D85" s="39">
        <v>-0.25592030287864126</v>
      </c>
      <c r="E85" s="22">
        <v>0</v>
      </c>
    </row>
    <row r="86" spans="1:5" s="10" customFormat="1" x14ac:dyDescent="0.2">
      <c r="A86" s="26" t="s">
        <v>49</v>
      </c>
      <c r="B86" s="19">
        <v>448924</v>
      </c>
      <c r="C86" s="27">
        <v>14570</v>
      </c>
      <c r="D86" s="28">
        <v>3.3544067741980044</v>
      </c>
      <c r="E86" s="22">
        <v>0</v>
      </c>
    </row>
    <row r="87" spans="1:5" s="10" customFormat="1" x14ac:dyDescent="0.2">
      <c r="A87" s="26" t="s">
        <v>35</v>
      </c>
      <c r="B87" s="19">
        <v>125405.99999999999</v>
      </c>
      <c r="C87" s="27">
        <v>-16167.000000000015</v>
      </c>
      <c r="D87" s="28">
        <v>-11.419550337988186</v>
      </c>
      <c r="E87" s="22">
        <v>-1</v>
      </c>
    </row>
    <row r="88" spans="1:5" s="10" customFormat="1" x14ac:dyDescent="0.2">
      <c r="A88" s="26" t="s">
        <v>36</v>
      </c>
      <c r="B88" s="19">
        <v>100025</v>
      </c>
      <c r="C88" s="27">
        <v>-20105</v>
      </c>
      <c r="D88" s="28">
        <v>-16.736035961042202</v>
      </c>
      <c r="E88" s="22">
        <v>-1</v>
      </c>
    </row>
    <row r="89" spans="1:5" s="10" customFormat="1" x14ac:dyDescent="0.2">
      <c r="A89" s="26" t="s">
        <v>37</v>
      </c>
      <c r="B89" s="19">
        <v>239506</v>
      </c>
      <c r="C89" s="27">
        <v>-3181</v>
      </c>
      <c r="D89" s="28">
        <v>-1.3107418197101617</v>
      </c>
      <c r="E89" s="22">
        <v>0</v>
      </c>
    </row>
    <row r="90" spans="1:5" s="10" customFormat="1" x14ac:dyDescent="0.2">
      <c r="A90" s="26" t="s">
        <v>28</v>
      </c>
      <c r="B90" s="19">
        <v>595349</v>
      </c>
      <c r="C90" s="27">
        <v>20105</v>
      </c>
      <c r="D90" s="28">
        <v>3.4950386270869402</v>
      </c>
      <c r="E90" s="22">
        <v>0</v>
      </c>
    </row>
    <row r="91" spans="1:5" s="10" customFormat="1" x14ac:dyDescent="0.2">
      <c r="A91" s="26" t="s">
        <v>11</v>
      </c>
      <c r="B91" s="19">
        <v>1448</v>
      </c>
      <c r="C91" s="27">
        <v>902</v>
      </c>
      <c r="D91" s="28">
        <v>165.2014652014652</v>
      </c>
      <c r="E91" s="22">
        <v>0</v>
      </c>
    </row>
    <row r="92" spans="1:5" s="10" customFormat="1" x14ac:dyDescent="0.2">
      <c r="A92" s="33"/>
      <c r="B92" s="41"/>
      <c r="C92" s="19"/>
      <c r="D92" s="28"/>
      <c r="E92" s="22"/>
    </row>
    <row r="93" spans="1:5" s="10" customFormat="1" ht="12.75" x14ac:dyDescent="0.2">
      <c r="A93" s="24" t="s">
        <v>163</v>
      </c>
      <c r="B93" s="38">
        <v>1510658</v>
      </c>
      <c r="C93" s="25">
        <v>-3876</v>
      </c>
      <c r="D93" s="39">
        <v>-0.25592030287864126</v>
      </c>
      <c r="E93" s="22">
        <v>0</v>
      </c>
    </row>
    <row r="94" spans="1:5" s="10" customFormat="1" x14ac:dyDescent="0.2">
      <c r="A94" s="26" t="s">
        <v>61</v>
      </c>
      <c r="B94" s="19">
        <v>312780</v>
      </c>
      <c r="C94" s="27">
        <v>11360</v>
      </c>
      <c r="D94" s="34">
        <v>3.768827549598567</v>
      </c>
      <c r="E94" s="22">
        <v>0</v>
      </c>
    </row>
    <row r="95" spans="1:5" s="10" customFormat="1" x14ac:dyDescent="0.2">
      <c r="A95" s="26" t="s">
        <v>38</v>
      </c>
      <c r="B95" s="19">
        <v>352575</v>
      </c>
      <c r="C95" s="27">
        <v>-21280</v>
      </c>
      <c r="D95" s="28">
        <v>-5.6920463816185425</v>
      </c>
      <c r="E95" s="22">
        <v>0</v>
      </c>
    </row>
    <row r="96" spans="1:5" s="10" customFormat="1" x14ac:dyDescent="0.2">
      <c r="A96" s="26" t="s">
        <v>39</v>
      </c>
      <c r="B96" s="19">
        <v>445278</v>
      </c>
      <c r="C96" s="27">
        <v>-16466</v>
      </c>
      <c r="D96" s="28">
        <v>-3.5660452545133232</v>
      </c>
      <c r="E96" s="22">
        <v>0</v>
      </c>
    </row>
    <row r="97" spans="1:7" s="10" customFormat="1" x14ac:dyDescent="0.2">
      <c r="A97" s="26" t="s">
        <v>40</v>
      </c>
      <c r="B97" s="19">
        <v>183790</v>
      </c>
      <c r="C97" s="27">
        <v>23929</v>
      </c>
      <c r="D97" s="28">
        <v>14.968628996440659</v>
      </c>
      <c r="E97" s="22">
        <v>1</v>
      </c>
    </row>
    <row r="98" spans="1:7" s="10" customFormat="1" x14ac:dyDescent="0.2">
      <c r="A98" s="26" t="s">
        <v>134</v>
      </c>
      <c r="B98" s="19">
        <v>82439</v>
      </c>
      <c r="C98" s="27">
        <v>-2190</v>
      </c>
      <c r="D98" s="28">
        <v>-2.5877654232000853</v>
      </c>
      <c r="E98" s="22">
        <v>0</v>
      </c>
    </row>
    <row r="99" spans="1:7" s="10" customFormat="1" x14ac:dyDescent="0.2">
      <c r="A99" s="26" t="s">
        <v>135</v>
      </c>
      <c r="B99" s="19">
        <v>133583</v>
      </c>
      <c r="C99" s="27">
        <v>1037</v>
      </c>
      <c r="D99" s="28">
        <v>0.78236989422540093</v>
      </c>
      <c r="E99" s="22">
        <v>0</v>
      </c>
    </row>
    <row r="100" spans="1:7" s="10" customFormat="1" x14ac:dyDescent="0.2">
      <c r="A100" s="26" t="s">
        <v>11</v>
      </c>
      <c r="B100" s="19">
        <v>213</v>
      </c>
      <c r="C100" s="27">
        <v>-266</v>
      </c>
      <c r="D100" s="28">
        <v>-55.532359081419628</v>
      </c>
      <c r="E100" s="22">
        <v>0</v>
      </c>
    </row>
    <row r="101" spans="1:7" x14ac:dyDescent="0.2">
      <c r="A101" s="48"/>
      <c r="B101" s="49"/>
      <c r="C101" s="50"/>
      <c r="D101" s="51"/>
      <c r="E101" s="22"/>
    </row>
    <row r="102" spans="1:7" x14ac:dyDescent="0.2">
      <c r="A102" s="52" t="s">
        <v>67</v>
      </c>
      <c r="B102" s="53"/>
      <c r="C102" s="54"/>
      <c r="D102" s="55"/>
      <c r="E102" s="15"/>
    </row>
    <row r="103" spans="1:7" x14ac:dyDescent="0.2">
      <c r="A103" s="56"/>
      <c r="B103" s="57"/>
      <c r="C103" s="58"/>
      <c r="D103" s="21"/>
      <c r="E103" s="22"/>
    </row>
    <row r="104" spans="1:7" x14ac:dyDescent="0.2">
      <c r="A104" s="59" t="s">
        <v>41</v>
      </c>
      <c r="B104" s="57"/>
      <c r="C104" s="60"/>
      <c r="D104" s="61"/>
      <c r="E104" s="22"/>
    </row>
    <row r="105" spans="1:7" x14ac:dyDescent="0.2">
      <c r="A105" s="62" t="s">
        <v>34</v>
      </c>
      <c r="B105" s="63">
        <v>61.768840700929985</v>
      </c>
      <c r="C105" s="51">
        <v>0.65387554904683753</v>
      </c>
      <c r="D105" s="51">
        <v>1.0699106960493612</v>
      </c>
      <c r="E105" s="22">
        <v>0</v>
      </c>
    </row>
    <row r="106" spans="1:7" ht="12.75" x14ac:dyDescent="0.2">
      <c r="A106" s="62" t="s">
        <v>164</v>
      </c>
      <c r="B106" s="63">
        <v>54.730588991843099</v>
      </c>
      <c r="C106" s="51">
        <v>-0.16527231609224913</v>
      </c>
      <c r="D106" s="51">
        <v>-0.3010651662156516</v>
      </c>
      <c r="E106" s="22">
        <v>0</v>
      </c>
    </row>
    <row r="107" spans="1:7" x14ac:dyDescent="0.2">
      <c r="A107" s="62" t="s">
        <v>43</v>
      </c>
      <c r="B107" s="63">
        <v>38.231159299070022</v>
      </c>
      <c r="C107" s="51">
        <v>-0.65387554904682332</v>
      </c>
      <c r="D107" s="51">
        <v>-1.6815609182319911</v>
      </c>
      <c r="E107" s="22">
        <v>0</v>
      </c>
    </row>
    <row r="108" spans="1:7" x14ac:dyDescent="0.2">
      <c r="A108" s="64"/>
      <c r="B108" s="63"/>
      <c r="C108" s="51"/>
      <c r="D108" s="51"/>
      <c r="E108" s="22"/>
    </row>
    <row r="109" spans="1:7" x14ac:dyDescent="0.2">
      <c r="A109" s="59" t="s">
        <v>42</v>
      </c>
      <c r="B109" s="60"/>
      <c r="C109" s="61"/>
      <c r="D109" s="61"/>
      <c r="E109" s="22"/>
    </row>
    <row r="110" spans="1:7" ht="12.75" x14ac:dyDescent="0.2">
      <c r="A110" s="62" t="s">
        <v>165</v>
      </c>
      <c r="B110" s="63">
        <v>11.394501870553823</v>
      </c>
      <c r="C110" s="51">
        <v>1.218428255045632</v>
      </c>
      <c r="D110" s="51">
        <v>11.973461485073818</v>
      </c>
      <c r="E110" s="22">
        <v>1</v>
      </c>
      <c r="G110" s="74"/>
    </row>
    <row r="111" spans="1:7" ht="12.75" x14ac:dyDescent="0.2">
      <c r="A111" s="62" t="s">
        <v>251</v>
      </c>
      <c r="B111" s="63">
        <v>20.394506377418804</v>
      </c>
      <c r="C111" s="51">
        <v>2.5813783232691918</v>
      </c>
      <c r="D111" s="51">
        <v>14.49143752530232</v>
      </c>
      <c r="E111" s="22">
        <v>1</v>
      </c>
    </row>
    <row r="112" spans="1:7" x14ac:dyDescent="0.2">
      <c r="A112" s="64"/>
      <c r="B112" s="63"/>
      <c r="C112" s="51"/>
      <c r="D112" s="51"/>
      <c r="E112" s="22"/>
    </row>
    <row r="113" spans="1:26" x14ac:dyDescent="0.2">
      <c r="A113" s="59" t="s">
        <v>66</v>
      </c>
      <c r="B113" s="60"/>
      <c r="C113" s="61"/>
      <c r="D113" s="61"/>
      <c r="E113" s="22"/>
    </row>
    <row r="114" spans="1:26" ht="12.75" x14ac:dyDescent="0.2">
      <c r="A114" s="62" t="s">
        <v>252</v>
      </c>
      <c r="B114" s="63">
        <v>69.006105114507307</v>
      </c>
      <c r="C114" s="51">
        <v>0.83620043099733721</v>
      </c>
      <c r="D114" s="51">
        <v>1.2266416314934512</v>
      </c>
      <c r="E114" s="22">
        <v>0</v>
      </c>
    </row>
    <row r="115" spans="1:26" x14ac:dyDescent="0.2">
      <c r="A115" s="62" t="s">
        <v>88</v>
      </c>
      <c r="B115" s="63">
        <v>11.598607795292084</v>
      </c>
      <c r="C115" s="51">
        <v>2.1640525276295364</v>
      </c>
      <c r="D115" s="51">
        <v>22.937514978018562</v>
      </c>
      <c r="E115" s="22">
        <v>1</v>
      </c>
      <c r="F115" s="66"/>
    </row>
    <row r="116" spans="1:26" x14ac:dyDescent="0.2">
      <c r="A116" s="62"/>
      <c r="B116" s="63"/>
      <c r="C116" s="51"/>
      <c r="D116" s="51"/>
      <c r="E116" s="65"/>
      <c r="F116" s="66"/>
    </row>
    <row r="117" spans="1:26" s="35" customFormat="1" x14ac:dyDescent="0.2">
      <c r="A117" s="59" t="s">
        <v>136</v>
      </c>
      <c r="B117" s="63"/>
      <c r="C117" s="51"/>
      <c r="D117" s="51"/>
      <c r="E117" s="65"/>
      <c r="F117" s="141"/>
    </row>
    <row r="118" spans="1:26" s="35" customFormat="1" ht="13.5" thickBot="1" x14ac:dyDescent="0.25">
      <c r="A118" s="67" t="s">
        <v>253</v>
      </c>
      <c r="B118" s="68">
        <v>13.159441775896008</v>
      </c>
      <c r="C118" s="69">
        <v>0.26393261870917506</v>
      </c>
      <c r="D118" s="69">
        <v>2.0467018051945782</v>
      </c>
      <c r="E118" s="70">
        <v>0</v>
      </c>
      <c r="F118" s="141"/>
    </row>
    <row r="119" spans="1:26" ht="12.75" x14ac:dyDescent="0.2">
      <c r="A119" s="174" t="s">
        <v>166</v>
      </c>
      <c r="B119" s="174"/>
      <c r="C119" s="174"/>
      <c r="D119" s="174"/>
      <c r="E119" s="174"/>
      <c r="F119" s="139"/>
      <c r="G119" s="139"/>
      <c r="H119" s="139"/>
      <c r="I119" s="139"/>
      <c r="J119" s="139"/>
      <c r="K119" s="139"/>
      <c r="L119" s="139"/>
      <c r="M119" s="139"/>
      <c r="N119" s="139"/>
      <c r="O119" s="139"/>
      <c r="P119" s="139"/>
      <c r="Q119" s="139"/>
      <c r="R119" s="139"/>
      <c r="S119" s="139"/>
      <c r="T119" s="139"/>
      <c r="U119" s="139"/>
      <c r="V119" s="139"/>
      <c r="W119" s="139"/>
      <c r="X119" s="139"/>
      <c r="Y119" s="139"/>
      <c r="Z119" s="139"/>
    </row>
    <row r="120" spans="1:26" ht="12.75" x14ac:dyDescent="0.2">
      <c r="A120" s="168" t="s">
        <v>167</v>
      </c>
      <c r="B120" s="168"/>
      <c r="C120" s="168"/>
      <c r="D120" s="168"/>
      <c r="E120" s="168"/>
      <c r="F120" s="139"/>
      <c r="G120" s="139"/>
      <c r="H120" s="139"/>
      <c r="I120" s="139"/>
      <c r="J120" s="139"/>
      <c r="K120" s="139"/>
      <c r="L120" s="139"/>
      <c r="M120" s="139"/>
      <c r="N120" s="139"/>
      <c r="O120" s="139"/>
      <c r="P120" s="139"/>
      <c r="Q120" s="139"/>
      <c r="R120" s="139"/>
      <c r="S120" s="139"/>
      <c r="T120" s="139"/>
      <c r="U120" s="139"/>
      <c r="V120" s="139"/>
      <c r="W120" s="139"/>
      <c r="X120" s="139"/>
      <c r="Y120" s="139"/>
      <c r="Z120" s="139"/>
    </row>
    <row r="121" spans="1:26" ht="12.75" x14ac:dyDescent="0.2">
      <c r="A121" s="168" t="s">
        <v>168</v>
      </c>
      <c r="B121" s="168"/>
      <c r="C121" s="168"/>
      <c r="D121" s="168"/>
      <c r="E121" s="168"/>
      <c r="F121" s="139"/>
      <c r="G121" s="139"/>
      <c r="H121" s="139"/>
      <c r="I121" s="139"/>
      <c r="J121" s="139"/>
      <c r="K121" s="139"/>
      <c r="L121" s="139"/>
      <c r="M121" s="139"/>
      <c r="N121" s="139"/>
      <c r="O121" s="139"/>
      <c r="P121" s="139"/>
      <c r="Q121" s="139"/>
      <c r="R121" s="139"/>
      <c r="S121" s="139"/>
      <c r="T121" s="139"/>
      <c r="U121" s="139"/>
      <c r="V121" s="139"/>
      <c r="W121" s="139"/>
      <c r="X121" s="139"/>
      <c r="Y121" s="139"/>
      <c r="Z121" s="139"/>
    </row>
    <row r="122" spans="1:26" ht="12.75" x14ac:dyDescent="0.2">
      <c r="A122" s="168" t="s">
        <v>169</v>
      </c>
      <c r="B122" s="168"/>
      <c r="C122" s="168"/>
      <c r="D122" s="168"/>
      <c r="E122" s="168"/>
      <c r="F122" s="139"/>
      <c r="G122" s="139"/>
      <c r="H122" s="139"/>
      <c r="I122" s="139"/>
      <c r="J122" s="139"/>
      <c r="K122" s="139"/>
      <c r="L122" s="139"/>
      <c r="M122" s="139"/>
      <c r="N122" s="139"/>
      <c r="O122" s="139"/>
      <c r="P122" s="139"/>
      <c r="Q122" s="139"/>
      <c r="R122" s="139"/>
      <c r="S122" s="139"/>
      <c r="T122" s="139"/>
      <c r="U122" s="139"/>
      <c r="V122" s="139"/>
      <c r="W122" s="139"/>
      <c r="X122" s="139"/>
      <c r="Y122" s="139"/>
      <c r="Z122" s="139"/>
    </row>
    <row r="123" spans="1:26" ht="12.75" x14ac:dyDescent="0.2">
      <c r="A123" s="168" t="s">
        <v>198</v>
      </c>
      <c r="B123" s="168"/>
      <c r="C123" s="168"/>
      <c r="D123" s="168"/>
      <c r="E123" s="168"/>
      <c r="F123" s="139"/>
      <c r="G123" s="139"/>
      <c r="H123" s="139"/>
      <c r="I123" s="139"/>
      <c r="J123" s="139"/>
      <c r="K123" s="139"/>
      <c r="L123" s="139"/>
      <c r="M123" s="139"/>
      <c r="N123" s="139"/>
      <c r="O123" s="139"/>
      <c r="P123" s="139"/>
      <c r="Q123" s="139"/>
      <c r="R123" s="139"/>
      <c r="S123" s="139"/>
      <c r="T123" s="139"/>
      <c r="U123" s="139"/>
      <c r="V123" s="139"/>
      <c r="W123" s="139"/>
      <c r="X123" s="139"/>
      <c r="Y123" s="139"/>
      <c r="Z123" s="139"/>
    </row>
    <row r="124" spans="1:26" ht="12.75" x14ac:dyDescent="0.2">
      <c r="A124" s="168" t="s">
        <v>170</v>
      </c>
      <c r="B124" s="168"/>
      <c r="C124" s="168"/>
      <c r="D124" s="168"/>
      <c r="E124" s="168"/>
      <c r="F124" s="139"/>
      <c r="G124" s="139"/>
      <c r="H124" s="139"/>
      <c r="I124" s="139"/>
      <c r="J124" s="139"/>
      <c r="K124" s="139"/>
      <c r="L124" s="139"/>
      <c r="M124" s="139"/>
      <c r="N124" s="139"/>
      <c r="O124" s="139"/>
      <c r="P124" s="139"/>
      <c r="Q124" s="139"/>
      <c r="R124" s="139"/>
      <c r="S124" s="139"/>
      <c r="T124" s="139"/>
      <c r="U124" s="139"/>
      <c r="V124" s="139"/>
      <c r="W124" s="139"/>
      <c r="X124" s="139"/>
      <c r="Y124" s="139"/>
      <c r="Z124" s="139"/>
    </row>
    <row r="125" spans="1:26" ht="12.75" x14ac:dyDescent="0.2">
      <c r="A125" s="168" t="s">
        <v>171</v>
      </c>
      <c r="B125" s="168"/>
      <c r="C125" s="168"/>
      <c r="D125" s="168"/>
      <c r="E125" s="168"/>
      <c r="F125" s="139"/>
      <c r="G125" s="139"/>
      <c r="H125" s="139"/>
      <c r="I125" s="139"/>
      <c r="J125" s="139"/>
      <c r="K125" s="139"/>
      <c r="L125" s="139"/>
      <c r="M125" s="139"/>
      <c r="N125" s="139"/>
      <c r="O125" s="139"/>
      <c r="P125" s="139"/>
      <c r="Q125" s="139"/>
      <c r="R125" s="139"/>
      <c r="S125" s="139"/>
      <c r="T125" s="139"/>
      <c r="U125" s="139"/>
      <c r="V125" s="139"/>
      <c r="W125" s="139"/>
      <c r="X125" s="139"/>
      <c r="Y125" s="139"/>
      <c r="Z125" s="139"/>
    </row>
    <row r="126" spans="1:26" ht="12.75" x14ac:dyDescent="0.2">
      <c r="A126" s="168" t="s">
        <v>172</v>
      </c>
      <c r="B126" s="168"/>
      <c r="C126" s="168"/>
      <c r="D126" s="168"/>
      <c r="E126" s="168"/>
      <c r="F126" s="139"/>
      <c r="G126" s="139"/>
      <c r="H126" s="139"/>
      <c r="I126" s="139"/>
      <c r="J126" s="139"/>
      <c r="K126" s="139"/>
      <c r="L126" s="139"/>
      <c r="M126" s="139"/>
      <c r="N126" s="139"/>
      <c r="O126" s="139"/>
      <c r="P126" s="139"/>
      <c r="Q126" s="139"/>
      <c r="R126" s="139"/>
      <c r="S126" s="139"/>
      <c r="T126" s="139"/>
      <c r="U126" s="139"/>
      <c r="V126" s="139"/>
      <c r="W126" s="139"/>
      <c r="X126" s="139"/>
      <c r="Y126" s="139"/>
      <c r="Z126" s="139"/>
    </row>
    <row r="127" spans="1:26" ht="12.75" x14ac:dyDescent="0.2">
      <c r="A127" s="168" t="s">
        <v>173</v>
      </c>
      <c r="B127" s="168"/>
      <c r="C127" s="168"/>
      <c r="D127" s="168"/>
      <c r="E127" s="168"/>
      <c r="F127" s="139"/>
      <c r="G127" s="139"/>
      <c r="H127" s="139"/>
      <c r="I127" s="139"/>
      <c r="J127" s="139"/>
      <c r="K127" s="139"/>
      <c r="L127" s="139"/>
      <c r="M127" s="139"/>
      <c r="N127" s="139"/>
      <c r="O127" s="139"/>
      <c r="P127" s="139"/>
      <c r="Q127" s="139"/>
      <c r="R127" s="139"/>
      <c r="S127" s="139"/>
      <c r="T127" s="139"/>
      <c r="U127" s="139"/>
      <c r="V127" s="139"/>
      <c r="W127" s="139"/>
      <c r="X127" s="139"/>
      <c r="Y127" s="139"/>
      <c r="Z127" s="139"/>
    </row>
    <row r="128" spans="1:26" ht="12.75" x14ac:dyDescent="0.2">
      <c r="A128" s="168" t="s">
        <v>174</v>
      </c>
      <c r="B128" s="168"/>
      <c r="C128" s="168"/>
      <c r="D128" s="168"/>
      <c r="E128" s="168"/>
      <c r="F128" s="139"/>
      <c r="G128" s="139"/>
      <c r="H128" s="139"/>
      <c r="I128" s="139"/>
      <c r="J128" s="139"/>
      <c r="K128" s="139"/>
      <c r="L128" s="139"/>
      <c r="M128" s="139"/>
      <c r="N128" s="139"/>
      <c r="O128" s="139"/>
      <c r="P128" s="139"/>
      <c r="Q128" s="139"/>
      <c r="R128" s="139"/>
      <c r="S128" s="139"/>
      <c r="T128" s="139"/>
      <c r="U128" s="139"/>
      <c r="V128" s="139"/>
      <c r="W128" s="139"/>
      <c r="X128" s="139"/>
      <c r="Y128" s="139"/>
      <c r="Z128" s="139"/>
    </row>
    <row r="129" spans="1:26" ht="12.75" x14ac:dyDescent="0.2">
      <c r="A129" s="168" t="s">
        <v>175</v>
      </c>
      <c r="B129" s="168"/>
      <c r="C129" s="168"/>
      <c r="D129" s="168"/>
      <c r="E129" s="168"/>
      <c r="F129" s="139"/>
      <c r="G129" s="139"/>
      <c r="H129" s="139"/>
      <c r="I129" s="139"/>
      <c r="J129" s="139"/>
      <c r="K129" s="139"/>
      <c r="L129" s="139"/>
      <c r="M129" s="139"/>
      <c r="N129" s="139"/>
      <c r="O129" s="139"/>
      <c r="P129" s="139"/>
      <c r="Q129" s="139"/>
      <c r="R129" s="139"/>
      <c r="S129" s="139"/>
      <c r="T129" s="139"/>
      <c r="U129" s="139"/>
      <c r="V129" s="139"/>
      <c r="W129" s="139"/>
      <c r="X129" s="139"/>
      <c r="Y129" s="139"/>
      <c r="Z129" s="139"/>
    </row>
    <row r="130" spans="1:26" ht="12.75" x14ac:dyDescent="0.2">
      <c r="A130" s="168" t="s">
        <v>176</v>
      </c>
      <c r="B130" s="168"/>
      <c r="C130" s="168"/>
      <c r="D130" s="168"/>
      <c r="E130" s="168"/>
      <c r="F130" s="139"/>
      <c r="G130" s="139"/>
      <c r="H130" s="139"/>
      <c r="I130" s="139"/>
      <c r="J130" s="139"/>
      <c r="K130" s="139"/>
      <c r="L130" s="139"/>
      <c r="M130" s="139"/>
      <c r="N130" s="139"/>
      <c r="O130" s="139"/>
      <c r="P130" s="139"/>
      <c r="Q130" s="139"/>
      <c r="R130" s="139"/>
      <c r="S130" s="139"/>
      <c r="T130" s="139"/>
      <c r="U130" s="139"/>
      <c r="V130" s="139"/>
      <c r="W130" s="139"/>
      <c r="X130" s="139"/>
      <c r="Y130" s="139"/>
      <c r="Z130" s="139"/>
    </row>
    <row r="131" spans="1:26" ht="12.75" x14ac:dyDescent="0.2">
      <c r="A131" s="168" t="s">
        <v>177</v>
      </c>
      <c r="B131" s="168"/>
      <c r="C131" s="168"/>
      <c r="D131" s="168"/>
      <c r="E131" s="168"/>
      <c r="F131" s="139"/>
      <c r="G131" s="139"/>
      <c r="H131" s="139"/>
      <c r="I131" s="139"/>
      <c r="J131" s="139"/>
      <c r="K131" s="139"/>
      <c r="L131" s="139"/>
      <c r="M131" s="139"/>
      <c r="N131" s="139"/>
      <c r="O131" s="139"/>
      <c r="P131" s="139"/>
      <c r="Q131" s="139"/>
      <c r="R131" s="139"/>
      <c r="S131" s="139"/>
      <c r="T131" s="139"/>
      <c r="U131" s="139"/>
      <c r="V131" s="139"/>
      <c r="W131" s="139"/>
      <c r="X131" s="139"/>
      <c r="Y131" s="139"/>
      <c r="Z131" s="139"/>
    </row>
    <row r="132" spans="1:26" ht="12.75" x14ac:dyDescent="0.2">
      <c r="A132" s="168" t="s">
        <v>254</v>
      </c>
      <c r="B132" s="168"/>
      <c r="C132" s="168"/>
      <c r="D132" s="168"/>
      <c r="E132" s="168"/>
      <c r="F132" s="139"/>
      <c r="G132" s="139"/>
      <c r="H132" s="139"/>
      <c r="I132" s="139"/>
      <c r="J132" s="139"/>
      <c r="K132" s="139"/>
      <c r="L132" s="139"/>
      <c r="M132" s="139"/>
      <c r="N132" s="139"/>
      <c r="O132" s="139"/>
      <c r="P132" s="139"/>
      <c r="Q132" s="139"/>
      <c r="R132" s="139"/>
      <c r="S132" s="139"/>
      <c r="T132" s="139"/>
      <c r="U132" s="139"/>
      <c r="V132" s="139"/>
      <c r="W132" s="139"/>
      <c r="X132" s="139"/>
      <c r="Y132" s="139"/>
      <c r="Z132" s="139"/>
    </row>
    <row r="133" spans="1:26" ht="12.75" x14ac:dyDescent="0.2">
      <c r="A133" s="169" t="s">
        <v>255</v>
      </c>
      <c r="B133" s="169"/>
      <c r="C133" s="169"/>
      <c r="D133" s="169"/>
      <c r="E133" s="169"/>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ht="12.75" x14ac:dyDescent="0.2">
      <c r="A134" s="168" t="s">
        <v>178</v>
      </c>
      <c r="B134" s="168"/>
      <c r="C134" s="168"/>
      <c r="D134" s="168"/>
      <c r="E134" s="168"/>
      <c r="F134" s="139"/>
      <c r="G134" s="139"/>
      <c r="H134" s="139"/>
      <c r="I134" s="139"/>
      <c r="J134" s="139"/>
      <c r="K134" s="139"/>
      <c r="L134" s="139"/>
      <c r="M134" s="139"/>
      <c r="N134" s="139"/>
      <c r="O134" s="139"/>
      <c r="P134" s="139"/>
      <c r="Q134" s="139"/>
      <c r="R134" s="139"/>
      <c r="S134" s="139"/>
      <c r="T134" s="139"/>
      <c r="U134" s="139"/>
      <c r="V134" s="139"/>
      <c r="W134" s="139"/>
      <c r="X134" s="139"/>
      <c r="Y134" s="139"/>
      <c r="Z134" s="139"/>
    </row>
    <row r="135" spans="1:26" ht="12.75" x14ac:dyDescent="0.2">
      <c r="A135" s="171" t="s">
        <v>236</v>
      </c>
      <c r="B135" s="171"/>
      <c r="C135" s="171"/>
      <c r="D135" s="171"/>
      <c r="E135" s="171"/>
      <c r="F135" s="140"/>
      <c r="G135" s="140"/>
      <c r="H135" s="140"/>
      <c r="I135" s="140"/>
      <c r="J135" s="140"/>
      <c r="K135" s="140"/>
      <c r="L135" s="140"/>
      <c r="M135" s="140"/>
      <c r="N135" s="140"/>
      <c r="O135" s="140"/>
      <c r="P135" s="140"/>
      <c r="Q135" s="140"/>
      <c r="R135" s="140"/>
      <c r="S135" s="140"/>
      <c r="T135" s="140"/>
      <c r="U135" s="140"/>
      <c r="V135" s="140"/>
      <c r="W135" s="140"/>
      <c r="X135" s="140"/>
      <c r="Y135" s="140"/>
      <c r="Z135" s="140"/>
    </row>
    <row r="136" spans="1:26" ht="11.25" hidden="1" customHeight="1" x14ac:dyDescent="0.2">
      <c r="A136" s="170" t="s">
        <v>179</v>
      </c>
      <c r="B136" s="170"/>
      <c r="C136" s="170"/>
      <c r="D136" s="170"/>
      <c r="E136" s="170"/>
      <c r="F136" s="170"/>
      <c r="G136" s="170"/>
      <c r="H136" s="170"/>
      <c r="I136" s="170"/>
      <c r="J136" s="170"/>
      <c r="K136" s="170"/>
      <c r="L136" s="170"/>
      <c r="M136" s="170"/>
      <c r="N136" s="170"/>
      <c r="O136" s="170"/>
      <c r="P136" s="170"/>
      <c r="Q136" s="170"/>
      <c r="R136" s="170"/>
      <c r="S136" s="170"/>
      <c r="T136" s="170"/>
      <c r="U136" s="170"/>
      <c r="V136" s="170"/>
      <c r="W136" s="170"/>
      <c r="X136" s="170"/>
      <c r="Y136" s="170"/>
      <c r="Z136" s="170"/>
    </row>
  </sheetData>
  <mergeCells count="24">
    <mergeCell ref="E4:E5"/>
    <mergeCell ref="A119:E119"/>
    <mergeCell ref="A120:E120"/>
    <mergeCell ref="A121:E121"/>
    <mergeCell ref="C4:D4"/>
    <mergeCell ref="A4:A5"/>
    <mergeCell ref="A136:Z136"/>
    <mergeCell ref="A123:E123"/>
    <mergeCell ref="A126:E126"/>
    <mergeCell ref="A127:E127"/>
    <mergeCell ref="A134:E134"/>
    <mergeCell ref="A130:E130"/>
    <mergeCell ref="A131:E131"/>
    <mergeCell ref="A135:E135"/>
    <mergeCell ref="A128:E128"/>
    <mergeCell ref="A129:E129"/>
    <mergeCell ref="A124:E124"/>
    <mergeCell ref="A125:E125"/>
    <mergeCell ref="A1:E1"/>
    <mergeCell ref="A2:E2"/>
    <mergeCell ref="A3:E3"/>
    <mergeCell ref="A132:E132"/>
    <mergeCell ref="A133:E133"/>
    <mergeCell ref="A122:E122"/>
  </mergeCells>
  <conditionalFormatting sqref="A136:C136">
    <cfRule type="iconSet" priority="7">
      <iconSet iconSet="3Arrows" showValue="0">
        <cfvo type="percent" val="0"/>
        <cfvo type="percent" val="33"/>
        <cfvo type="percent" val="67"/>
      </iconSet>
    </cfRule>
  </conditionalFormatting>
  <conditionalFormatting sqref="E116:E117">
    <cfRule type="iconSet" priority="25">
      <iconSet iconSet="3Arrows" showValue="0">
        <cfvo type="percent" val="0"/>
        <cfvo type="percent" val="33"/>
        <cfvo type="percent" val="67"/>
      </iconSet>
    </cfRule>
  </conditionalFormatting>
  <conditionalFormatting sqref="E118 E105:E107 E78 E53 E26 E24 E18 E7 E114:E115 E28:E34 E40:E47 E20:E22 E36:E38 E49:E51 E55:E59 E69:E76 E80:E83 E85:E91 E93:E100 E9:E16 E61:E67 E110:E111">
    <cfRule type="iconSet" priority="2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6"/>
  <sheetViews>
    <sheetView view="pageBreakPreview" topLeftCell="A46" zoomScaleNormal="100" zoomScaleSheetLayoutView="100" workbookViewId="0">
      <selection activeCell="D67" sqref="D67"/>
    </sheetView>
  </sheetViews>
  <sheetFormatPr baseColWidth="10" defaultRowHeight="11.25" x14ac:dyDescent="0.2"/>
  <cols>
    <col min="1" max="1" width="39" style="10" customWidth="1"/>
    <col min="2" max="4" width="9.140625" style="10" customWidth="1"/>
    <col min="5" max="5" width="19.42578125" style="40" customWidth="1"/>
    <col min="6" max="6" width="4" style="10" bestFit="1" customWidth="1"/>
    <col min="7" max="16384" width="11.42578125" style="10"/>
  </cols>
  <sheetData>
    <row r="1" spans="1:7" x14ac:dyDescent="0.2">
      <c r="A1" s="166" t="s">
        <v>44</v>
      </c>
      <c r="B1" s="166"/>
      <c r="C1" s="166"/>
      <c r="D1" s="166"/>
      <c r="E1" s="166"/>
    </row>
    <row r="2" spans="1:7" x14ac:dyDescent="0.2">
      <c r="A2" s="166" t="s">
        <v>183</v>
      </c>
      <c r="B2" s="166"/>
      <c r="C2" s="166"/>
      <c r="D2" s="166"/>
      <c r="E2" s="166"/>
    </row>
    <row r="3" spans="1:7" ht="12" thickBot="1" x14ac:dyDescent="0.25">
      <c r="A3" s="167" t="s">
        <v>258</v>
      </c>
      <c r="B3" s="167"/>
      <c r="C3" s="167"/>
      <c r="D3" s="167"/>
      <c r="E3" s="167"/>
    </row>
    <row r="4" spans="1:7" ht="15" customHeight="1" x14ac:dyDescent="0.2">
      <c r="A4" s="176" t="s">
        <v>22</v>
      </c>
      <c r="B4" s="3" t="s">
        <v>259</v>
      </c>
      <c r="C4" s="175" t="s">
        <v>89</v>
      </c>
      <c r="D4" s="175"/>
      <c r="E4" s="172" t="s">
        <v>120</v>
      </c>
    </row>
    <row r="5" spans="1:7" ht="13.5" customHeight="1" thickBot="1" x14ac:dyDescent="0.25">
      <c r="A5" s="177"/>
      <c r="B5" s="6" t="s">
        <v>260</v>
      </c>
      <c r="C5" s="6" t="s">
        <v>63</v>
      </c>
      <c r="D5" s="6" t="s">
        <v>62</v>
      </c>
      <c r="E5" s="173"/>
    </row>
    <row r="6" spans="1:7" ht="13.5" customHeight="1" x14ac:dyDescent="0.2">
      <c r="A6" s="72"/>
      <c r="B6" s="8"/>
      <c r="C6" s="8"/>
      <c r="D6" s="9"/>
    </row>
    <row r="7" spans="1:7" x14ac:dyDescent="0.2">
      <c r="A7" s="11" t="s">
        <v>57</v>
      </c>
      <c r="B7" s="12">
        <v>3674664</v>
      </c>
      <c r="C7" s="13">
        <v>39279</v>
      </c>
      <c r="D7" s="14">
        <v>1.0804632796801439</v>
      </c>
      <c r="E7" s="15">
        <v>0</v>
      </c>
    </row>
    <row r="8" spans="1:7" s="2" customFormat="1" x14ac:dyDescent="0.2">
      <c r="A8" s="18"/>
      <c r="B8" s="19"/>
      <c r="C8" s="20"/>
      <c r="D8" s="21"/>
      <c r="E8" s="22"/>
    </row>
    <row r="9" spans="1:7" s="2" customFormat="1" x14ac:dyDescent="0.2">
      <c r="A9" s="24" t="s">
        <v>75</v>
      </c>
      <c r="B9" s="20">
        <v>3674664</v>
      </c>
      <c r="C9" s="25">
        <v>39279</v>
      </c>
      <c r="D9" s="21">
        <v>1.0804632796801439</v>
      </c>
      <c r="E9" s="22">
        <v>0</v>
      </c>
    </row>
    <row r="10" spans="1:7" s="2" customFormat="1" x14ac:dyDescent="0.2">
      <c r="A10" s="26" t="s">
        <v>74</v>
      </c>
      <c r="B10" s="19">
        <v>768518</v>
      </c>
      <c r="C10" s="27">
        <v>-505</v>
      </c>
      <c r="D10" s="28">
        <v>-6.5667736855724732E-2</v>
      </c>
      <c r="E10" s="22">
        <v>0</v>
      </c>
      <c r="F10" s="29"/>
      <c r="G10" s="29"/>
    </row>
    <row r="11" spans="1:7" s="2" customFormat="1" x14ac:dyDescent="0.2">
      <c r="A11" s="26" t="s">
        <v>49</v>
      </c>
      <c r="B11" s="19">
        <v>564072</v>
      </c>
      <c r="C11" s="27">
        <v>-10725</v>
      </c>
      <c r="D11" s="28">
        <v>-1.8658761267021227</v>
      </c>
      <c r="E11" s="22">
        <v>0</v>
      </c>
      <c r="F11" s="29"/>
      <c r="G11" s="29"/>
    </row>
    <row r="12" spans="1:7" s="2" customFormat="1" x14ac:dyDescent="0.2">
      <c r="A12" s="26" t="s">
        <v>35</v>
      </c>
      <c r="B12" s="19">
        <v>533916</v>
      </c>
      <c r="C12" s="27">
        <v>-1324</v>
      </c>
      <c r="D12" s="28">
        <v>-0.24736566773783725</v>
      </c>
      <c r="E12" s="22">
        <v>0</v>
      </c>
      <c r="F12" s="29"/>
      <c r="G12" s="29"/>
    </row>
    <row r="13" spans="1:7" s="2" customFormat="1" x14ac:dyDescent="0.2">
      <c r="A13" s="26" t="s">
        <v>36</v>
      </c>
      <c r="B13" s="19">
        <v>472564</v>
      </c>
      <c r="C13" s="27">
        <v>-7095</v>
      </c>
      <c r="D13" s="28">
        <v>-1.4791758311633889</v>
      </c>
      <c r="E13" s="22">
        <v>0</v>
      </c>
      <c r="F13" s="29"/>
      <c r="G13" s="29"/>
    </row>
    <row r="14" spans="1:7" s="2" customFormat="1" x14ac:dyDescent="0.2">
      <c r="A14" s="26" t="s">
        <v>37</v>
      </c>
      <c r="B14" s="19">
        <v>692139</v>
      </c>
      <c r="C14" s="27">
        <v>25936</v>
      </c>
      <c r="D14" s="28">
        <v>3.8931076563750091</v>
      </c>
      <c r="E14" s="22">
        <v>0</v>
      </c>
      <c r="F14" s="29"/>
      <c r="G14" s="29"/>
    </row>
    <row r="15" spans="1:7" s="2" customFormat="1" x14ac:dyDescent="0.2">
      <c r="A15" s="26" t="s">
        <v>28</v>
      </c>
      <c r="B15" s="19">
        <v>641079</v>
      </c>
      <c r="C15" s="27">
        <v>31168</v>
      </c>
      <c r="D15" s="28">
        <v>5.1102537911269019</v>
      </c>
      <c r="E15" s="22">
        <v>0</v>
      </c>
      <c r="F15" s="29"/>
      <c r="G15" s="29"/>
    </row>
    <row r="16" spans="1:7" s="2" customFormat="1" x14ac:dyDescent="0.2">
      <c r="A16" s="26" t="s">
        <v>11</v>
      </c>
      <c r="B16" s="19">
        <v>2376</v>
      </c>
      <c r="C16" s="27">
        <v>1824</v>
      </c>
      <c r="D16" s="28">
        <v>330.43478260869563</v>
      </c>
      <c r="E16" s="22">
        <v>0</v>
      </c>
      <c r="F16" s="29"/>
      <c r="G16" s="29"/>
    </row>
    <row r="17" spans="1:6" x14ac:dyDescent="0.2">
      <c r="A17" s="30"/>
      <c r="B17" s="19"/>
      <c r="C17" s="19"/>
      <c r="D17" s="28"/>
      <c r="E17" s="22"/>
    </row>
    <row r="18" spans="1:6" x14ac:dyDescent="0.2">
      <c r="A18" s="11" t="s">
        <v>24</v>
      </c>
      <c r="B18" s="12">
        <v>2906146</v>
      </c>
      <c r="C18" s="13">
        <v>39784</v>
      </c>
      <c r="D18" s="14">
        <v>1.387961464741718</v>
      </c>
      <c r="E18" s="15">
        <v>0</v>
      </c>
    </row>
    <row r="19" spans="1:6" s="2" customFormat="1" x14ac:dyDescent="0.2">
      <c r="A19" s="18"/>
      <c r="B19" s="20"/>
      <c r="C19" s="20"/>
      <c r="D19" s="21"/>
      <c r="E19" s="22"/>
    </row>
    <row r="20" spans="1:6" x14ac:dyDescent="0.2">
      <c r="A20" s="24" t="s">
        <v>25</v>
      </c>
      <c r="B20" s="20">
        <v>1828391</v>
      </c>
      <c r="C20" s="25">
        <v>64817</v>
      </c>
      <c r="D20" s="21">
        <v>3.6753206840200634</v>
      </c>
      <c r="E20" s="22">
        <v>0</v>
      </c>
      <c r="F20" s="73"/>
    </row>
    <row r="21" spans="1:6" x14ac:dyDescent="0.2">
      <c r="A21" s="26" t="s">
        <v>68</v>
      </c>
      <c r="B21" s="19">
        <v>1619536</v>
      </c>
      <c r="C21" s="27">
        <v>36341</v>
      </c>
      <c r="D21" s="28">
        <v>2.2954215999924203</v>
      </c>
      <c r="E21" s="22">
        <v>0</v>
      </c>
      <c r="F21" s="73"/>
    </row>
    <row r="22" spans="1:6" x14ac:dyDescent="0.2">
      <c r="A22" s="26" t="s">
        <v>69</v>
      </c>
      <c r="B22" s="19">
        <v>208855</v>
      </c>
      <c r="C22" s="27">
        <v>28476</v>
      </c>
      <c r="D22" s="28">
        <v>15.786760099568131</v>
      </c>
      <c r="E22" s="22">
        <v>1</v>
      </c>
    </row>
    <row r="23" spans="1:6" x14ac:dyDescent="0.2">
      <c r="A23" s="33"/>
      <c r="B23" s="19"/>
      <c r="C23" s="19"/>
      <c r="D23" s="28"/>
      <c r="E23" s="22"/>
    </row>
    <row r="24" spans="1:6" x14ac:dyDescent="0.2">
      <c r="A24" s="24" t="s">
        <v>26</v>
      </c>
      <c r="B24" s="20">
        <v>1077755</v>
      </c>
      <c r="C24" s="25">
        <v>-25033</v>
      </c>
      <c r="D24" s="21">
        <v>-2.2699739206447656</v>
      </c>
      <c r="E24" s="22">
        <v>0</v>
      </c>
    </row>
    <row r="25" spans="1:6" x14ac:dyDescent="0.2">
      <c r="A25" s="30"/>
      <c r="B25" s="19"/>
      <c r="C25" s="19"/>
      <c r="D25" s="28"/>
      <c r="E25" s="22"/>
    </row>
    <row r="26" spans="1:6" ht="12.75" x14ac:dyDescent="0.2">
      <c r="A26" s="11" t="s">
        <v>153</v>
      </c>
      <c r="B26" s="12">
        <v>1619536</v>
      </c>
      <c r="C26" s="13">
        <v>36341</v>
      </c>
      <c r="D26" s="14">
        <v>2.2954215999924203</v>
      </c>
      <c r="E26" s="15">
        <v>0</v>
      </c>
    </row>
    <row r="27" spans="1:6" s="2" customFormat="1" x14ac:dyDescent="0.2">
      <c r="A27" s="18"/>
      <c r="B27" s="19"/>
      <c r="C27" s="20"/>
      <c r="D27" s="21"/>
      <c r="E27" s="22"/>
    </row>
    <row r="28" spans="1:6" x14ac:dyDescent="0.2">
      <c r="A28" s="24" t="s">
        <v>27</v>
      </c>
      <c r="B28" s="20">
        <v>1619536</v>
      </c>
      <c r="C28" s="25">
        <v>36341</v>
      </c>
      <c r="D28" s="21">
        <v>2.2954215999924203</v>
      </c>
      <c r="E28" s="22">
        <v>0</v>
      </c>
    </row>
    <row r="29" spans="1:6" x14ac:dyDescent="0.2">
      <c r="A29" s="26" t="s">
        <v>49</v>
      </c>
      <c r="B29" s="19">
        <v>164728</v>
      </c>
      <c r="C29" s="27">
        <v>-28882</v>
      </c>
      <c r="D29" s="28">
        <v>-14.91761789163783</v>
      </c>
      <c r="E29" s="22">
        <v>-1</v>
      </c>
    </row>
    <row r="30" spans="1:6" x14ac:dyDescent="0.2">
      <c r="A30" s="26" t="s">
        <v>35</v>
      </c>
      <c r="B30" s="19">
        <v>401744</v>
      </c>
      <c r="C30" s="27">
        <v>2860</v>
      </c>
      <c r="D30" s="28">
        <v>0.71700043120305657</v>
      </c>
      <c r="E30" s="22">
        <v>0</v>
      </c>
    </row>
    <row r="31" spans="1:6" x14ac:dyDescent="0.2">
      <c r="A31" s="26" t="s">
        <v>36</v>
      </c>
      <c r="B31" s="19">
        <v>384055</v>
      </c>
      <c r="C31" s="27">
        <v>11121</v>
      </c>
      <c r="D31" s="28">
        <v>2.9820289917250777</v>
      </c>
      <c r="E31" s="22">
        <v>0</v>
      </c>
    </row>
    <row r="32" spans="1:6" x14ac:dyDescent="0.2">
      <c r="A32" s="26" t="s">
        <v>37</v>
      </c>
      <c r="B32" s="19">
        <v>493226</v>
      </c>
      <c r="C32" s="27">
        <v>26523</v>
      </c>
      <c r="D32" s="28">
        <v>5.6830575333777587</v>
      </c>
      <c r="E32" s="22">
        <v>0</v>
      </c>
    </row>
    <row r="33" spans="1:5" x14ac:dyDescent="0.2">
      <c r="A33" s="26" t="s">
        <v>28</v>
      </c>
      <c r="B33" s="19">
        <v>174768</v>
      </c>
      <c r="C33" s="27">
        <v>23923</v>
      </c>
      <c r="D33" s="28">
        <v>15.859325798004576</v>
      </c>
      <c r="E33" s="22">
        <v>1</v>
      </c>
    </row>
    <row r="34" spans="1:5" x14ac:dyDescent="0.2">
      <c r="A34" s="26" t="s">
        <v>11</v>
      </c>
      <c r="B34" s="19">
        <v>1015</v>
      </c>
      <c r="C34" s="27">
        <v>796</v>
      </c>
      <c r="D34" s="28">
        <v>363.47031963470317</v>
      </c>
      <c r="E34" s="22">
        <v>0</v>
      </c>
    </row>
    <row r="35" spans="1:5" x14ac:dyDescent="0.2">
      <c r="A35" s="33"/>
      <c r="B35" s="19"/>
      <c r="C35" s="19"/>
      <c r="D35" s="28"/>
      <c r="E35" s="22"/>
    </row>
    <row r="36" spans="1:5" ht="12.75" x14ac:dyDescent="0.2">
      <c r="A36" s="24" t="s">
        <v>154</v>
      </c>
      <c r="B36" s="20">
        <v>1619536</v>
      </c>
      <c r="C36" s="25">
        <v>36341</v>
      </c>
      <c r="D36" s="21">
        <v>2.2954215999924203</v>
      </c>
      <c r="E36" s="22">
        <v>0</v>
      </c>
    </row>
    <row r="37" spans="1:5" x14ac:dyDescent="0.2">
      <c r="A37" s="26" t="s">
        <v>29</v>
      </c>
      <c r="B37" s="19">
        <v>475612</v>
      </c>
      <c r="C37" s="27">
        <v>10351</v>
      </c>
      <c r="D37" s="28">
        <v>2.2247727619551174</v>
      </c>
      <c r="E37" s="22">
        <v>0</v>
      </c>
    </row>
    <row r="38" spans="1:5" x14ac:dyDescent="0.2">
      <c r="A38" s="26" t="s">
        <v>30</v>
      </c>
      <c r="B38" s="19">
        <v>1143924</v>
      </c>
      <c r="C38" s="27">
        <v>25990</v>
      </c>
      <c r="D38" s="28">
        <v>2.3248241846119719</v>
      </c>
      <c r="E38" s="22">
        <v>0</v>
      </c>
    </row>
    <row r="39" spans="1:5" x14ac:dyDescent="0.2">
      <c r="A39" s="33"/>
      <c r="B39" s="19"/>
      <c r="C39" s="19"/>
      <c r="D39" s="28"/>
      <c r="E39" s="22"/>
    </row>
    <row r="40" spans="1:5" ht="12.75" x14ac:dyDescent="0.2">
      <c r="A40" s="24" t="s">
        <v>155</v>
      </c>
      <c r="B40" s="20">
        <v>1619536</v>
      </c>
      <c r="C40" s="25">
        <v>36341</v>
      </c>
      <c r="D40" s="21">
        <v>2.2954215999924203</v>
      </c>
      <c r="E40" s="22">
        <v>0</v>
      </c>
    </row>
    <row r="41" spans="1:5" x14ac:dyDescent="0.2">
      <c r="A41" s="26" t="s">
        <v>61</v>
      </c>
      <c r="B41" s="19">
        <v>93758</v>
      </c>
      <c r="C41" s="27">
        <v>-29062</v>
      </c>
      <c r="D41" s="34">
        <v>-23.662269988601206</v>
      </c>
      <c r="E41" s="22">
        <v>-1</v>
      </c>
    </row>
    <row r="42" spans="1:5" x14ac:dyDescent="0.2">
      <c r="A42" s="26" t="s">
        <v>38</v>
      </c>
      <c r="B42" s="19">
        <v>311953</v>
      </c>
      <c r="C42" s="27">
        <v>-41262</v>
      </c>
      <c r="D42" s="34">
        <v>-11.681836841583738</v>
      </c>
      <c r="E42" s="22">
        <v>-1</v>
      </c>
    </row>
    <row r="43" spans="1:5" x14ac:dyDescent="0.2">
      <c r="A43" s="26" t="s">
        <v>39</v>
      </c>
      <c r="B43" s="19">
        <v>373242</v>
      </c>
      <c r="C43" s="27">
        <v>-41666</v>
      </c>
      <c r="D43" s="34">
        <v>-10.042226228465106</v>
      </c>
      <c r="E43" s="22">
        <v>-1</v>
      </c>
    </row>
    <row r="44" spans="1:5" x14ac:dyDescent="0.2">
      <c r="A44" s="26" t="s">
        <v>40</v>
      </c>
      <c r="B44" s="19">
        <v>302822</v>
      </c>
      <c r="C44" s="27">
        <v>65025</v>
      </c>
      <c r="D44" s="34">
        <v>27.344752036400795</v>
      </c>
      <c r="E44" s="22">
        <v>1</v>
      </c>
    </row>
    <row r="45" spans="1:5" x14ac:dyDescent="0.2">
      <c r="A45" s="26" t="s">
        <v>134</v>
      </c>
      <c r="B45" s="19">
        <v>96407</v>
      </c>
      <c r="C45" s="27">
        <v>7590</v>
      </c>
      <c r="D45" s="34">
        <v>8.545661303579271</v>
      </c>
      <c r="E45" s="22">
        <v>0</v>
      </c>
    </row>
    <row r="46" spans="1:5" x14ac:dyDescent="0.2">
      <c r="A46" s="26" t="s">
        <v>135</v>
      </c>
      <c r="B46" s="19">
        <v>438162</v>
      </c>
      <c r="C46" s="27">
        <v>76050</v>
      </c>
      <c r="D46" s="34">
        <v>21.001789501590668</v>
      </c>
      <c r="E46" s="22">
        <v>1</v>
      </c>
    </row>
    <row r="47" spans="1:5" x14ac:dyDescent="0.2">
      <c r="A47" s="26" t="s">
        <v>11</v>
      </c>
      <c r="B47" s="19">
        <v>3192</v>
      </c>
      <c r="C47" s="27">
        <v>-334</v>
      </c>
      <c r="D47" s="34">
        <v>-9.472490073737946</v>
      </c>
      <c r="E47" s="22">
        <v>0</v>
      </c>
    </row>
    <row r="48" spans="1:5" x14ac:dyDescent="0.2">
      <c r="A48" s="33"/>
      <c r="B48" s="19"/>
      <c r="C48" s="19"/>
      <c r="D48" s="28"/>
      <c r="E48" s="22"/>
    </row>
    <row r="49" spans="1:5" ht="12.75" x14ac:dyDescent="0.2">
      <c r="A49" s="24" t="s">
        <v>156</v>
      </c>
      <c r="B49" s="20">
        <v>1619536</v>
      </c>
      <c r="C49" s="25">
        <v>36341</v>
      </c>
      <c r="D49" s="21">
        <v>2.2954215999924203</v>
      </c>
      <c r="E49" s="22">
        <v>0</v>
      </c>
    </row>
    <row r="50" spans="1:5" x14ac:dyDescent="0.2">
      <c r="A50" s="26" t="s">
        <v>31</v>
      </c>
      <c r="B50" s="19">
        <v>1461707</v>
      </c>
      <c r="C50" s="27">
        <v>7966</v>
      </c>
      <c r="D50" s="28">
        <v>0.54796555920208623</v>
      </c>
      <c r="E50" s="22">
        <v>0</v>
      </c>
    </row>
    <row r="51" spans="1:5" x14ac:dyDescent="0.2">
      <c r="A51" s="26" t="s">
        <v>32</v>
      </c>
      <c r="B51" s="27">
        <v>157829</v>
      </c>
      <c r="C51" s="27">
        <v>28375</v>
      </c>
      <c r="D51" s="28">
        <v>21.918982804702829</v>
      </c>
      <c r="E51" s="22">
        <v>1</v>
      </c>
    </row>
    <row r="52" spans="1:5" x14ac:dyDescent="0.2">
      <c r="A52" s="30"/>
      <c r="B52" s="19"/>
      <c r="C52" s="19"/>
      <c r="D52" s="28"/>
      <c r="E52" s="22"/>
    </row>
    <row r="53" spans="1:5" ht="12.75" x14ac:dyDescent="0.2">
      <c r="A53" s="11" t="s">
        <v>157</v>
      </c>
      <c r="B53" s="12">
        <v>208855</v>
      </c>
      <c r="C53" s="13">
        <v>28476</v>
      </c>
      <c r="D53" s="14">
        <v>15.786760099568131</v>
      </c>
      <c r="E53" s="15">
        <v>1</v>
      </c>
    </row>
    <row r="54" spans="1:5" s="2" customFormat="1" x14ac:dyDescent="0.2">
      <c r="A54" s="18"/>
      <c r="B54" s="36"/>
      <c r="C54" s="20"/>
      <c r="D54" s="21"/>
      <c r="E54" s="22"/>
    </row>
    <row r="55" spans="1:5" x14ac:dyDescent="0.2">
      <c r="A55" s="24" t="s">
        <v>50</v>
      </c>
      <c r="B55" s="20">
        <v>208855</v>
      </c>
      <c r="C55" s="25">
        <v>28476</v>
      </c>
      <c r="D55" s="21">
        <v>15.786760099568131</v>
      </c>
      <c r="E55" s="22">
        <v>1</v>
      </c>
    </row>
    <row r="56" spans="1:5" x14ac:dyDescent="0.2">
      <c r="A56" s="26" t="s">
        <v>83</v>
      </c>
      <c r="B56" s="19">
        <v>177631</v>
      </c>
      <c r="C56" s="27">
        <v>22704</v>
      </c>
      <c r="D56" s="28">
        <v>14.654643799983219</v>
      </c>
      <c r="E56" s="22">
        <v>1</v>
      </c>
    </row>
    <row r="57" spans="1:5" ht="22.5" x14ac:dyDescent="0.2">
      <c r="A57" s="37" t="s">
        <v>152</v>
      </c>
      <c r="B57" s="19">
        <v>137711</v>
      </c>
      <c r="C57" s="27">
        <v>19287</v>
      </c>
      <c r="D57" s="28">
        <v>16.286394649733165</v>
      </c>
      <c r="E57" s="22">
        <v>1</v>
      </c>
    </row>
    <row r="58" spans="1:5" ht="12.75" x14ac:dyDescent="0.2">
      <c r="A58" s="37" t="s">
        <v>158</v>
      </c>
      <c r="B58" s="19">
        <v>39920</v>
      </c>
      <c r="C58" s="27">
        <v>3417</v>
      </c>
      <c r="D58" s="28">
        <v>9.3608744486754514</v>
      </c>
      <c r="E58" s="22">
        <v>0</v>
      </c>
    </row>
    <row r="59" spans="1:5" x14ac:dyDescent="0.2">
      <c r="A59" s="26" t="s">
        <v>84</v>
      </c>
      <c r="B59" s="19">
        <v>31224</v>
      </c>
      <c r="C59" s="27">
        <v>5772</v>
      </c>
      <c r="D59" s="34">
        <v>22.677982083922679</v>
      </c>
      <c r="E59" s="22">
        <v>0</v>
      </c>
    </row>
    <row r="60" spans="1:5" x14ac:dyDescent="0.2">
      <c r="A60" s="33"/>
      <c r="B60" s="19"/>
      <c r="C60" s="19"/>
      <c r="D60" s="34"/>
      <c r="E60" s="22"/>
    </row>
    <row r="61" spans="1:5" x14ac:dyDescent="0.2">
      <c r="A61" s="24" t="s">
        <v>51</v>
      </c>
      <c r="B61" s="152">
        <v>208855</v>
      </c>
      <c r="C61" s="25">
        <v>28476</v>
      </c>
      <c r="D61" s="153">
        <v>15.786760099568131</v>
      </c>
      <c r="E61" s="22">
        <v>1</v>
      </c>
    </row>
    <row r="62" spans="1:5" x14ac:dyDescent="0.2">
      <c r="A62" s="26" t="s">
        <v>49</v>
      </c>
      <c r="B62" s="19">
        <v>78050</v>
      </c>
      <c r="C62" s="27">
        <v>6975</v>
      </c>
      <c r="D62" s="28">
        <v>9.8135772071755198</v>
      </c>
      <c r="E62" s="22">
        <v>0</v>
      </c>
    </row>
    <row r="63" spans="1:5" x14ac:dyDescent="0.2">
      <c r="A63" s="26" t="s">
        <v>35</v>
      </c>
      <c r="B63" s="19">
        <v>58711</v>
      </c>
      <c r="C63" s="27">
        <v>12966</v>
      </c>
      <c r="D63" s="28">
        <v>28.344081320362879</v>
      </c>
      <c r="E63" s="22">
        <v>1</v>
      </c>
    </row>
    <row r="64" spans="1:5" x14ac:dyDescent="0.2">
      <c r="A64" s="26" t="s">
        <v>36</v>
      </c>
      <c r="B64" s="19">
        <v>31735</v>
      </c>
      <c r="C64" s="27">
        <v>5356</v>
      </c>
      <c r="D64" s="28">
        <v>20.304029720611091</v>
      </c>
      <c r="E64" s="22">
        <v>0</v>
      </c>
    </row>
    <row r="65" spans="1:5" x14ac:dyDescent="0.2">
      <c r="A65" s="26" t="s">
        <v>37</v>
      </c>
      <c r="B65" s="19">
        <v>32126</v>
      </c>
      <c r="C65" s="27">
        <v>3119</v>
      </c>
      <c r="D65" s="28">
        <v>10.75257696418106</v>
      </c>
      <c r="E65" s="22">
        <v>0</v>
      </c>
    </row>
    <row r="66" spans="1:5" s="154" customFormat="1" x14ac:dyDescent="0.2">
      <c r="A66" s="26" t="s">
        <v>28</v>
      </c>
      <c r="B66" s="19">
        <v>8233</v>
      </c>
      <c r="C66" s="27">
        <v>60</v>
      </c>
      <c r="D66" s="28">
        <v>0.73412455646641384</v>
      </c>
      <c r="E66" s="22">
        <v>0</v>
      </c>
    </row>
    <row r="67" spans="1:5" x14ac:dyDescent="0.2">
      <c r="A67" s="26" t="s">
        <v>11</v>
      </c>
      <c r="B67" s="19">
        <v>0</v>
      </c>
      <c r="C67" s="27">
        <v>0</v>
      </c>
      <c r="D67" s="28" t="e">
        <v>#DIV/0!</v>
      </c>
      <c r="E67" s="22">
        <v>0</v>
      </c>
    </row>
    <row r="68" spans="1:5" x14ac:dyDescent="0.2">
      <c r="A68" s="33"/>
      <c r="B68" s="36"/>
      <c r="C68" s="19"/>
      <c r="D68" s="28"/>
      <c r="E68" s="22"/>
    </row>
    <row r="69" spans="1:5" ht="12.75" x14ac:dyDescent="0.2">
      <c r="A69" s="24" t="s">
        <v>159</v>
      </c>
      <c r="B69" s="152">
        <v>208855</v>
      </c>
      <c r="C69" s="25">
        <v>28476</v>
      </c>
      <c r="D69" s="153">
        <v>15.786760099568131</v>
      </c>
      <c r="E69" s="22">
        <v>1</v>
      </c>
    </row>
    <row r="70" spans="1:5" x14ac:dyDescent="0.2">
      <c r="A70" s="26" t="s">
        <v>61</v>
      </c>
      <c r="B70" s="19">
        <v>12438</v>
      </c>
      <c r="C70" s="27">
        <v>-225</v>
      </c>
      <c r="D70" s="34">
        <v>-1.7768301350390905</v>
      </c>
      <c r="E70" s="22">
        <v>0</v>
      </c>
    </row>
    <row r="71" spans="1:5" x14ac:dyDescent="0.2">
      <c r="A71" s="26" t="s">
        <v>38</v>
      </c>
      <c r="B71" s="19">
        <v>35997</v>
      </c>
      <c r="C71" s="27">
        <v>596</v>
      </c>
      <c r="D71" s="28">
        <v>1.6835682607835936</v>
      </c>
      <c r="E71" s="22">
        <v>0</v>
      </c>
    </row>
    <row r="72" spans="1:5" x14ac:dyDescent="0.2">
      <c r="A72" s="26" t="s">
        <v>39</v>
      </c>
      <c r="B72" s="19">
        <v>70140</v>
      </c>
      <c r="C72" s="27">
        <v>1807</v>
      </c>
      <c r="D72" s="28">
        <v>2.644403143429968</v>
      </c>
      <c r="E72" s="22">
        <v>0</v>
      </c>
    </row>
    <row r="73" spans="1:5" x14ac:dyDescent="0.2">
      <c r="A73" s="26" t="s">
        <v>40</v>
      </c>
      <c r="B73" s="19">
        <v>43933</v>
      </c>
      <c r="C73" s="27">
        <v>10367</v>
      </c>
      <c r="D73" s="28">
        <v>30.885419770005363</v>
      </c>
      <c r="E73" s="22">
        <v>0</v>
      </c>
    </row>
    <row r="74" spans="1:5" s="160" customFormat="1" x14ac:dyDescent="0.2">
      <c r="A74" s="26" t="s">
        <v>134</v>
      </c>
      <c r="B74" s="192">
        <v>18845</v>
      </c>
      <c r="C74" s="27">
        <v>8245</v>
      </c>
      <c r="D74" s="28">
        <v>77.783018867924525</v>
      </c>
      <c r="E74" s="22">
        <v>0</v>
      </c>
    </row>
    <row r="75" spans="1:5" x14ac:dyDescent="0.2">
      <c r="A75" s="26" t="s">
        <v>135</v>
      </c>
      <c r="B75" s="19">
        <v>27502</v>
      </c>
      <c r="C75" s="27">
        <v>7686</v>
      </c>
      <c r="D75" s="28">
        <v>38.786838918046023</v>
      </c>
      <c r="E75" s="22">
        <v>0</v>
      </c>
    </row>
    <row r="76" spans="1:5" x14ac:dyDescent="0.2">
      <c r="A76" s="26" t="s">
        <v>11</v>
      </c>
      <c r="B76" s="19">
        <v>0</v>
      </c>
      <c r="C76" s="27">
        <v>0</v>
      </c>
      <c r="D76" s="28" t="e">
        <v>#DIV/0!</v>
      </c>
      <c r="E76" s="22">
        <v>0</v>
      </c>
    </row>
    <row r="77" spans="1:5" x14ac:dyDescent="0.2">
      <c r="A77" s="44"/>
      <c r="B77" s="41"/>
      <c r="C77" s="45"/>
      <c r="D77" s="46"/>
      <c r="E77" s="22"/>
    </row>
    <row r="78" spans="1:5" x14ac:dyDescent="0.2">
      <c r="A78" s="11" t="s">
        <v>33</v>
      </c>
      <c r="B78" s="12">
        <v>1077755</v>
      </c>
      <c r="C78" s="13">
        <v>-25033</v>
      </c>
      <c r="D78" s="14">
        <v>-2.2699739206447656</v>
      </c>
      <c r="E78" s="15">
        <v>0</v>
      </c>
    </row>
    <row r="79" spans="1:5" x14ac:dyDescent="0.2">
      <c r="A79" s="18"/>
      <c r="B79" s="19"/>
      <c r="C79" s="20"/>
      <c r="D79" s="21"/>
      <c r="E79" s="22"/>
    </row>
    <row r="80" spans="1:5" x14ac:dyDescent="0.2">
      <c r="A80" s="24" t="s">
        <v>52</v>
      </c>
      <c r="B80" s="38">
        <v>1077755</v>
      </c>
      <c r="C80" s="25">
        <v>-25033</v>
      </c>
      <c r="D80" s="39">
        <v>-2.2699739206447656</v>
      </c>
      <c r="E80" s="22">
        <v>0</v>
      </c>
    </row>
    <row r="81" spans="1:5" ht="12.75" x14ac:dyDescent="0.2">
      <c r="A81" s="26" t="s">
        <v>160</v>
      </c>
      <c r="B81" s="19">
        <v>942881</v>
      </c>
      <c r="C81" s="27">
        <v>45043</v>
      </c>
      <c r="D81" s="28">
        <v>5.0168293166473239</v>
      </c>
      <c r="E81" s="22">
        <v>0</v>
      </c>
    </row>
    <row r="82" spans="1:5" ht="12.75" x14ac:dyDescent="0.2">
      <c r="A82" s="47" t="s">
        <v>161</v>
      </c>
      <c r="B82" s="19">
        <v>103110</v>
      </c>
      <c r="C82" s="27">
        <v>-51425</v>
      </c>
      <c r="D82" s="28">
        <v>-33.277251108163199</v>
      </c>
      <c r="E82" s="22">
        <v>-1</v>
      </c>
    </row>
    <row r="83" spans="1:5" ht="12.75" x14ac:dyDescent="0.2">
      <c r="A83" s="47" t="s">
        <v>162</v>
      </c>
      <c r="B83" s="19">
        <v>31764</v>
      </c>
      <c r="C83" s="27">
        <v>-18651</v>
      </c>
      <c r="D83" s="28">
        <v>-36.994941981553112</v>
      </c>
      <c r="E83" s="22">
        <v>-1</v>
      </c>
    </row>
    <row r="84" spans="1:5" x14ac:dyDescent="0.2">
      <c r="A84" s="33"/>
      <c r="B84" s="19"/>
      <c r="C84" s="19"/>
      <c r="D84" s="28"/>
      <c r="E84" s="22"/>
    </row>
    <row r="85" spans="1:5" x14ac:dyDescent="0.2">
      <c r="A85" s="24" t="s">
        <v>53</v>
      </c>
      <c r="B85" s="38">
        <v>1077755</v>
      </c>
      <c r="C85" s="25">
        <v>-25033</v>
      </c>
      <c r="D85" s="39">
        <v>-2.2699739206447656</v>
      </c>
      <c r="E85" s="22">
        <v>0</v>
      </c>
    </row>
    <row r="86" spans="1:5" x14ac:dyDescent="0.2">
      <c r="A86" s="26" t="s">
        <v>49</v>
      </c>
      <c r="B86" s="19">
        <v>321294</v>
      </c>
      <c r="C86" s="27">
        <v>11182</v>
      </c>
      <c r="D86" s="28">
        <v>3.6057940357032296</v>
      </c>
      <c r="E86" s="22">
        <v>0</v>
      </c>
    </row>
    <row r="87" spans="1:5" x14ac:dyDescent="0.2">
      <c r="A87" s="26" t="s">
        <v>35</v>
      </c>
      <c r="B87" s="19">
        <v>73460.999999999985</v>
      </c>
      <c r="C87" s="27">
        <v>-17150.000000000015</v>
      </c>
      <c r="D87" s="28">
        <v>-18.927061835759471</v>
      </c>
      <c r="E87" s="22">
        <v>-1</v>
      </c>
    </row>
    <row r="88" spans="1:5" x14ac:dyDescent="0.2">
      <c r="A88" s="26" t="s">
        <v>36</v>
      </c>
      <c r="B88" s="19">
        <v>56774</v>
      </c>
      <c r="C88" s="27">
        <v>-23572</v>
      </c>
      <c r="D88" s="28">
        <v>-29.338112662733678</v>
      </c>
      <c r="E88" s="22">
        <v>-1</v>
      </c>
    </row>
    <row r="89" spans="1:5" x14ac:dyDescent="0.2">
      <c r="A89" s="26" t="s">
        <v>37</v>
      </c>
      <c r="B89" s="19">
        <v>166787</v>
      </c>
      <c r="C89" s="27">
        <v>-3706</v>
      </c>
      <c r="D89" s="28">
        <v>-2.1736962807857214</v>
      </c>
      <c r="E89" s="22">
        <v>0</v>
      </c>
    </row>
    <row r="90" spans="1:5" x14ac:dyDescent="0.2">
      <c r="A90" s="26" t="s">
        <v>28</v>
      </c>
      <c r="B90" s="19">
        <v>458078</v>
      </c>
      <c r="C90" s="27">
        <v>7185</v>
      </c>
      <c r="D90" s="28">
        <v>1.5935044456223537</v>
      </c>
      <c r="E90" s="22">
        <v>0</v>
      </c>
    </row>
    <row r="91" spans="1:5" x14ac:dyDescent="0.2">
      <c r="A91" s="26" t="s">
        <v>11</v>
      </c>
      <c r="B91" s="19">
        <v>1361</v>
      </c>
      <c r="C91" s="27">
        <v>1028</v>
      </c>
      <c r="D91" s="28">
        <v>308.70870870870874</v>
      </c>
      <c r="E91" s="22">
        <v>0</v>
      </c>
    </row>
    <row r="92" spans="1:5" x14ac:dyDescent="0.2">
      <c r="A92" s="33"/>
      <c r="B92" s="41"/>
      <c r="C92" s="19"/>
      <c r="D92" s="28"/>
      <c r="E92" s="22"/>
    </row>
    <row r="93" spans="1:5" ht="12.75" x14ac:dyDescent="0.2">
      <c r="A93" s="24" t="s">
        <v>163</v>
      </c>
      <c r="B93" s="38">
        <v>1077755</v>
      </c>
      <c r="C93" s="25">
        <v>-25033</v>
      </c>
      <c r="D93" s="39">
        <v>-2.2699739206447656</v>
      </c>
      <c r="E93" s="22">
        <v>0</v>
      </c>
    </row>
    <row r="94" spans="1:5" x14ac:dyDescent="0.2">
      <c r="A94" s="26" t="s">
        <v>61</v>
      </c>
      <c r="B94" s="19">
        <v>188771.99999999997</v>
      </c>
      <c r="C94" s="27">
        <v>9992.9999999999709</v>
      </c>
      <c r="D94" s="34">
        <v>5.5895826691054156</v>
      </c>
      <c r="E94" s="22">
        <v>0</v>
      </c>
    </row>
    <row r="95" spans="1:5" x14ac:dyDescent="0.2">
      <c r="A95" s="26" t="s">
        <v>38</v>
      </c>
      <c r="B95" s="19">
        <v>237718</v>
      </c>
      <c r="C95" s="27">
        <v>-20566</v>
      </c>
      <c r="D95" s="34">
        <v>-7.962552848802094</v>
      </c>
      <c r="E95" s="22">
        <v>0</v>
      </c>
    </row>
    <row r="96" spans="1:5" x14ac:dyDescent="0.2">
      <c r="A96" s="26" t="s">
        <v>39</v>
      </c>
      <c r="B96" s="19">
        <v>318978</v>
      </c>
      <c r="C96" s="27">
        <v>-28888</v>
      </c>
      <c r="D96" s="34">
        <v>-8.3043470761730092</v>
      </c>
      <c r="E96" s="22">
        <v>0</v>
      </c>
    </row>
    <row r="97" spans="1:5" x14ac:dyDescent="0.2">
      <c r="A97" s="26" t="s">
        <v>40</v>
      </c>
      <c r="B97" s="19">
        <v>146237</v>
      </c>
      <c r="C97" s="27">
        <v>17166</v>
      </c>
      <c r="D97" s="34">
        <v>13.299656778052391</v>
      </c>
      <c r="E97" s="22">
        <v>0</v>
      </c>
    </row>
    <row r="98" spans="1:5" x14ac:dyDescent="0.2">
      <c r="A98" s="26" t="s">
        <v>134</v>
      </c>
      <c r="B98" s="19">
        <v>65982</v>
      </c>
      <c r="C98" s="27">
        <v>-2533</v>
      </c>
      <c r="D98" s="34">
        <v>-3.6970006567904843</v>
      </c>
      <c r="E98" s="22">
        <v>0</v>
      </c>
    </row>
    <row r="99" spans="1:5" x14ac:dyDescent="0.2">
      <c r="A99" s="26" t="s">
        <v>135</v>
      </c>
      <c r="B99" s="19">
        <v>120068</v>
      </c>
      <c r="C99" s="27">
        <v>151</v>
      </c>
      <c r="D99" s="34">
        <v>0.12592042829623823</v>
      </c>
      <c r="E99" s="22">
        <v>0</v>
      </c>
    </row>
    <row r="100" spans="1:5" x14ac:dyDescent="0.2">
      <c r="A100" s="26" t="s">
        <v>11</v>
      </c>
      <c r="B100" s="19">
        <v>0</v>
      </c>
      <c r="C100" s="27">
        <v>-356</v>
      </c>
      <c r="D100" s="34">
        <v>-100</v>
      </c>
      <c r="E100" s="22">
        <v>0</v>
      </c>
    </row>
    <row r="101" spans="1:5" x14ac:dyDescent="0.2">
      <c r="A101" s="48"/>
      <c r="B101" s="49"/>
      <c r="C101" s="50"/>
      <c r="D101" s="51"/>
      <c r="E101" s="22"/>
    </row>
    <row r="102" spans="1:5" x14ac:dyDescent="0.2">
      <c r="A102" s="52" t="s">
        <v>67</v>
      </c>
      <c r="B102" s="53"/>
      <c r="C102" s="54"/>
      <c r="D102" s="55"/>
      <c r="E102" s="15"/>
    </row>
    <row r="103" spans="1:5" s="2" customFormat="1" x14ac:dyDescent="0.2">
      <c r="A103" s="56"/>
      <c r="B103" s="57"/>
      <c r="C103" s="58"/>
      <c r="D103" s="21"/>
      <c r="E103" s="22"/>
    </row>
    <row r="104" spans="1:5" x14ac:dyDescent="0.2">
      <c r="A104" s="59" t="s">
        <v>41</v>
      </c>
      <c r="B104" s="57"/>
      <c r="C104" s="60"/>
      <c r="D104" s="61"/>
      <c r="E104" s="22"/>
    </row>
    <row r="105" spans="1:5" x14ac:dyDescent="0.2">
      <c r="A105" s="62" t="s">
        <v>34</v>
      </c>
      <c r="B105" s="63">
        <v>62.914629891271815</v>
      </c>
      <c r="C105" s="51">
        <v>1.3880676496568327</v>
      </c>
      <c r="D105" s="51">
        <v>2.256046167841927</v>
      </c>
      <c r="E105" s="22">
        <v>0</v>
      </c>
    </row>
    <row r="106" spans="1:5" ht="12.75" x14ac:dyDescent="0.2">
      <c r="A106" s="62" t="s">
        <v>164</v>
      </c>
      <c r="B106" s="63">
        <v>55.727964114672837</v>
      </c>
      <c r="C106" s="51">
        <v>0.49436138061481927</v>
      </c>
      <c r="D106" s="51">
        <v>0.89503736157697222</v>
      </c>
      <c r="E106" s="22">
        <v>0</v>
      </c>
    </row>
    <row r="107" spans="1:5" x14ac:dyDescent="0.2">
      <c r="A107" s="62" t="s">
        <v>43</v>
      </c>
      <c r="B107" s="63">
        <v>37.085370108728192</v>
      </c>
      <c r="C107" s="51">
        <v>-1.3880676496568256</v>
      </c>
      <c r="D107" s="51">
        <v>-3.6078596832805925</v>
      </c>
      <c r="E107" s="22">
        <v>0</v>
      </c>
    </row>
    <row r="108" spans="1:5" x14ac:dyDescent="0.2">
      <c r="A108" s="64"/>
      <c r="B108" s="63"/>
      <c r="C108" s="51"/>
      <c r="D108" s="51"/>
      <c r="E108" s="22"/>
    </row>
    <row r="109" spans="1:5" x14ac:dyDescent="0.2">
      <c r="A109" s="59" t="s">
        <v>42</v>
      </c>
      <c r="B109" s="60"/>
      <c r="C109" s="61"/>
      <c r="D109" s="61"/>
      <c r="E109" s="22"/>
    </row>
    <row r="110" spans="1:5" ht="12.75" x14ac:dyDescent="0.2">
      <c r="A110" s="62" t="s">
        <v>165</v>
      </c>
      <c r="B110" s="63">
        <v>11.42288492997395</v>
      </c>
      <c r="C110" s="51">
        <v>1.1948480004206683</v>
      </c>
      <c r="D110" s="51">
        <v>11.682085317547385</v>
      </c>
      <c r="E110" s="22">
        <v>0</v>
      </c>
    </row>
    <row r="111" spans="1:5" ht="12.75" x14ac:dyDescent="0.2">
      <c r="A111" s="62" t="s">
        <v>251</v>
      </c>
      <c r="B111" s="63">
        <v>20.055010115451235</v>
      </c>
      <c r="C111" s="51">
        <v>2.486538364336738</v>
      </c>
      <c r="D111" s="51">
        <v>14.153412997798165</v>
      </c>
      <c r="E111" s="22">
        <v>1</v>
      </c>
    </row>
    <row r="112" spans="1:5" x14ac:dyDescent="0.2">
      <c r="A112" s="64"/>
      <c r="B112" s="63"/>
      <c r="C112" s="51"/>
      <c r="D112" s="51"/>
      <c r="E112" s="22"/>
    </row>
    <row r="113" spans="1:5" x14ac:dyDescent="0.2">
      <c r="A113" s="59" t="s">
        <v>66</v>
      </c>
      <c r="B113" s="60"/>
      <c r="C113" s="61"/>
      <c r="D113" s="61"/>
      <c r="E113" s="22"/>
    </row>
    <row r="114" spans="1:5" ht="12.75" x14ac:dyDescent="0.2">
      <c r="A114" s="62" t="s">
        <v>252</v>
      </c>
      <c r="B114" s="63">
        <v>70.632823228381454</v>
      </c>
      <c r="C114" s="51">
        <v>2.0296028636636265E-2</v>
      </c>
      <c r="D114" s="51">
        <v>2.8742815816836551E-2</v>
      </c>
      <c r="E114" s="22">
        <v>0</v>
      </c>
    </row>
    <row r="115" spans="1:5" x14ac:dyDescent="0.2">
      <c r="A115" s="62" t="s">
        <v>88</v>
      </c>
      <c r="B115" s="63">
        <v>10.777716580551466</v>
      </c>
      <c r="C115" s="51">
        <v>2.64984856681974</v>
      </c>
      <c r="D115" s="51">
        <v>32.602012758363216</v>
      </c>
      <c r="E115" s="22">
        <v>1</v>
      </c>
    </row>
    <row r="116" spans="1:5" x14ac:dyDescent="0.2">
      <c r="A116" s="62"/>
      <c r="B116" s="63"/>
      <c r="C116" s="51"/>
      <c r="D116" s="51"/>
      <c r="E116" s="65"/>
    </row>
    <row r="117" spans="1:5" x14ac:dyDescent="0.2">
      <c r="A117" s="59" t="s">
        <v>136</v>
      </c>
      <c r="B117" s="63"/>
      <c r="C117" s="51"/>
      <c r="D117" s="51"/>
      <c r="E117" s="65"/>
    </row>
    <row r="118" spans="1:5" ht="13.5" thickBot="1" x14ac:dyDescent="0.25">
      <c r="A118" s="67" t="s">
        <v>253</v>
      </c>
      <c r="B118" s="68">
        <v>12.935427424058748</v>
      </c>
      <c r="C118" s="69">
        <v>0.21241752708583306</v>
      </c>
      <c r="D118" s="69">
        <v>1.6695540505424891</v>
      </c>
      <c r="E118" s="70">
        <v>0</v>
      </c>
    </row>
    <row r="119" spans="1:5" s="2" customFormat="1" ht="11.25" customHeight="1" x14ac:dyDescent="0.2">
      <c r="A119" s="174" t="s">
        <v>166</v>
      </c>
      <c r="B119" s="174"/>
      <c r="C119" s="174"/>
      <c r="D119" s="174"/>
      <c r="E119" s="174"/>
    </row>
    <row r="120" spans="1:5" s="2" customFormat="1" ht="11.25" customHeight="1" x14ac:dyDescent="0.2">
      <c r="A120" s="168" t="s">
        <v>167</v>
      </c>
      <c r="B120" s="168"/>
      <c r="C120" s="168"/>
      <c r="D120" s="168"/>
      <c r="E120" s="168"/>
    </row>
    <row r="121" spans="1:5" s="2" customFormat="1" ht="11.25" customHeight="1" x14ac:dyDescent="0.2">
      <c r="A121" s="168" t="s">
        <v>168</v>
      </c>
      <c r="B121" s="168"/>
      <c r="C121" s="168"/>
      <c r="D121" s="168"/>
      <c r="E121" s="168"/>
    </row>
    <row r="122" spans="1:5" s="2" customFormat="1" ht="11.25" customHeight="1" x14ac:dyDescent="0.2">
      <c r="A122" s="168" t="s">
        <v>169</v>
      </c>
      <c r="B122" s="168"/>
      <c r="C122" s="168"/>
      <c r="D122" s="168"/>
      <c r="E122" s="168"/>
    </row>
    <row r="123" spans="1:5" s="2" customFormat="1" ht="11.25" customHeight="1" x14ac:dyDescent="0.2">
      <c r="A123" s="168" t="s">
        <v>198</v>
      </c>
      <c r="B123" s="168"/>
      <c r="C123" s="168"/>
      <c r="D123" s="168"/>
      <c r="E123" s="168"/>
    </row>
    <row r="124" spans="1:5" s="2" customFormat="1" ht="11.25" customHeight="1" x14ac:dyDescent="0.2">
      <c r="A124" s="168" t="s">
        <v>170</v>
      </c>
      <c r="B124" s="168"/>
      <c r="C124" s="168"/>
      <c r="D124" s="168"/>
      <c r="E124" s="168"/>
    </row>
    <row r="125" spans="1:5" s="2" customFormat="1" ht="11.25" customHeight="1" x14ac:dyDescent="0.2">
      <c r="A125" s="168" t="s">
        <v>171</v>
      </c>
      <c r="B125" s="168"/>
      <c r="C125" s="168"/>
      <c r="D125" s="168"/>
      <c r="E125" s="168"/>
    </row>
    <row r="126" spans="1:5" s="2" customFormat="1" ht="11.25" customHeight="1" x14ac:dyDescent="0.2">
      <c r="A126" s="168" t="s">
        <v>172</v>
      </c>
      <c r="B126" s="168"/>
      <c r="C126" s="168"/>
      <c r="D126" s="168"/>
      <c r="E126" s="168"/>
    </row>
    <row r="127" spans="1:5" s="2" customFormat="1" ht="11.25" customHeight="1" x14ac:dyDescent="0.2">
      <c r="A127" s="168" t="s">
        <v>173</v>
      </c>
      <c r="B127" s="168"/>
      <c r="C127" s="168"/>
      <c r="D127" s="168"/>
      <c r="E127" s="168"/>
    </row>
    <row r="128" spans="1:5" s="2" customFormat="1" ht="11.25" customHeight="1" x14ac:dyDescent="0.2">
      <c r="A128" s="168" t="s">
        <v>174</v>
      </c>
      <c r="B128" s="168"/>
      <c r="C128" s="168"/>
      <c r="D128" s="168"/>
      <c r="E128" s="168"/>
    </row>
    <row r="129" spans="1:5" s="2" customFormat="1" ht="11.25" customHeight="1" x14ac:dyDescent="0.2">
      <c r="A129" s="168" t="s">
        <v>175</v>
      </c>
      <c r="B129" s="168"/>
      <c r="C129" s="168"/>
      <c r="D129" s="168"/>
      <c r="E129" s="168"/>
    </row>
    <row r="130" spans="1:5" s="2" customFormat="1" ht="11.25" customHeight="1" x14ac:dyDescent="0.2">
      <c r="A130" s="168" t="s">
        <v>176</v>
      </c>
      <c r="B130" s="168"/>
      <c r="C130" s="168"/>
      <c r="D130" s="168"/>
      <c r="E130" s="168"/>
    </row>
    <row r="131" spans="1:5" s="2" customFormat="1" ht="11.25" customHeight="1" x14ac:dyDescent="0.2">
      <c r="A131" s="168" t="s">
        <v>177</v>
      </c>
      <c r="B131" s="168"/>
      <c r="C131" s="168"/>
      <c r="D131" s="168"/>
      <c r="E131" s="168"/>
    </row>
    <row r="132" spans="1:5" s="2" customFormat="1" ht="11.25" customHeight="1" x14ac:dyDescent="0.2">
      <c r="A132" s="168" t="s">
        <v>254</v>
      </c>
      <c r="B132" s="168"/>
      <c r="C132" s="168"/>
      <c r="D132" s="168"/>
      <c r="E132" s="168"/>
    </row>
    <row r="133" spans="1:5" s="2" customFormat="1" x14ac:dyDescent="0.2">
      <c r="A133" s="169" t="s">
        <v>255</v>
      </c>
      <c r="B133" s="169"/>
      <c r="C133" s="169"/>
      <c r="D133" s="169"/>
      <c r="E133" s="169"/>
    </row>
    <row r="134" spans="1:5" s="2" customFormat="1" ht="11.25" customHeight="1" x14ac:dyDescent="0.2">
      <c r="A134" s="168" t="s">
        <v>178</v>
      </c>
      <c r="B134" s="168"/>
      <c r="C134" s="168"/>
      <c r="D134" s="168"/>
      <c r="E134" s="168"/>
    </row>
    <row r="135" spans="1:5" s="2" customFormat="1" ht="11.25" customHeight="1" x14ac:dyDescent="0.2">
      <c r="A135" s="171" t="s">
        <v>236</v>
      </c>
      <c r="B135" s="171"/>
      <c r="C135" s="171"/>
      <c r="D135" s="171"/>
      <c r="E135" s="171"/>
    </row>
    <row r="136" spans="1:5" x14ac:dyDescent="0.2">
      <c r="A136" s="71">
        <v>1</v>
      </c>
      <c r="B136" s="71">
        <v>-1</v>
      </c>
      <c r="C136" s="71">
        <v>0</v>
      </c>
    </row>
  </sheetData>
  <mergeCells count="23">
    <mergeCell ref="A134:E134"/>
    <mergeCell ref="A135:E135"/>
    <mergeCell ref="A126:E126"/>
    <mergeCell ref="A127:E127"/>
    <mergeCell ref="A128:E128"/>
    <mergeCell ref="A129:E129"/>
    <mergeCell ref="A132:E132"/>
    <mergeCell ref="A131:E131"/>
    <mergeCell ref="A133:E133"/>
    <mergeCell ref="C4:D4"/>
    <mergeCell ref="A4:A5"/>
    <mergeCell ref="A119:E119"/>
    <mergeCell ref="A130:E130"/>
    <mergeCell ref="A124:E124"/>
    <mergeCell ref="A125:E125"/>
    <mergeCell ref="A120:E120"/>
    <mergeCell ref="A121:E121"/>
    <mergeCell ref="A1:E1"/>
    <mergeCell ref="A2:E2"/>
    <mergeCell ref="A3:E3"/>
    <mergeCell ref="A122:E122"/>
    <mergeCell ref="A123:E123"/>
    <mergeCell ref="E4:E5"/>
  </mergeCells>
  <conditionalFormatting sqref="A136:C136 E118 E114:E115 E110:E111 E105:E107 E93:E100 E85:E91 E80:E83 E78 E55:E59 E53 E49:E51 E40:E47 E36:E38 E28:E34 E26 E24 E20:E22 E18 E7 E69:E76 E9:E16 E61:E67">
    <cfRule type="iconSet" priority="7">
      <iconSet iconSet="3Arrows" showValue="0">
        <cfvo type="percent" val="0"/>
        <cfvo type="percent" val="33"/>
        <cfvo type="percent" val="67"/>
      </iconSet>
    </cfRule>
  </conditionalFormatting>
  <conditionalFormatting sqref="E116:E117">
    <cfRule type="iconSet" priority="1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6"/>
  <sheetViews>
    <sheetView view="pageBreakPreview" topLeftCell="A46" zoomScaleNormal="100" zoomScaleSheetLayoutView="100" workbookViewId="0">
      <selection activeCell="F46" sqref="F1:L1048576"/>
    </sheetView>
  </sheetViews>
  <sheetFormatPr baseColWidth="10" defaultRowHeight="11.25" x14ac:dyDescent="0.2"/>
  <cols>
    <col min="1" max="1" width="39" style="10" customWidth="1"/>
    <col min="2" max="4" width="9.140625" style="10" customWidth="1"/>
    <col min="5" max="5" width="20.85546875" style="40" customWidth="1"/>
    <col min="6" max="16384" width="11.42578125" style="10"/>
  </cols>
  <sheetData>
    <row r="1" spans="1:7" x14ac:dyDescent="0.2">
      <c r="A1" s="166" t="s">
        <v>45</v>
      </c>
      <c r="B1" s="166"/>
      <c r="C1" s="166"/>
      <c r="D1" s="166"/>
      <c r="E1" s="166"/>
    </row>
    <row r="2" spans="1:7" x14ac:dyDescent="0.2">
      <c r="A2" s="166" t="s">
        <v>184</v>
      </c>
      <c r="B2" s="166"/>
      <c r="C2" s="166"/>
      <c r="D2" s="166"/>
      <c r="E2" s="166"/>
    </row>
    <row r="3" spans="1:7" ht="12" thickBot="1" x14ac:dyDescent="0.25">
      <c r="A3" s="167" t="s">
        <v>258</v>
      </c>
      <c r="B3" s="167"/>
      <c r="C3" s="167"/>
      <c r="D3" s="167"/>
      <c r="E3" s="167"/>
    </row>
    <row r="4" spans="1:7" ht="15" customHeight="1" x14ac:dyDescent="0.2">
      <c r="A4" s="176" t="s">
        <v>22</v>
      </c>
      <c r="B4" s="3" t="s">
        <v>259</v>
      </c>
      <c r="C4" s="175" t="s">
        <v>89</v>
      </c>
      <c r="D4" s="175"/>
      <c r="E4" s="172" t="s">
        <v>120</v>
      </c>
    </row>
    <row r="5" spans="1:7" ht="13.5" customHeight="1" thickBot="1" x14ac:dyDescent="0.25">
      <c r="A5" s="177"/>
      <c r="B5" s="6" t="s">
        <v>260</v>
      </c>
      <c r="C5" s="6" t="s">
        <v>63</v>
      </c>
      <c r="D5" s="6" t="s">
        <v>62</v>
      </c>
      <c r="E5" s="173"/>
    </row>
    <row r="6" spans="1:7" x14ac:dyDescent="0.2">
      <c r="A6" s="72"/>
      <c r="B6" s="8"/>
      <c r="C6" s="8"/>
      <c r="D6" s="9"/>
    </row>
    <row r="7" spans="1:7" x14ac:dyDescent="0.2">
      <c r="A7" s="11" t="s">
        <v>58</v>
      </c>
      <c r="B7" s="12">
        <v>1388081</v>
      </c>
      <c r="C7" s="13">
        <v>17013</v>
      </c>
      <c r="D7" s="14">
        <v>1.2408574921156355</v>
      </c>
      <c r="E7" s="15">
        <v>0</v>
      </c>
    </row>
    <row r="8" spans="1:7" s="2" customFormat="1" x14ac:dyDescent="0.2">
      <c r="A8" s="18"/>
      <c r="B8" s="19"/>
      <c r="C8" s="20"/>
      <c r="D8" s="21"/>
      <c r="E8" s="22"/>
    </row>
    <row r="9" spans="1:7" s="2" customFormat="1" x14ac:dyDescent="0.2">
      <c r="A9" s="24" t="s">
        <v>75</v>
      </c>
      <c r="B9" s="20">
        <v>1388081</v>
      </c>
      <c r="C9" s="25">
        <v>17013</v>
      </c>
      <c r="D9" s="21">
        <v>1.2408574921156355</v>
      </c>
      <c r="E9" s="22">
        <v>0</v>
      </c>
    </row>
    <row r="10" spans="1:7" s="2" customFormat="1" x14ac:dyDescent="0.2">
      <c r="A10" s="26" t="s">
        <v>74</v>
      </c>
      <c r="B10" s="19">
        <v>342848</v>
      </c>
      <c r="C10" s="27">
        <v>320</v>
      </c>
      <c r="D10" s="28">
        <v>9.3423019431988039E-2</v>
      </c>
      <c r="E10" s="22">
        <v>0</v>
      </c>
      <c r="F10" s="29"/>
      <c r="G10" s="29"/>
    </row>
    <row r="11" spans="1:7" s="2" customFormat="1" x14ac:dyDescent="0.2">
      <c r="A11" s="26" t="s">
        <v>49</v>
      </c>
      <c r="B11" s="19">
        <v>223366</v>
      </c>
      <c r="C11" s="27">
        <v>-8605</v>
      </c>
      <c r="D11" s="28">
        <v>-3.7095154135646262</v>
      </c>
      <c r="E11" s="22">
        <v>0</v>
      </c>
      <c r="F11" s="29"/>
      <c r="G11" s="29"/>
    </row>
    <row r="12" spans="1:7" s="2" customFormat="1" x14ac:dyDescent="0.2">
      <c r="A12" s="26" t="s">
        <v>35</v>
      </c>
      <c r="B12" s="19">
        <v>206586</v>
      </c>
      <c r="C12" s="27">
        <v>11138</v>
      </c>
      <c r="D12" s="28">
        <v>5.6987024681756786</v>
      </c>
      <c r="E12" s="22">
        <v>1</v>
      </c>
      <c r="F12" s="29"/>
      <c r="G12" s="29"/>
    </row>
    <row r="13" spans="1:7" s="2" customFormat="1" x14ac:dyDescent="0.2">
      <c r="A13" s="26" t="s">
        <v>36</v>
      </c>
      <c r="B13" s="19">
        <v>183193</v>
      </c>
      <c r="C13" s="27">
        <v>4773</v>
      </c>
      <c r="D13" s="28">
        <v>2.6751485259500054</v>
      </c>
      <c r="E13" s="22">
        <v>0</v>
      </c>
      <c r="F13" s="29"/>
      <c r="G13" s="29"/>
    </row>
    <row r="14" spans="1:7" s="2" customFormat="1" x14ac:dyDescent="0.2">
      <c r="A14" s="26" t="s">
        <v>37</v>
      </c>
      <c r="B14" s="19">
        <v>234540</v>
      </c>
      <c r="C14" s="27">
        <v>-4908</v>
      </c>
      <c r="D14" s="28">
        <v>-2.0497143429888744</v>
      </c>
      <c r="E14" s="22">
        <v>0</v>
      </c>
      <c r="F14" s="29"/>
      <c r="G14" s="29"/>
    </row>
    <row r="15" spans="1:7" s="2" customFormat="1" x14ac:dyDescent="0.2">
      <c r="A15" s="26" t="s">
        <v>28</v>
      </c>
      <c r="B15" s="19">
        <v>196743</v>
      </c>
      <c r="C15" s="27">
        <v>14143</v>
      </c>
      <c r="D15" s="28">
        <v>7.7453450164293542</v>
      </c>
      <c r="E15" s="22">
        <v>1</v>
      </c>
      <c r="F15" s="29"/>
      <c r="G15" s="29"/>
    </row>
    <row r="16" spans="1:7" s="2" customFormat="1" x14ac:dyDescent="0.2">
      <c r="A16" s="26" t="s">
        <v>11</v>
      </c>
      <c r="B16" s="19">
        <v>805</v>
      </c>
      <c r="C16" s="27">
        <v>152</v>
      </c>
      <c r="D16" s="28">
        <v>23.277182235834609</v>
      </c>
      <c r="E16" s="22">
        <v>0</v>
      </c>
      <c r="F16" s="29"/>
      <c r="G16" s="29"/>
    </row>
    <row r="17" spans="1:7" x14ac:dyDescent="0.2">
      <c r="A17" s="30"/>
      <c r="B17" s="19"/>
      <c r="C17" s="19"/>
      <c r="D17" s="28"/>
      <c r="E17" s="22"/>
    </row>
    <row r="18" spans="1:7" x14ac:dyDescent="0.2">
      <c r="A18" s="11" t="s">
        <v>24</v>
      </c>
      <c r="B18" s="12">
        <v>1045233</v>
      </c>
      <c r="C18" s="13">
        <v>16693</v>
      </c>
      <c r="D18" s="14">
        <v>1.6229801466155911</v>
      </c>
      <c r="E18" s="15">
        <v>0</v>
      </c>
    </row>
    <row r="19" spans="1:7" s="2" customFormat="1" x14ac:dyDescent="0.2">
      <c r="A19" s="18"/>
      <c r="B19" s="20"/>
      <c r="C19" s="20"/>
      <c r="D19" s="21"/>
      <c r="E19" s="22"/>
    </row>
    <row r="20" spans="1:7" x14ac:dyDescent="0.2">
      <c r="A20" s="24" t="s">
        <v>25</v>
      </c>
      <c r="B20" s="20">
        <v>612330</v>
      </c>
      <c r="C20" s="25">
        <v>-4464</v>
      </c>
      <c r="D20" s="21">
        <v>-0.7237424488565064</v>
      </c>
      <c r="E20" s="22">
        <v>0</v>
      </c>
      <c r="F20" s="142"/>
    </row>
    <row r="21" spans="1:7" x14ac:dyDescent="0.2">
      <c r="A21" s="26" t="s">
        <v>68</v>
      </c>
      <c r="B21" s="19">
        <v>543077</v>
      </c>
      <c r="C21" s="27">
        <v>-11868</v>
      </c>
      <c r="D21" s="28">
        <v>-2.1385903107515158</v>
      </c>
      <c r="E21" s="22">
        <v>0</v>
      </c>
      <c r="F21" s="142"/>
      <c r="G21" s="142"/>
    </row>
    <row r="22" spans="1:7" x14ac:dyDescent="0.2">
      <c r="A22" s="26" t="s">
        <v>69</v>
      </c>
      <c r="B22" s="19">
        <v>69253</v>
      </c>
      <c r="C22" s="27">
        <v>7404</v>
      </c>
      <c r="D22" s="28">
        <v>11.97109088263351</v>
      </c>
      <c r="E22" s="22">
        <v>1</v>
      </c>
      <c r="F22" s="142"/>
    </row>
    <row r="23" spans="1:7" x14ac:dyDescent="0.2">
      <c r="A23" s="33"/>
      <c r="B23" s="19"/>
      <c r="C23" s="19"/>
      <c r="D23" s="28"/>
      <c r="E23" s="22"/>
    </row>
    <row r="24" spans="1:7" x14ac:dyDescent="0.2">
      <c r="A24" s="24" t="s">
        <v>26</v>
      </c>
      <c r="B24" s="20">
        <v>432903</v>
      </c>
      <c r="C24" s="25">
        <v>21157</v>
      </c>
      <c r="D24" s="21">
        <v>5.1383619998737089</v>
      </c>
      <c r="E24" s="22">
        <v>1</v>
      </c>
    </row>
    <row r="25" spans="1:7" x14ac:dyDescent="0.2">
      <c r="A25" s="30"/>
      <c r="B25" s="19"/>
      <c r="C25" s="19"/>
      <c r="D25" s="28"/>
      <c r="E25" s="22"/>
    </row>
    <row r="26" spans="1:7" ht="12.75" x14ac:dyDescent="0.2">
      <c r="A26" s="11" t="s">
        <v>153</v>
      </c>
      <c r="B26" s="12">
        <v>543077</v>
      </c>
      <c r="C26" s="13">
        <v>-11868</v>
      </c>
      <c r="D26" s="14">
        <v>-2.1385903107515158</v>
      </c>
      <c r="E26" s="15">
        <v>0</v>
      </c>
    </row>
    <row r="27" spans="1:7" s="2" customFormat="1" x14ac:dyDescent="0.2">
      <c r="A27" s="18"/>
      <c r="B27" s="19"/>
      <c r="C27" s="20"/>
      <c r="D27" s="21"/>
      <c r="E27" s="22"/>
    </row>
    <row r="28" spans="1:7" x14ac:dyDescent="0.2">
      <c r="A28" s="24" t="s">
        <v>27</v>
      </c>
      <c r="B28" s="20">
        <v>543077</v>
      </c>
      <c r="C28" s="25">
        <v>-11868</v>
      </c>
      <c r="D28" s="21">
        <v>-2.1385903107515158</v>
      </c>
      <c r="E28" s="22">
        <v>0</v>
      </c>
    </row>
    <row r="29" spans="1:7" x14ac:dyDescent="0.2">
      <c r="A29" s="26" t="s">
        <v>49</v>
      </c>
      <c r="B29" s="19">
        <v>68582</v>
      </c>
      <c r="C29" s="27">
        <v>-14737</v>
      </c>
      <c r="D29" s="28">
        <v>-17.687442240065291</v>
      </c>
      <c r="E29" s="22">
        <v>-1</v>
      </c>
    </row>
    <row r="30" spans="1:7" x14ac:dyDescent="0.2">
      <c r="A30" s="26" t="s">
        <v>35</v>
      </c>
      <c r="B30" s="19">
        <v>136301</v>
      </c>
      <c r="C30" s="27">
        <v>8081</v>
      </c>
      <c r="D30" s="28">
        <v>6.3024489159257531</v>
      </c>
      <c r="E30" s="22">
        <v>0</v>
      </c>
    </row>
    <row r="31" spans="1:7" x14ac:dyDescent="0.2">
      <c r="A31" s="26" t="s">
        <v>36</v>
      </c>
      <c r="B31" s="19">
        <v>130924</v>
      </c>
      <c r="C31" s="27">
        <v>2204</v>
      </c>
      <c r="D31" s="28">
        <v>1.7122436295835923</v>
      </c>
      <c r="E31" s="22">
        <v>0</v>
      </c>
    </row>
    <row r="32" spans="1:7" x14ac:dyDescent="0.2">
      <c r="A32" s="26" t="s">
        <v>37</v>
      </c>
      <c r="B32" s="19">
        <v>151047</v>
      </c>
      <c r="C32" s="27">
        <v>-7254</v>
      </c>
      <c r="D32" s="28">
        <v>-4.5824094604582406</v>
      </c>
      <c r="E32" s="22">
        <v>0</v>
      </c>
    </row>
    <row r="33" spans="1:5" x14ac:dyDescent="0.2">
      <c r="A33" s="26" t="s">
        <v>28</v>
      </c>
      <c r="B33" s="19">
        <v>55737</v>
      </c>
      <c r="C33" s="27">
        <v>-291</v>
      </c>
      <c r="D33" s="28">
        <v>-0.51938316556007713</v>
      </c>
      <c r="E33" s="22">
        <v>0</v>
      </c>
    </row>
    <row r="34" spans="1:5" x14ac:dyDescent="0.2">
      <c r="A34" s="26" t="s">
        <v>11</v>
      </c>
      <c r="B34" s="19">
        <v>486</v>
      </c>
      <c r="C34" s="27">
        <v>129</v>
      </c>
      <c r="D34" s="28">
        <v>36.134453781512605</v>
      </c>
      <c r="E34" s="22">
        <v>0</v>
      </c>
    </row>
    <row r="35" spans="1:5" x14ac:dyDescent="0.2">
      <c r="A35" s="33"/>
      <c r="B35" s="19"/>
      <c r="C35" s="19"/>
      <c r="D35" s="28"/>
      <c r="E35" s="22"/>
    </row>
    <row r="36" spans="1:5" ht="12.75" x14ac:dyDescent="0.2">
      <c r="A36" s="24" t="s">
        <v>154</v>
      </c>
      <c r="B36" s="20">
        <v>543077</v>
      </c>
      <c r="C36" s="25">
        <v>-11868</v>
      </c>
      <c r="D36" s="21">
        <v>-2.1385903107515158</v>
      </c>
      <c r="E36" s="22">
        <v>0</v>
      </c>
    </row>
    <row r="37" spans="1:5" x14ac:dyDescent="0.2">
      <c r="A37" s="26" t="s">
        <v>29</v>
      </c>
      <c r="B37" s="19">
        <v>194666</v>
      </c>
      <c r="C37" s="27">
        <v>-20645</v>
      </c>
      <c r="D37" s="28">
        <v>-9.5884557686323504</v>
      </c>
      <c r="E37" s="22">
        <v>-1</v>
      </c>
    </row>
    <row r="38" spans="1:5" x14ac:dyDescent="0.2">
      <c r="A38" s="26" t="s">
        <v>30</v>
      </c>
      <c r="B38" s="19">
        <v>348411</v>
      </c>
      <c r="C38" s="27">
        <v>8777</v>
      </c>
      <c r="D38" s="28">
        <v>2.5842524600010597</v>
      </c>
      <c r="E38" s="22">
        <v>0</v>
      </c>
    </row>
    <row r="39" spans="1:5" x14ac:dyDescent="0.2">
      <c r="A39" s="33"/>
      <c r="B39" s="19"/>
      <c r="C39" s="19"/>
      <c r="D39" s="28"/>
      <c r="E39" s="22"/>
    </row>
    <row r="40" spans="1:5" ht="12.75" x14ac:dyDescent="0.2">
      <c r="A40" s="24" t="s">
        <v>155</v>
      </c>
      <c r="B40" s="20">
        <v>543077</v>
      </c>
      <c r="C40" s="25">
        <v>-11868</v>
      </c>
      <c r="D40" s="21">
        <v>-2.1385903107515158</v>
      </c>
      <c r="E40" s="22">
        <v>0</v>
      </c>
    </row>
    <row r="41" spans="1:5" x14ac:dyDescent="0.2">
      <c r="A41" s="26" t="s">
        <v>61</v>
      </c>
      <c r="B41" s="19">
        <v>84969</v>
      </c>
      <c r="C41" s="27">
        <v>-10587</v>
      </c>
      <c r="D41" s="34">
        <v>-11.079367072711289</v>
      </c>
      <c r="E41" s="22">
        <v>-1</v>
      </c>
    </row>
    <row r="42" spans="1:5" x14ac:dyDescent="0.2">
      <c r="A42" s="26" t="s">
        <v>38</v>
      </c>
      <c r="B42" s="19">
        <v>192451</v>
      </c>
      <c r="C42" s="27">
        <v>-21568</v>
      </c>
      <c r="D42" s="34">
        <v>-10.077609931828482</v>
      </c>
      <c r="E42" s="22">
        <v>-1</v>
      </c>
    </row>
    <row r="43" spans="1:5" x14ac:dyDescent="0.2">
      <c r="A43" s="26" t="s">
        <v>39</v>
      </c>
      <c r="B43" s="19">
        <v>115050</v>
      </c>
      <c r="C43" s="27">
        <v>-1744</v>
      </c>
      <c r="D43" s="34">
        <v>-1.493227391818073</v>
      </c>
      <c r="E43" s="22">
        <v>0</v>
      </c>
    </row>
    <row r="44" spans="1:5" x14ac:dyDescent="0.2">
      <c r="A44" s="26" t="s">
        <v>40</v>
      </c>
      <c r="B44" s="19">
        <v>68295</v>
      </c>
      <c r="C44" s="27">
        <v>10481</v>
      </c>
      <c r="D44" s="34">
        <v>18.128826927733769</v>
      </c>
      <c r="E44" s="22">
        <v>1</v>
      </c>
    </row>
    <row r="45" spans="1:5" x14ac:dyDescent="0.2">
      <c r="A45" s="26" t="s">
        <v>134</v>
      </c>
      <c r="B45" s="19">
        <v>18740</v>
      </c>
      <c r="C45" s="27">
        <v>833</v>
      </c>
      <c r="D45" s="34">
        <v>4.6518121405037141</v>
      </c>
      <c r="E45" s="22">
        <v>0</v>
      </c>
    </row>
    <row r="46" spans="1:5" x14ac:dyDescent="0.2">
      <c r="A46" s="26" t="s">
        <v>135</v>
      </c>
      <c r="B46" s="19">
        <v>63572</v>
      </c>
      <c r="C46" s="27">
        <v>11050</v>
      </c>
      <c r="D46" s="34">
        <v>21.038802787403373</v>
      </c>
      <c r="E46" s="22">
        <v>1</v>
      </c>
    </row>
    <row r="47" spans="1:5" x14ac:dyDescent="0.2">
      <c r="A47" s="26" t="s">
        <v>11</v>
      </c>
      <c r="B47" s="19">
        <v>0</v>
      </c>
      <c r="C47" s="27">
        <v>-333</v>
      </c>
      <c r="D47" s="34">
        <v>-100</v>
      </c>
      <c r="E47" s="22">
        <v>0</v>
      </c>
    </row>
    <row r="48" spans="1:5" x14ac:dyDescent="0.2">
      <c r="A48" s="33"/>
      <c r="B48" s="19"/>
      <c r="C48" s="19"/>
      <c r="D48" s="28"/>
      <c r="E48" s="22"/>
    </row>
    <row r="49" spans="1:5" ht="12.75" x14ac:dyDescent="0.2">
      <c r="A49" s="24" t="s">
        <v>156</v>
      </c>
      <c r="B49" s="20">
        <v>543077</v>
      </c>
      <c r="C49" s="25">
        <v>-11868</v>
      </c>
      <c r="D49" s="21">
        <v>-2.1385903107515158</v>
      </c>
      <c r="E49" s="22">
        <v>0</v>
      </c>
    </row>
    <row r="50" spans="1:5" x14ac:dyDescent="0.2">
      <c r="A50" s="26" t="s">
        <v>31</v>
      </c>
      <c r="B50" s="19">
        <v>481241</v>
      </c>
      <c r="C50" s="27">
        <v>-21368</v>
      </c>
      <c r="D50" s="28">
        <v>-4.2514161107341888</v>
      </c>
      <c r="E50" s="22">
        <v>-1</v>
      </c>
    </row>
    <row r="51" spans="1:5" x14ac:dyDescent="0.2">
      <c r="A51" s="26" t="s">
        <v>32</v>
      </c>
      <c r="B51" s="27">
        <v>61836</v>
      </c>
      <c r="C51" s="27">
        <v>9500</v>
      </c>
      <c r="D51" s="28">
        <v>18.151941302354018</v>
      </c>
      <c r="E51" s="22">
        <v>1</v>
      </c>
    </row>
    <row r="52" spans="1:5" x14ac:dyDescent="0.2">
      <c r="A52" s="30"/>
      <c r="B52" s="19"/>
      <c r="C52" s="19"/>
      <c r="D52" s="28"/>
      <c r="E52" s="22"/>
    </row>
    <row r="53" spans="1:5" ht="12.75" x14ac:dyDescent="0.2">
      <c r="A53" s="11" t="s">
        <v>157</v>
      </c>
      <c r="B53" s="12">
        <v>69253</v>
      </c>
      <c r="C53" s="13">
        <v>7404</v>
      </c>
      <c r="D53" s="14">
        <v>11.97109088263351</v>
      </c>
      <c r="E53" s="15">
        <v>1</v>
      </c>
    </row>
    <row r="54" spans="1:5" s="2" customFormat="1" x14ac:dyDescent="0.2">
      <c r="A54" s="18"/>
      <c r="B54" s="36"/>
      <c r="C54" s="20"/>
      <c r="D54" s="21"/>
      <c r="E54" s="22"/>
    </row>
    <row r="55" spans="1:5" x14ac:dyDescent="0.2">
      <c r="A55" s="24" t="s">
        <v>50</v>
      </c>
      <c r="B55" s="20">
        <v>69253</v>
      </c>
      <c r="C55" s="25">
        <v>7404</v>
      </c>
      <c r="D55" s="21">
        <v>11.97109088263351</v>
      </c>
      <c r="E55" s="22">
        <v>1</v>
      </c>
    </row>
    <row r="56" spans="1:5" x14ac:dyDescent="0.2">
      <c r="A56" s="26" t="s">
        <v>83</v>
      </c>
      <c r="B56" s="19">
        <v>61261</v>
      </c>
      <c r="C56" s="27">
        <v>6203</v>
      </c>
      <c r="D56" s="28">
        <v>11.266300991681499</v>
      </c>
      <c r="E56" s="22">
        <v>1</v>
      </c>
    </row>
    <row r="57" spans="1:5" ht="22.5" x14ac:dyDescent="0.2">
      <c r="A57" s="37" t="s">
        <v>152</v>
      </c>
      <c r="B57" s="19">
        <v>50502</v>
      </c>
      <c r="C57" s="27">
        <v>5509</v>
      </c>
      <c r="D57" s="28">
        <v>12.244126864178872</v>
      </c>
      <c r="E57" s="22">
        <v>1</v>
      </c>
    </row>
    <row r="58" spans="1:5" ht="12.75" x14ac:dyDescent="0.2">
      <c r="A58" s="37" t="s">
        <v>158</v>
      </c>
      <c r="B58" s="19">
        <v>10759</v>
      </c>
      <c r="C58" s="27">
        <v>694</v>
      </c>
      <c r="D58" s="28">
        <v>6.8951813214108304</v>
      </c>
      <c r="E58" s="22">
        <v>0</v>
      </c>
    </row>
    <row r="59" spans="1:5" x14ac:dyDescent="0.2">
      <c r="A59" s="26" t="s">
        <v>84</v>
      </c>
      <c r="B59" s="19">
        <v>7992</v>
      </c>
      <c r="C59" s="27">
        <v>1201</v>
      </c>
      <c r="D59" s="34">
        <v>17.685171550581654</v>
      </c>
      <c r="E59" s="22">
        <v>0</v>
      </c>
    </row>
    <row r="60" spans="1:5" x14ac:dyDescent="0.2">
      <c r="A60" s="33"/>
      <c r="B60" s="19"/>
      <c r="C60" s="19"/>
      <c r="D60" s="34"/>
      <c r="E60" s="22"/>
    </row>
    <row r="61" spans="1:5" x14ac:dyDescent="0.2">
      <c r="A61" s="24" t="s">
        <v>51</v>
      </c>
      <c r="B61" s="152">
        <v>69253</v>
      </c>
      <c r="C61" s="25">
        <v>7404</v>
      </c>
      <c r="D61" s="153">
        <v>11.97109088263351</v>
      </c>
      <c r="E61" s="22">
        <v>1</v>
      </c>
    </row>
    <row r="62" spans="1:5" x14ac:dyDescent="0.2">
      <c r="A62" s="26" t="s">
        <v>49</v>
      </c>
      <c r="B62" s="19">
        <v>27154</v>
      </c>
      <c r="C62" s="27">
        <v>2744</v>
      </c>
      <c r="D62" s="28">
        <v>11.241294551413356</v>
      </c>
      <c r="E62" s="22">
        <v>0</v>
      </c>
    </row>
    <row r="63" spans="1:5" x14ac:dyDescent="0.2">
      <c r="A63" s="26" t="s">
        <v>35</v>
      </c>
      <c r="B63" s="19">
        <v>18340</v>
      </c>
      <c r="C63" s="27">
        <v>2074</v>
      </c>
      <c r="D63" s="28">
        <v>12.750522562400098</v>
      </c>
      <c r="E63" s="22">
        <v>0</v>
      </c>
    </row>
    <row r="64" spans="1:5" x14ac:dyDescent="0.2">
      <c r="A64" s="26" t="s">
        <v>36</v>
      </c>
      <c r="B64" s="19">
        <v>9018</v>
      </c>
      <c r="C64" s="27">
        <v>-898</v>
      </c>
      <c r="D64" s="28">
        <v>-9.0560709963695043</v>
      </c>
      <c r="E64" s="22">
        <v>0</v>
      </c>
    </row>
    <row r="65" spans="1:5" x14ac:dyDescent="0.2">
      <c r="A65" s="26" t="s">
        <v>37</v>
      </c>
      <c r="B65" s="19">
        <v>10774</v>
      </c>
      <c r="C65" s="27">
        <v>1821</v>
      </c>
      <c r="D65" s="28">
        <v>20.339550988495475</v>
      </c>
      <c r="E65" s="22">
        <v>0</v>
      </c>
    </row>
    <row r="66" spans="1:5" x14ac:dyDescent="0.2">
      <c r="A66" s="26" t="s">
        <v>28</v>
      </c>
      <c r="B66" s="19">
        <v>3735</v>
      </c>
      <c r="C66" s="27">
        <v>1514</v>
      </c>
      <c r="D66" s="28">
        <v>68.167492120666367</v>
      </c>
      <c r="E66" s="22">
        <v>1</v>
      </c>
    </row>
    <row r="67" spans="1:5" x14ac:dyDescent="0.2">
      <c r="A67" s="26" t="s">
        <v>11</v>
      </c>
      <c r="B67" s="19">
        <v>232</v>
      </c>
      <c r="C67" s="27">
        <v>149</v>
      </c>
      <c r="D67" s="28">
        <v>179.51807228915661</v>
      </c>
      <c r="E67" s="22">
        <v>0</v>
      </c>
    </row>
    <row r="68" spans="1:5" x14ac:dyDescent="0.2">
      <c r="A68" s="33"/>
      <c r="B68" s="36"/>
      <c r="C68" s="19"/>
      <c r="D68" s="28"/>
      <c r="E68" s="22"/>
    </row>
    <row r="69" spans="1:5" ht="12.75" x14ac:dyDescent="0.2">
      <c r="A69" s="24" t="s">
        <v>159</v>
      </c>
      <c r="B69" s="152">
        <v>69253</v>
      </c>
      <c r="C69" s="25">
        <v>7404</v>
      </c>
      <c r="D69" s="153">
        <v>11.97109088263351</v>
      </c>
      <c r="E69" s="22">
        <v>1</v>
      </c>
    </row>
    <row r="70" spans="1:5" x14ac:dyDescent="0.2">
      <c r="A70" s="26" t="s">
        <v>61</v>
      </c>
      <c r="B70" s="19">
        <v>10924</v>
      </c>
      <c r="C70" s="27">
        <v>1329</v>
      </c>
      <c r="D70" s="34">
        <v>13.850964043772798</v>
      </c>
      <c r="E70" s="22">
        <v>0</v>
      </c>
    </row>
    <row r="71" spans="1:5" x14ac:dyDescent="0.2">
      <c r="A71" s="26" t="s">
        <v>38</v>
      </c>
      <c r="B71" s="19">
        <v>17744</v>
      </c>
      <c r="C71" s="27">
        <v>945</v>
      </c>
      <c r="D71" s="34">
        <v>5.6253348413596047</v>
      </c>
      <c r="E71" s="22">
        <v>0</v>
      </c>
    </row>
    <row r="72" spans="1:5" x14ac:dyDescent="0.2">
      <c r="A72" s="26" t="s">
        <v>39</v>
      </c>
      <c r="B72" s="19">
        <v>21229</v>
      </c>
      <c r="C72" s="27">
        <v>3465</v>
      </c>
      <c r="D72" s="34">
        <v>19.505741950011259</v>
      </c>
      <c r="E72" s="22">
        <v>1</v>
      </c>
    </row>
    <row r="73" spans="1:5" x14ac:dyDescent="0.2">
      <c r="A73" s="26" t="s">
        <v>40</v>
      </c>
      <c r="B73" s="19">
        <v>10673</v>
      </c>
      <c r="C73" s="27">
        <v>-5</v>
      </c>
      <c r="D73" s="34">
        <v>-4.6825248173815323E-2</v>
      </c>
      <c r="E73" s="22">
        <v>0</v>
      </c>
    </row>
    <row r="74" spans="1:5" s="154" customFormat="1" x14ac:dyDescent="0.2">
      <c r="A74" s="26" t="s">
        <v>134</v>
      </c>
      <c r="B74" s="19">
        <v>2855</v>
      </c>
      <c r="C74" s="27">
        <v>840</v>
      </c>
      <c r="D74" s="34">
        <v>41.687344913151364</v>
      </c>
      <c r="E74" s="22">
        <v>0</v>
      </c>
    </row>
    <row r="75" spans="1:5" x14ac:dyDescent="0.2">
      <c r="A75" s="26" t="s">
        <v>135</v>
      </c>
      <c r="B75" s="19">
        <v>5828</v>
      </c>
      <c r="C75" s="27">
        <v>929</v>
      </c>
      <c r="D75" s="34">
        <v>18.963053684425393</v>
      </c>
      <c r="E75" s="22">
        <v>0</v>
      </c>
    </row>
    <row r="76" spans="1:5" x14ac:dyDescent="0.2">
      <c r="A76" s="26" t="s">
        <v>11</v>
      </c>
      <c r="B76" s="19">
        <v>0</v>
      </c>
      <c r="C76" s="27">
        <v>-99</v>
      </c>
      <c r="D76" s="34">
        <v>-100</v>
      </c>
      <c r="E76" s="22">
        <v>0</v>
      </c>
    </row>
    <row r="77" spans="1:5" x14ac:dyDescent="0.2">
      <c r="A77" s="44"/>
      <c r="B77" s="41"/>
      <c r="C77" s="45"/>
      <c r="D77" s="46"/>
      <c r="E77" s="22"/>
    </row>
    <row r="78" spans="1:5" x14ac:dyDescent="0.2">
      <c r="A78" s="11" t="s">
        <v>33</v>
      </c>
      <c r="B78" s="12">
        <v>432903</v>
      </c>
      <c r="C78" s="13">
        <v>21157</v>
      </c>
      <c r="D78" s="14">
        <v>5.1383619998737089</v>
      </c>
      <c r="E78" s="15">
        <v>1</v>
      </c>
    </row>
    <row r="79" spans="1:5" s="2" customFormat="1" x14ac:dyDescent="0.2">
      <c r="A79" s="18"/>
      <c r="B79" s="19"/>
      <c r="C79" s="20"/>
      <c r="D79" s="21"/>
      <c r="E79" s="22"/>
    </row>
    <row r="80" spans="1:5" x14ac:dyDescent="0.2">
      <c r="A80" s="24" t="s">
        <v>52</v>
      </c>
      <c r="B80" s="38">
        <v>432903</v>
      </c>
      <c r="C80" s="25">
        <v>21157</v>
      </c>
      <c r="D80" s="39">
        <v>5.1383619998737089</v>
      </c>
      <c r="E80" s="22">
        <v>1</v>
      </c>
    </row>
    <row r="81" spans="1:5" ht="12.75" x14ac:dyDescent="0.2">
      <c r="A81" s="26" t="s">
        <v>160</v>
      </c>
      <c r="B81" s="19">
        <v>358089</v>
      </c>
      <c r="C81" s="27">
        <v>30758</v>
      </c>
      <c r="D81" s="28">
        <v>9.3966046601146846</v>
      </c>
      <c r="E81" s="22">
        <v>1</v>
      </c>
    </row>
    <row r="82" spans="1:5" ht="12.75" x14ac:dyDescent="0.2">
      <c r="A82" s="47" t="s">
        <v>161</v>
      </c>
      <c r="B82" s="19">
        <v>56973</v>
      </c>
      <c r="C82" s="27">
        <v>-3541</v>
      </c>
      <c r="D82" s="28">
        <v>-5.8515384869616955</v>
      </c>
      <c r="E82" s="22">
        <v>0</v>
      </c>
    </row>
    <row r="83" spans="1:5" ht="12.75" x14ac:dyDescent="0.2">
      <c r="A83" s="47" t="s">
        <v>162</v>
      </c>
      <c r="B83" s="19">
        <v>17841</v>
      </c>
      <c r="C83" s="27">
        <v>-6060</v>
      </c>
      <c r="D83" s="28">
        <v>-25.354587674155894</v>
      </c>
      <c r="E83" s="22">
        <v>-1</v>
      </c>
    </row>
    <row r="84" spans="1:5" x14ac:dyDescent="0.2">
      <c r="A84" s="33"/>
      <c r="B84" s="19"/>
      <c r="C84" s="19"/>
      <c r="D84" s="28"/>
      <c r="E84" s="22"/>
    </row>
    <row r="85" spans="1:5" s="77" customFormat="1" x14ac:dyDescent="0.2">
      <c r="A85" s="24" t="s">
        <v>53</v>
      </c>
      <c r="B85" s="38">
        <v>432903</v>
      </c>
      <c r="C85" s="25">
        <v>21157</v>
      </c>
      <c r="D85" s="39">
        <v>5.1383619998737089</v>
      </c>
      <c r="E85" s="22">
        <v>1</v>
      </c>
    </row>
    <row r="86" spans="1:5" s="77" customFormat="1" x14ac:dyDescent="0.2">
      <c r="A86" s="26" t="s">
        <v>49</v>
      </c>
      <c r="B86" s="19">
        <v>127630</v>
      </c>
      <c r="C86" s="27">
        <v>3388</v>
      </c>
      <c r="D86" s="28">
        <v>2.7269361407575539</v>
      </c>
      <c r="E86" s="22">
        <v>0</v>
      </c>
    </row>
    <row r="87" spans="1:5" s="77" customFormat="1" x14ac:dyDescent="0.2">
      <c r="A87" s="26" t="s">
        <v>35</v>
      </c>
      <c r="B87" s="19">
        <v>51945</v>
      </c>
      <c r="C87" s="27">
        <v>983</v>
      </c>
      <c r="D87" s="28">
        <v>1.9288881912012872</v>
      </c>
      <c r="E87" s="22">
        <v>0</v>
      </c>
    </row>
    <row r="88" spans="1:5" s="77" customFormat="1" x14ac:dyDescent="0.2">
      <c r="A88" s="26" t="s">
        <v>36</v>
      </c>
      <c r="B88" s="19">
        <v>43251</v>
      </c>
      <c r="C88" s="27">
        <v>3467</v>
      </c>
      <c r="D88" s="28">
        <v>8.7145586165292581</v>
      </c>
      <c r="E88" s="22">
        <v>0</v>
      </c>
    </row>
    <row r="89" spans="1:5" s="77" customFormat="1" x14ac:dyDescent="0.2">
      <c r="A89" s="26" t="s">
        <v>37</v>
      </c>
      <c r="B89" s="19">
        <v>72719</v>
      </c>
      <c r="C89" s="27">
        <v>525</v>
      </c>
      <c r="D89" s="28">
        <v>0.72720724713965146</v>
      </c>
      <c r="E89" s="22">
        <v>0</v>
      </c>
    </row>
    <row r="90" spans="1:5" s="77" customFormat="1" x14ac:dyDescent="0.2">
      <c r="A90" s="26" t="s">
        <v>28</v>
      </c>
      <c r="B90" s="19">
        <v>137271</v>
      </c>
      <c r="C90" s="27">
        <v>12920</v>
      </c>
      <c r="D90" s="28">
        <v>10.389944592323342</v>
      </c>
      <c r="E90" s="22">
        <v>1</v>
      </c>
    </row>
    <row r="91" spans="1:5" s="77" customFormat="1" x14ac:dyDescent="0.2">
      <c r="A91" s="26" t="s">
        <v>11</v>
      </c>
      <c r="B91" s="19">
        <v>87</v>
      </c>
      <c r="C91" s="27">
        <v>-126</v>
      </c>
      <c r="D91" s="28">
        <v>-59.154929577464785</v>
      </c>
      <c r="E91" s="22">
        <v>0</v>
      </c>
    </row>
    <row r="92" spans="1:5" s="77" customFormat="1" x14ac:dyDescent="0.2">
      <c r="A92" s="33"/>
      <c r="B92" s="41"/>
      <c r="C92" s="19"/>
      <c r="D92" s="28"/>
      <c r="E92" s="22"/>
    </row>
    <row r="93" spans="1:5" s="77" customFormat="1" ht="12.75" x14ac:dyDescent="0.2">
      <c r="A93" s="24" t="s">
        <v>163</v>
      </c>
      <c r="B93" s="38">
        <v>432903</v>
      </c>
      <c r="C93" s="25">
        <v>21157</v>
      </c>
      <c r="D93" s="39">
        <v>5.1383619998737089</v>
      </c>
      <c r="E93" s="22">
        <v>1</v>
      </c>
    </row>
    <row r="94" spans="1:5" s="77" customFormat="1" x14ac:dyDescent="0.2">
      <c r="A94" s="26" t="s">
        <v>61</v>
      </c>
      <c r="B94" s="19">
        <v>124008</v>
      </c>
      <c r="C94" s="27">
        <v>1367</v>
      </c>
      <c r="D94" s="34">
        <v>1.1146353992547353</v>
      </c>
      <c r="E94" s="22">
        <v>0</v>
      </c>
    </row>
    <row r="95" spans="1:5" s="77" customFormat="1" x14ac:dyDescent="0.2">
      <c r="A95" s="26" t="s">
        <v>38</v>
      </c>
      <c r="B95" s="19">
        <v>114857</v>
      </c>
      <c r="C95" s="27">
        <v>-714</v>
      </c>
      <c r="D95" s="34">
        <v>-0.61780204376530445</v>
      </c>
      <c r="E95" s="22">
        <v>0</v>
      </c>
    </row>
    <row r="96" spans="1:5" s="77" customFormat="1" x14ac:dyDescent="0.2">
      <c r="A96" s="26" t="s">
        <v>39</v>
      </c>
      <c r="B96" s="19">
        <v>126300</v>
      </c>
      <c r="C96" s="27">
        <v>12422</v>
      </c>
      <c r="D96" s="34">
        <v>10.908164878202989</v>
      </c>
      <c r="E96" s="22">
        <v>1</v>
      </c>
    </row>
    <row r="97" spans="1:5" s="77" customFormat="1" x14ac:dyDescent="0.2">
      <c r="A97" s="26" t="s">
        <v>40</v>
      </c>
      <c r="B97" s="19">
        <v>37553</v>
      </c>
      <c r="C97" s="27">
        <v>6763</v>
      </c>
      <c r="D97" s="34">
        <v>21.96492367651835</v>
      </c>
      <c r="E97" s="22">
        <v>1</v>
      </c>
    </row>
    <row r="98" spans="1:5" s="77" customFormat="1" x14ac:dyDescent="0.2">
      <c r="A98" s="26" t="s">
        <v>134</v>
      </c>
      <c r="B98" s="19">
        <v>16457</v>
      </c>
      <c r="C98" s="27">
        <v>343</v>
      </c>
      <c r="D98" s="34">
        <v>2.1285838401390098</v>
      </c>
      <c r="E98" s="22">
        <v>0</v>
      </c>
    </row>
    <row r="99" spans="1:5" s="77" customFormat="1" x14ac:dyDescent="0.2">
      <c r="A99" s="26" t="s">
        <v>135</v>
      </c>
      <c r="B99" s="19">
        <v>13515</v>
      </c>
      <c r="C99" s="27">
        <v>886</v>
      </c>
      <c r="D99" s="34">
        <v>7.0155990181328693</v>
      </c>
      <c r="E99" s="22">
        <v>0</v>
      </c>
    </row>
    <row r="100" spans="1:5" s="77" customFormat="1" x14ac:dyDescent="0.2">
      <c r="A100" s="26" t="s">
        <v>11</v>
      </c>
      <c r="B100" s="19">
        <v>213</v>
      </c>
      <c r="C100" s="27">
        <v>90</v>
      </c>
      <c r="D100" s="34">
        <v>73.170731707317074</v>
      </c>
      <c r="E100" s="22">
        <v>0</v>
      </c>
    </row>
    <row r="101" spans="1:5" x14ac:dyDescent="0.2">
      <c r="A101" s="48"/>
      <c r="B101" s="49"/>
      <c r="C101" s="50"/>
      <c r="D101" s="51"/>
      <c r="E101" s="22"/>
    </row>
    <row r="102" spans="1:5" x14ac:dyDescent="0.2">
      <c r="A102" s="52" t="s">
        <v>67</v>
      </c>
      <c r="B102" s="53"/>
      <c r="C102" s="54"/>
      <c r="D102" s="55"/>
      <c r="E102" s="15"/>
    </row>
    <row r="103" spans="1:5" s="2" customFormat="1" x14ac:dyDescent="0.2">
      <c r="A103" s="56"/>
      <c r="B103" s="57"/>
      <c r="C103" s="58"/>
      <c r="D103" s="21"/>
      <c r="E103" s="22"/>
    </row>
    <row r="104" spans="1:5" x14ac:dyDescent="0.2">
      <c r="A104" s="59" t="s">
        <v>41</v>
      </c>
      <c r="B104" s="57"/>
      <c r="C104" s="60"/>
      <c r="D104" s="61"/>
      <c r="E104" s="22"/>
    </row>
    <row r="105" spans="1:5" x14ac:dyDescent="0.2">
      <c r="A105" s="62" t="s">
        <v>34</v>
      </c>
      <c r="B105" s="63">
        <v>58.583110177348019</v>
      </c>
      <c r="C105" s="51">
        <v>-1.3848055089646181</v>
      </c>
      <c r="D105" s="51">
        <v>-2.3092440234348395</v>
      </c>
      <c r="E105" s="22">
        <v>-1</v>
      </c>
    </row>
    <row r="106" spans="1:5" ht="12.75" x14ac:dyDescent="0.2">
      <c r="A106" s="62" t="s">
        <v>164</v>
      </c>
      <c r="B106" s="63">
        <v>51.957506125428488</v>
      </c>
      <c r="C106" s="51">
        <v>-1.9971285995214387</v>
      </c>
      <c r="D106" s="51">
        <v>-3.7014959135622103</v>
      </c>
      <c r="E106" s="22">
        <v>-1</v>
      </c>
    </row>
    <row r="107" spans="1:5" x14ac:dyDescent="0.2">
      <c r="A107" s="62" t="s">
        <v>43</v>
      </c>
      <c r="B107" s="63">
        <v>41.416889822651981</v>
      </c>
      <c r="C107" s="51">
        <v>1.3848055089646181</v>
      </c>
      <c r="D107" s="51">
        <v>3.4592390896097793</v>
      </c>
      <c r="E107" s="22">
        <v>1</v>
      </c>
    </row>
    <row r="108" spans="1:5" x14ac:dyDescent="0.2">
      <c r="A108" s="64"/>
      <c r="B108" s="63"/>
      <c r="C108" s="51"/>
      <c r="D108" s="51"/>
      <c r="E108" s="22"/>
    </row>
    <row r="109" spans="1:5" x14ac:dyDescent="0.2">
      <c r="A109" s="59" t="s">
        <v>42</v>
      </c>
      <c r="B109" s="60"/>
      <c r="C109" s="61"/>
      <c r="D109" s="61"/>
      <c r="E109" s="22"/>
    </row>
    <row r="110" spans="1:5" ht="12.75" x14ac:dyDescent="0.2">
      <c r="A110" s="62" t="s">
        <v>165</v>
      </c>
      <c r="B110" s="63">
        <v>11.309751277905704</v>
      </c>
      <c r="C110" s="51">
        <v>1.2822542529670695</v>
      </c>
      <c r="D110" s="51">
        <v>12.787381036145623</v>
      </c>
      <c r="E110" s="22">
        <v>1</v>
      </c>
    </row>
    <row r="111" spans="1:5" ht="12.75" x14ac:dyDescent="0.2">
      <c r="A111" s="62" t="s">
        <v>251</v>
      </c>
      <c r="B111" s="63">
        <v>21.408227589698363</v>
      </c>
      <c r="C111" s="51">
        <v>2.895563718130223</v>
      </c>
      <c r="D111" s="51">
        <v>15.640988991202109</v>
      </c>
      <c r="E111" s="22">
        <v>1</v>
      </c>
    </row>
    <row r="112" spans="1:5" x14ac:dyDescent="0.2">
      <c r="A112" s="64"/>
      <c r="B112" s="63"/>
      <c r="C112" s="51"/>
      <c r="D112" s="51"/>
      <c r="E112" s="22"/>
    </row>
    <row r="113" spans="1:5" x14ac:dyDescent="0.2">
      <c r="A113" s="59" t="s">
        <v>66</v>
      </c>
      <c r="B113" s="60"/>
      <c r="C113" s="61"/>
      <c r="D113" s="61"/>
      <c r="E113" s="22"/>
    </row>
    <row r="114" spans="1:5" ht="12.75" x14ac:dyDescent="0.2">
      <c r="A114" s="62" t="s">
        <v>252</v>
      </c>
      <c r="B114" s="63">
        <v>64.15499091289081</v>
      </c>
      <c r="C114" s="51">
        <v>2.9536105959224628</v>
      </c>
      <c r="D114" s="51">
        <v>4.8260522567063102</v>
      </c>
      <c r="E114" s="22">
        <v>1</v>
      </c>
    </row>
    <row r="115" spans="1:5" x14ac:dyDescent="0.2">
      <c r="A115" s="62" t="s">
        <v>88</v>
      </c>
      <c r="B115" s="63">
        <v>14.046626905576925</v>
      </c>
      <c r="C115" s="51">
        <v>0.88424144395460225</v>
      </c>
      <c r="D115" s="51">
        <v>6.7179421734213181</v>
      </c>
      <c r="E115" s="22">
        <v>0</v>
      </c>
    </row>
    <row r="116" spans="1:5" x14ac:dyDescent="0.2">
      <c r="A116" s="62"/>
      <c r="B116" s="63"/>
      <c r="C116" s="51"/>
      <c r="D116" s="51"/>
      <c r="E116" s="65"/>
    </row>
    <row r="117" spans="1:5" x14ac:dyDescent="0.2">
      <c r="A117" s="59" t="s">
        <v>136</v>
      </c>
      <c r="B117" s="63"/>
      <c r="C117" s="51"/>
      <c r="D117" s="51"/>
      <c r="E117" s="65"/>
    </row>
    <row r="118" spans="1:5" ht="13.5" thickBot="1" x14ac:dyDescent="0.25">
      <c r="A118" s="67" t="s">
        <v>253</v>
      </c>
      <c r="B118" s="68">
        <v>13.820693113456507</v>
      </c>
      <c r="C118" s="69">
        <v>0.43678969607382001</v>
      </c>
      <c r="D118" s="69">
        <v>3.2635448900993134</v>
      </c>
      <c r="E118" s="70">
        <v>0</v>
      </c>
    </row>
    <row r="119" spans="1:5" s="2" customFormat="1" ht="11.25" customHeight="1" x14ac:dyDescent="0.2">
      <c r="A119" s="174" t="s">
        <v>166</v>
      </c>
      <c r="B119" s="174"/>
      <c r="C119" s="174"/>
      <c r="D119" s="174"/>
      <c r="E119" s="174"/>
    </row>
    <row r="120" spans="1:5" s="2" customFormat="1" ht="11.25" customHeight="1" x14ac:dyDescent="0.2">
      <c r="A120" s="168" t="s">
        <v>167</v>
      </c>
      <c r="B120" s="168"/>
      <c r="C120" s="168"/>
      <c r="D120" s="168"/>
      <c r="E120" s="168"/>
    </row>
    <row r="121" spans="1:5" s="2" customFormat="1" ht="11.25" customHeight="1" x14ac:dyDescent="0.2">
      <c r="A121" s="168" t="s">
        <v>168</v>
      </c>
      <c r="B121" s="168"/>
      <c r="C121" s="168"/>
      <c r="D121" s="168"/>
      <c r="E121" s="168"/>
    </row>
    <row r="122" spans="1:5" s="2" customFormat="1" ht="11.25" customHeight="1" x14ac:dyDescent="0.2">
      <c r="A122" s="168" t="s">
        <v>169</v>
      </c>
      <c r="B122" s="168"/>
      <c r="C122" s="168"/>
      <c r="D122" s="168"/>
      <c r="E122" s="168"/>
    </row>
    <row r="123" spans="1:5" s="2" customFormat="1" ht="11.25" customHeight="1" x14ac:dyDescent="0.2">
      <c r="A123" s="168" t="s">
        <v>198</v>
      </c>
      <c r="B123" s="168"/>
      <c r="C123" s="168"/>
      <c r="D123" s="168"/>
      <c r="E123" s="168"/>
    </row>
    <row r="124" spans="1:5" s="2" customFormat="1" ht="11.25" customHeight="1" x14ac:dyDescent="0.2">
      <c r="A124" s="168" t="s">
        <v>170</v>
      </c>
      <c r="B124" s="168"/>
      <c r="C124" s="168"/>
      <c r="D124" s="168"/>
      <c r="E124" s="168"/>
    </row>
    <row r="125" spans="1:5" s="2" customFormat="1" ht="11.25" customHeight="1" x14ac:dyDescent="0.2">
      <c r="A125" s="168" t="s">
        <v>171</v>
      </c>
      <c r="B125" s="168"/>
      <c r="C125" s="168"/>
      <c r="D125" s="168"/>
      <c r="E125" s="168"/>
    </row>
    <row r="126" spans="1:5" s="2" customFormat="1" ht="11.25" customHeight="1" x14ac:dyDescent="0.2">
      <c r="A126" s="168" t="s">
        <v>172</v>
      </c>
      <c r="B126" s="168"/>
      <c r="C126" s="168"/>
      <c r="D126" s="168"/>
      <c r="E126" s="168"/>
    </row>
    <row r="127" spans="1:5" s="2" customFormat="1" ht="11.25" customHeight="1" x14ac:dyDescent="0.2">
      <c r="A127" s="168" t="s">
        <v>173</v>
      </c>
      <c r="B127" s="168"/>
      <c r="C127" s="168"/>
      <c r="D127" s="168"/>
      <c r="E127" s="168"/>
    </row>
    <row r="128" spans="1:5" s="2" customFormat="1" ht="11.25" customHeight="1" x14ac:dyDescent="0.2">
      <c r="A128" s="168" t="s">
        <v>174</v>
      </c>
      <c r="B128" s="168"/>
      <c r="C128" s="168"/>
      <c r="D128" s="168"/>
      <c r="E128" s="168"/>
    </row>
    <row r="129" spans="1:5" s="2" customFormat="1" ht="11.25" customHeight="1" x14ac:dyDescent="0.2">
      <c r="A129" s="168" t="s">
        <v>175</v>
      </c>
      <c r="B129" s="168"/>
      <c r="C129" s="168"/>
      <c r="D129" s="168"/>
      <c r="E129" s="168"/>
    </row>
    <row r="130" spans="1:5" s="2" customFormat="1" ht="11.25" customHeight="1" x14ac:dyDescent="0.2">
      <c r="A130" s="168" t="s">
        <v>176</v>
      </c>
      <c r="B130" s="168"/>
      <c r="C130" s="168"/>
      <c r="D130" s="168"/>
      <c r="E130" s="168"/>
    </row>
    <row r="131" spans="1:5" s="2" customFormat="1" x14ac:dyDescent="0.2">
      <c r="A131" s="168" t="s">
        <v>177</v>
      </c>
      <c r="B131" s="168"/>
      <c r="C131" s="168"/>
      <c r="D131" s="168"/>
      <c r="E131" s="168"/>
    </row>
    <row r="132" spans="1:5" s="2" customFormat="1" ht="11.25" customHeight="1" x14ac:dyDescent="0.2">
      <c r="A132" s="168" t="s">
        <v>254</v>
      </c>
      <c r="B132" s="168"/>
      <c r="C132" s="168"/>
      <c r="D132" s="168"/>
      <c r="E132" s="168"/>
    </row>
    <row r="133" spans="1:5" s="2" customFormat="1" x14ac:dyDescent="0.2">
      <c r="A133" s="169" t="s">
        <v>255</v>
      </c>
      <c r="B133" s="169"/>
      <c r="C133" s="169"/>
      <c r="D133" s="169"/>
      <c r="E133" s="169"/>
    </row>
    <row r="134" spans="1:5" s="2" customFormat="1" ht="11.25" customHeight="1" x14ac:dyDescent="0.2">
      <c r="A134" s="168" t="s">
        <v>178</v>
      </c>
      <c r="B134" s="168"/>
      <c r="C134" s="168"/>
      <c r="D134" s="168"/>
      <c r="E134" s="168"/>
    </row>
    <row r="135" spans="1:5" s="2" customFormat="1" ht="11.25" customHeight="1" x14ac:dyDescent="0.2">
      <c r="A135" s="171" t="s">
        <v>236</v>
      </c>
      <c r="B135" s="171"/>
      <c r="C135" s="171"/>
      <c r="D135" s="171"/>
      <c r="E135" s="171"/>
    </row>
    <row r="136" spans="1:5" ht="11.25" hidden="1" customHeight="1" x14ac:dyDescent="0.2">
      <c r="A136" s="71">
        <v>1</v>
      </c>
      <c r="B136" s="71">
        <v>-1</v>
      </c>
      <c r="C136" s="71">
        <v>0</v>
      </c>
    </row>
  </sheetData>
  <mergeCells count="23">
    <mergeCell ref="A134:E134"/>
    <mergeCell ref="A135:E135"/>
    <mergeCell ref="A122:E122"/>
    <mergeCell ref="A123:E123"/>
    <mergeCell ref="A124:E124"/>
    <mergeCell ref="A129:E129"/>
    <mergeCell ref="A130:E130"/>
    <mergeCell ref="A125:E125"/>
    <mergeCell ref="A126:E126"/>
    <mergeCell ref="A127:E127"/>
    <mergeCell ref="A128:E128"/>
    <mergeCell ref="A133:E133"/>
    <mergeCell ref="C4:D4"/>
    <mergeCell ref="A4:A5"/>
    <mergeCell ref="A119:E119"/>
    <mergeCell ref="A132:E132"/>
    <mergeCell ref="A131:E131"/>
    <mergeCell ref="A1:E1"/>
    <mergeCell ref="A2:E2"/>
    <mergeCell ref="A3:E3"/>
    <mergeCell ref="A120:E120"/>
    <mergeCell ref="A121:E121"/>
    <mergeCell ref="E4:E5"/>
  </mergeCells>
  <conditionalFormatting sqref="A136:C136 E118 E114:E115 E110:E111 E105:E107 E93:E100 E85:E91 E80:E83 E78 E55:E59 E53 E49:E51 E40:E47 E36:E38 E28:E34 E26 E24 E20:E22 E18 E7 E61:E67 E9:E16 E69:E76">
    <cfRule type="iconSet" priority="7">
      <iconSet iconSet="3Arrows" showValue="0">
        <cfvo type="percent" val="0"/>
        <cfvo type="percent" val="33"/>
        <cfvo type="percent" val="67"/>
      </iconSet>
    </cfRule>
  </conditionalFormatting>
  <conditionalFormatting sqref="E116:E117">
    <cfRule type="iconSet" priority="1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6"/>
  <sheetViews>
    <sheetView view="pageBreakPreview" topLeftCell="A55" zoomScaleNormal="100" zoomScaleSheetLayoutView="100" workbookViewId="0">
      <selection activeCell="A83" sqref="A83:E83"/>
    </sheetView>
  </sheetViews>
  <sheetFormatPr baseColWidth="10" defaultRowHeight="11.25" x14ac:dyDescent="0.2"/>
  <cols>
    <col min="1" max="1" width="39" style="10" customWidth="1"/>
    <col min="2" max="4" width="9.140625" style="10" customWidth="1"/>
    <col min="5" max="5" width="18.85546875" style="40" customWidth="1"/>
    <col min="6" max="6" width="4" style="10" bestFit="1" customWidth="1"/>
    <col min="7" max="16384" width="11.42578125" style="10"/>
  </cols>
  <sheetData>
    <row r="1" spans="1:6" x14ac:dyDescent="0.2">
      <c r="A1" s="166" t="s">
        <v>46</v>
      </c>
      <c r="B1" s="166"/>
      <c r="C1" s="166"/>
      <c r="D1" s="166"/>
      <c r="E1" s="166"/>
    </row>
    <row r="2" spans="1:6" x14ac:dyDescent="0.2">
      <c r="A2" s="166" t="s">
        <v>185</v>
      </c>
      <c r="B2" s="166"/>
      <c r="C2" s="166"/>
      <c r="D2" s="166"/>
      <c r="E2" s="166"/>
    </row>
    <row r="3" spans="1:6" ht="12" thickBot="1" x14ac:dyDescent="0.25">
      <c r="A3" s="167" t="s">
        <v>258</v>
      </c>
      <c r="B3" s="167"/>
      <c r="C3" s="167"/>
      <c r="D3" s="167"/>
      <c r="E3" s="167"/>
    </row>
    <row r="4" spans="1:6" ht="15" customHeight="1" x14ac:dyDescent="0.2">
      <c r="A4" s="176" t="s">
        <v>22</v>
      </c>
      <c r="B4" s="3" t="s">
        <v>259</v>
      </c>
      <c r="C4" s="175" t="s">
        <v>89</v>
      </c>
      <c r="D4" s="175"/>
      <c r="E4" s="172" t="s">
        <v>120</v>
      </c>
    </row>
    <row r="5" spans="1:6" ht="13.5" customHeight="1" thickBot="1" x14ac:dyDescent="0.25">
      <c r="A5" s="177"/>
      <c r="B5" s="6" t="s">
        <v>260</v>
      </c>
      <c r="C5" s="6" t="s">
        <v>63</v>
      </c>
      <c r="D5" s="6" t="s">
        <v>62</v>
      </c>
      <c r="E5" s="173"/>
    </row>
    <row r="6" spans="1:6" x14ac:dyDescent="0.2">
      <c r="A6" s="72"/>
      <c r="B6" s="8"/>
      <c r="C6" s="8"/>
      <c r="D6" s="9"/>
    </row>
    <row r="7" spans="1:6" x14ac:dyDescent="0.2">
      <c r="A7" s="11" t="s">
        <v>59</v>
      </c>
      <c r="B7" s="12">
        <v>2551553</v>
      </c>
      <c r="C7" s="13">
        <v>26784</v>
      </c>
      <c r="D7" s="14">
        <v>1.0608495272240748</v>
      </c>
      <c r="E7" s="15">
        <v>0</v>
      </c>
    </row>
    <row r="8" spans="1:6" s="2" customFormat="1" x14ac:dyDescent="0.2">
      <c r="A8" s="18"/>
      <c r="B8" s="19"/>
      <c r="C8" s="20"/>
      <c r="D8" s="21"/>
      <c r="E8" s="22"/>
    </row>
    <row r="9" spans="1:6" s="2" customFormat="1" x14ac:dyDescent="0.2">
      <c r="A9" s="24" t="s">
        <v>75</v>
      </c>
      <c r="B9" s="20">
        <v>2551553</v>
      </c>
      <c r="C9" s="25">
        <v>26784</v>
      </c>
      <c r="D9" s="21">
        <v>1.0608495272240748</v>
      </c>
      <c r="E9" s="22">
        <v>0</v>
      </c>
    </row>
    <row r="10" spans="1:6" s="2" customFormat="1" x14ac:dyDescent="0.2">
      <c r="A10" s="26" t="s">
        <v>74</v>
      </c>
      <c r="B10" s="19">
        <v>569143</v>
      </c>
      <c r="C10" s="27">
        <v>-153</v>
      </c>
      <c r="D10" s="28">
        <v>-2.6875298614429048E-2</v>
      </c>
      <c r="E10" s="22">
        <v>0</v>
      </c>
      <c r="F10" s="29"/>
    </row>
    <row r="11" spans="1:6" s="2" customFormat="1" x14ac:dyDescent="0.2">
      <c r="A11" s="26" t="s">
        <v>49</v>
      </c>
      <c r="B11" s="19">
        <v>427282</v>
      </c>
      <c r="C11" s="27">
        <v>1405</v>
      </c>
      <c r="D11" s="28">
        <v>0.32990746154406086</v>
      </c>
      <c r="E11" s="22">
        <v>0</v>
      </c>
      <c r="F11" s="29"/>
    </row>
    <row r="12" spans="1:6" s="2" customFormat="1" x14ac:dyDescent="0.2">
      <c r="A12" s="26" t="s">
        <v>35</v>
      </c>
      <c r="B12" s="19">
        <v>374593</v>
      </c>
      <c r="C12" s="27">
        <v>-9466</v>
      </c>
      <c r="D12" s="28">
        <v>-2.4647254718676037</v>
      </c>
      <c r="E12" s="22">
        <v>0</v>
      </c>
      <c r="F12" s="29"/>
    </row>
    <row r="13" spans="1:6" s="2" customFormat="1" x14ac:dyDescent="0.2">
      <c r="A13" s="26" t="s">
        <v>36</v>
      </c>
      <c r="B13" s="19">
        <v>320730</v>
      </c>
      <c r="C13" s="27">
        <v>5406</v>
      </c>
      <c r="D13" s="28">
        <v>1.7144270654945388</v>
      </c>
      <c r="E13" s="22">
        <v>0</v>
      </c>
      <c r="F13" s="29"/>
    </row>
    <row r="14" spans="1:6" s="2" customFormat="1" x14ac:dyDescent="0.2">
      <c r="A14" s="26" t="s">
        <v>37</v>
      </c>
      <c r="B14" s="19">
        <v>450502</v>
      </c>
      <c r="C14" s="27">
        <v>13252</v>
      </c>
      <c r="D14" s="28">
        <v>3.0307604345340198</v>
      </c>
      <c r="E14" s="22">
        <v>0</v>
      </c>
      <c r="F14" s="29"/>
    </row>
    <row r="15" spans="1:6" s="2" customFormat="1" x14ac:dyDescent="0.2">
      <c r="A15" s="26" t="s">
        <v>28</v>
      </c>
      <c r="B15" s="19">
        <v>408441</v>
      </c>
      <c r="C15" s="27">
        <v>16250</v>
      </c>
      <c r="D15" s="28">
        <v>4.1433893179598718</v>
      </c>
      <c r="E15" s="22">
        <v>0</v>
      </c>
      <c r="F15" s="29"/>
    </row>
    <row r="16" spans="1:6" s="2" customFormat="1" x14ac:dyDescent="0.2">
      <c r="A16" s="26" t="s">
        <v>11</v>
      </c>
      <c r="B16" s="19">
        <v>862</v>
      </c>
      <c r="C16" s="27">
        <v>90</v>
      </c>
      <c r="D16" s="28">
        <v>11.658031088082902</v>
      </c>
      <c r="E16" s="22">
        <v>0</v>
      </c>
      <c r="F16" s="29"/>
    </row>
    <row r="17" spans="1:6" x14ac:dyDescent="0.2">
      <c r="A17" s="30"/>
      <c r="B17" s="19"/>
      <c r="C17" s="19"/>
      <c r="D17" s="28"/>
      <c r="E17" s="22"/>
    </row>
    <row r="18" spans="1:6" x14ac:dyDescent="0.2">
      <c r="A18" s="11" t="s">
        <v>24</v>
      </c>
      <c r="B18" s="12">
        <v>1982410</v>
      </c>
      <c r="C18" s="13">
        <v>26937</v>
      </c>
      <c r="D18" s="14">
        <v>1.3775183804634481</v>
      </c>
      <c r="E18" s="15">
        <v>0</v>
      </c>
    </row>
    <row r="19" spans="1:6" s="2" customFormat="1" x14ac:dyDescent="0.2">
      <c r="A19" s="18"/>
      <c r="B19" s="20"/>
      <c r="C19" s="20"/>
      <c r="D19" s="21"/>
      <c r="E19" s="22"/>
    </row>
    <row r="20" spans="1:6" x14ac:dyDescent="0.2">
      <c r="A20" s="24" t="s">
        <v>25</v>
      </c>
      <c r="B20" s="20">
        <v>1448257</v>
      </c>
      <c r="C20" s="25">
        <v>-4941</v>
      </c>
      <c r="D20" s="21">
        <v>-0.34000872558316209</v>
      </c>
      <c r="E20" s="22">
        <v>0</v>
      </c>
      <c r="F20" s="73"/>
    </row>
    <row r="21" spans="1:6" x14ac:dyDescent="0.2">
      <c r="A21" s="26" t="s">
        <v>68</v>
      </c>
      <c r="B21" s="19">
        <v>1322902</v>
      </c>
      <c r="C21" s="27">
        <v>-6272</v>
      </c>
      <c r="D21" s="28">
        <v>-0.47187200471872004</v>
      </c>
      <c r="E21" s="22">
        <v>0</v>
      </c>
      <c r="F21" s="73"/>
    </row>
    <row r="22" spans="1:6" x14ac:dyDescent="0.2">
      <c r="A22" s="26" t="s">
        <v>69</v>
      </c>
      <c r="B22" s="19">
        <v>125355</v>
      </c>
      <c r="C22" s="27">
        <v>1331</v>
      </c>
      <c r="D22" s="28">
        <v>1.073179384635232</v>
      </c>
      <c r="E22" s="22">
        <v>0</v>
      </c>
      <c r="F22" s="142"/>
    </row>
    <row r="23" spans="1:6" x14ac:dyDescent="0.2">
      <c r="A23" s="33"/>
      <c r="B23" s="19"/>
      <c r="C23" s="19"/>
      <c r="D23" s="28"/>
      <c r="E23" s="22"/>
    </row>
    <row r="24" spans="1:6" x14ac:dyDescent="0.2">
      <c r="A24" s="24" t="s">
        <v>26</v>
      </c>
      <c r="B24" s="20">
        <v>534153</v>
      </c>
      <c r="C24" s="25">
        <v>31878</v>
      </c>
      <c r="D24" s="21">
        <v>6.3467224130207551</v>
      </c>
      <c r="E24" s="22">
        <v>0</v>
      </c>
    </row>
    <row r="25" spans="1:6" x14ac:dyDescent="0.2">
      <c r="A25" s="30"/>
      <c r="B25" s="19"/>
      <c r="C25" s="19"/>
      <c r="D25" s="28"/>
      <c r="E25" s="22"/>
    </row>
    <row r="26" spans="1:6" ht="12.75" x14ac:dyDescent="0.2">
      <c r="A26" s="11" t="s">
        <v>153</v>
      </c>
      <c r="B26" s="12">
        <v>1322902</v>
      </c>
      <c r="C26" s="13">
        <v>-6272</v>
      </c>
      <c r="D26" s="14">
        <v>-0.47187200471872004</v>
      </c>
      <c r="E26" s="15">
        <v>0</v>
      </c>
    </row>
    <row r="27" spans="1:6" s="2" customFormat="1" x14ac:dyDescent="0.2">
      <c r="A27" s="18"/>
      <c r="B27" s="19"/>
      <c r="C27" s="20"/>
      <c r="D27" s="21"/>
      <c r="E27" s="22"/>
    </row>
    <row r="28" spans="1:6" x14ac:dyDescent="0.2">
      <c r="A28" s="24" t="s">
        <v>27</v>
      </c>
      <c r="B28" s="20">
        <v>1322902</v>
      </c>
      <c r="C28" s="25">
        <v>-6272</v>
      </c>
      <c r="D28" s="21">
        <v>-0.47187200471872004</v>
      </c>
      <c r="E28" s="22">
        <v>0</v>
      </c>
    </row>
    <row r="29" spans="1:6" x14ac:dyDescent="0.2">
      <c r="A29" s="26" t="s">
        <v>49</v>
      </c>
      <c r="B29" s="19">
        <v>151101</v>
      </c>
      <c r="C29" s="27">
        <v>-30678</v>
      </c>
      <c r="D29" s="28">
        <v>-16.876536893700592</v>
      </c>
      <c r="E29" s="22">
        <v>-1</v>
      </c>
    </row>
    <row r="30" spans="1:6" x14ac:dyDescent="0.2">
      <c r="A30" s="26" t="s">
        <v>35</v>
      </c>
      <c r="B30" s="19">
        <v>327413</v>
      </c>
      <c r="C30" s="27">
        <v>-2879</v>
      </c>
      <c r="D30" s="28">
        <v>-0.8716529616218377</v>
      </c>
      <c r="E30" s="22">
        <v>0</v>
      </c>
    </row>
    <row r="31" spans="1:6" x14ac:dyDescent="0.2">
      <c r="A31" s="26" t="s">
        <v>36</v>
      </c>
      <c r="B31" s="19">
        <v>296130</v>
      </c>
      <c r="C31" s="27">
        <v>14073</v>
      </c>
      <c r="D31" s="28">
        <v>4.9894170327274274</v>
      </c>
      <c r="E31" s="22">
        <v>0</v>
      </c>
    </row>
    <row r="32" spans="1:6" x14ac:dyDescent="0.2">
      <c r="A32" s="26" t="s">
        <v>37</v>
      </c>
      <c r="B32" s="19">
        <v>396410</v>
      </c>
      <c r="C32" s="27">
        <v>7942</v>
      </c>
      <c r="D32" s="28">
        <v>2.044441240977378</v>
      </c>
      <c r="E32" s="22">
        <v>0</v>
      </c>
    </row>
    <row r="33" spans="1:5" x14ac:dyDescent="0.2">
      <c r="A33" s="26" t="s">
        <v>28</v>
      </c>
      <c r="B33" s="19">
        <v>151401</v>
      </c>
      <c r="C33" s="27">
        <v>5343</v>
      </c>
      <c r="D33" s="28">
        <v>3.6581358090621534</v>
      </c>
      <c r="E33" s="22">
        <v>0</v>
      </c>
    </row>
    <row r="34" spans="1:5" x14ac:dyDescent="0.2">
      <c r="A34" s="26" t="s">
        <v>11</v>
      </c>
      <c r="B34" s="19">
        <v>447</v>
      </c>
      <c r="C34" s="27">
        <v>-73</v>
      </c>
      <c r="D34" s="28">
        <v>-14.038461538461538</v>
      </c>
      <c r="E34" s="22">
        <v>0</v>
      </c>
    </row>
    <row r="35" spans="1:5" x14ac:dyDescent="0.2">
      <c r="A35" s="33"/>
      <c r="B35" s="19"/>
      <c r="C35" s="19"/>
      <c r="D35" s="28"/>
      <c r="E35" s="22"/>
    </row>
    <row r="36" spans="1:5" ht="12.75" x14ac:dyDescent="0.2">
      <c r="A36" s="24" t="s">
        <v>154</v>
      </c>
      <c r="B36" s="20">
        <v>1322902</v>
      </c>
      <c r="C36" s="25">
        <v>-6272</v>
      </c>
      <c r="D36" s="21">
        <v>-0.47187200471872004</v>
      </c>
      <c r="E36" s="22">
        <v>0</v>
      </c>
    </row>
    <row r="37" spans="1:5" x14ac:dyDescent="0.2">
      <c r="A37" s="26" t="s">
        <v>29</v>
      </c>
      <c r="B37" s="19">
        <v>366188</v>
      </c>
      <c r="C37" s="27">
        <v>10257</v>
      </c>
      <c r="D37" s="28">
        <v>2.8817383144485871</v>
      </c>
      <c r="E37" s="22">
        <v>0</v>
      </c>
    </row>
    <row r="38" spans="1:5" x14ac:dyDescent="0.2">
      <c r="A38" s="26" t="s">
        <v>30</v>
      </c>
      <c r="B38" s="19">
        <v>956714</v>
      </c>
      <c r="C38" s="27">
        <v>-16529</v>
      </c>
      <c r="D38" s="28">
        <v>-1.6983425516546227</v>
      </c>
      <c r="E38" s="22">
        <v>0</v>
      </c>
    </row>
    <row r="39" spans="1:5" x14ac:dyDescent="0.2">
      <c r="A39" s="33"/>
      <c r="B39" s="19"/>
      <c r="C39" s="19"/>
      <c r="D39" s="28"/>
      <c r="E39" s="22"/>
    </row>
    <row r="40" spans="1:5" ht="12.75" x14ac:dyDescent="0.2">
      <c r="A40" s="24" t="s">
        <v>155</v>
      </c>
      <c r="B40" s="20">
        <v>1322902</v>
      </c>
      <c r="C40" s="25">
        <v>-6272</v>
      </c>
      <c r="D40" s="21">
        <v>-0.47187200471872004</v>
      </c>
      <c r="E40" s="22">
        <v>0</v>
      </c>
    </row>
    <row r="41" spans="1:5" x14ac:dyDescent="0.2">
      <c r="A41" s="26" t="s">
        <v>61</v>
      </c>
      <c r="B41" s="19">
        <v>124708</v>
      </c>
      <c r="C41" s="27">
        <v>-16087</v>
      </c>
      <c r="D41" s="34">
        <v>-11.425831883234491</v>
      </c>
      <c r="E41" s="22">
        <v>0</v>
      </c>
    </row>
    <row r="42" spans="1:5" x14ac:dyDescent="0.2">
      <c r="A42" s="26" t="s">
        <v>38</v>
      </c>
      <c r="B42" s="19">
        <v>340863</v>
      </c>
      <c r="C42" s="27">
        <v>-59784</v>
      </c>
      <c r="D42" s="34">
        <v>-14.921863885165745</v>
      </c>
      <c r="E42" s="22">
        <v>-1</v>
      </c>
    </row>
    <row r="43" spans="1:5" x14ac:dyDescent="0.2">
      <c r="A43" s="26" t="s">
        <v>39</v>
      </c>
      <c r="B43" s="19">
        <v>333295</v>
      </c>
      <c r="C43" s="27">
        <v>-6823</v>
      </c>
      <c r="D43" s="34">
        <v>-2.0060684821150305</v>
      </c>
      <c r="E43" s="22">
        <v>0</v>
      </c>
    </row>
    <row r="44" spans="1:5" x14ac:dyDescent="0.2">
      <c r="A44" s="26" t="s">
        <v>40</v>
      </c>
      <c r="B44" s="19">
        <v>206308</v>
      </c>
      <c r="C44" s="27">
        <v>40878</v>
      </c>
      <c r="D44" s="34">
        <v>24.710149307864356</v>
      </c>
      <c r="E44" s="22">
        <v>1</v>
      </c>
    </row>
    <row r="45" spans="1:5" x14ac:dyDescent="0.2">
      <c r="A45" s="26" t="s">
        <v>134</v>
      </c>
      <c r="B45" s="19">
        <v>58882</v>
      </c>
      <c r="C45" s="27">
        <v>-5066</v>
      </c>
      <c r="D45" s="34">
        <v>-7.9220616751110278</v>
      </c>
      <c r="E45" s="22">
        <v>0</v>
      </c>
    </row>
    <row r="46" spans="1:5" x14ac:dyDescent="0.2">
      <c r="A46" s="26" t="s">
        <v>135</v>
      </c>
      <c r="B46" s="19">
        <v>257587</v>
      </c>
      <c r="C46" s="27">
        <v>42469</v>
      </c>
      <c r="D46" s="34">
        <v>19.742188008441879</v>
      </c>
      <c r="E46" s="22">
        <v>1</v>
      </c>
    </row>
    <row r="47" spans="1:5" x14ac:dyDescent="0.2">
      <c r="A47" s="26" t="s">
        <v>11</v>
      </c>
      <c r="B47" s="19">
        <v>1259</v>
      </c>
      <c r="C47" s="27">
        <v>-1859</v>
      </c>
      <c r="D47" s="34">
        <v>-59.621552277100712</v>
      </c>
      <c r="E47" s="22">
        <v>0</v>
      </c>
    </row>
    <row r="48" spans="1:5" x14ac:dyDescent="0.2">
      <c r="A48" s="33"/>
      <c r="B48" s="19"/>
      <c r="C48" s="19"/>
      <c r="D48" s="28"/>
      <c r="E48" s="22"/>
    </row>
    <row r="49" spans="1:5" ht="12.75" x14ac:dyDescent="0.2">
      <c r="A49" s="24" t="s">
        <v>156</v>
      </c>
      <c r="B49" s="20">
        <v>1322902</v>
      </c>
      <c r="C49" s="25">
        <v>-6272</v>
      </c>
      <c r="D49" s="21">
        <v>-0.47187200471872004</v>
      </c>
      <c r="E49" s="22">
        <v>0</v>
      </c>
    </row>
    <row r="50" spans="1:5" x14ac:dyDescent="0.2">
      <c r="A50" s="26" t="s">
        <v>31</v>
      </c>
      <c r="B50" s="19">
        <v>1177550</v>
      </c>
      <c r="C50" s="27">
        <v>-34814</v>
      </c>
      <c r="D50" s="28">
        <v>-2.8715798225615408</v>
      </c>
      <c r="E50" s="22">
        <v>0</v>
      </c>
    </row>
    <row r="51" spans="1:5" x14ac:dyDescent="0.2">
      <c r="A51" s="26" t="s">
        <v>32</v>
      </c>
      <c r="B51" s="27">
        <v>145352</v>
      </c>
      <c r="C51" s="27">
        <v>28542</v>
      </c>
      <c r="D51" s="28">
        <v>24.434551836315386</v>
      </c>
      <c r="E51" s="22">
        <v>1</v>
      </c>
    </row>
    <row r="52" spans="1:5" x14ac:dyDescent="0.2">
      <c r="A52" s="30"/>
      <c r="B52" s="19"/>
      <c r="C52" s="19"/>
      <c r="D52" s="28"/>
      <c r="E52" s="22"/>
    </row>
    <row r="53" spans="1:5" ht="12.75" x14ac:dyDescent="0.2">
      <c r="A53" s="11" t="s">
        <v>157</v>
      </c>
      <c r="B53" s="12">
        <v>125355</v>
      </c>
      <c r="C53" s="13">
        <v>1331</v>
      </c>
      <c r="D53" s="14">
        <v>1.073179384635232</v>
      </c>
      <c r="E53" s="15">
        <v>0</v>
      </c>
    </row>
    <row r="54" spans="1:5" s="2" customFormat="1" x14ac:dyDescent="0.2">
      <c r="A54" s="18"/>
      <c r="B54" s="36"/>
      <c r="C54" s="20"/>
      <c r="D54" s="21"/>
      <c r="E54" s="22"/>
    </row>
    <row r="55" spans="1:5" x14ac:dyDescent="0.2">
      <c r="A55" s="24" t="s">
        <v>50</v>
      </c>
      <c r="B55" s="20">
        <v>125355</v>
      </c>
      <c r="C55" s="25">
        <v>1331</v>
      </c>
      <c r="D55" s="21">
        <v>1.073179384635232</v>
      </c>
      <c r="E55" s="22">
        <v>0</v>
      </c>
    </row>
    <row r="56" spans="1:5" x14ac:dyDescent="0.2">
      <c r="A56" s="26" t="s">
        <v>83</v>
      </c>
      <c r="B56" s="19">
        <v>109351</v>
      </c>
      <c r="C56" s="27">
        <v>-1903</v>
      </c>
      <c r="D56" s="28">
        <v>-1.7105002966185487</v>
      </c>
      <c r="E56" s="22">
        <v>0</v>
      </c>
    </row>
    <row r="57" spans="1:5" ht="24" x14ac:dyDescent="0.2">
      <c r="A57" s="37" t="s">
        <v>233</v>
      </c>
      <c r="B57" s="19">
        <v>98725</v>
      </c>
      <c r="C57" s="27">
        <v>4405</v>
      </c>
      <c r="D57" s="28">
        <v>4.6702714164546224</v>
      </c>
      <c r="E57" s="22">
        <v>0</v>
      </c>
    </row>
    <row r="58" spans="1:5" ht="12.75" x14ac:dyDescent="0.2">
      <c r="A58" s="37" t="s">
        <v>158</v>
      </c>
      <c r="B58" s="19">
        <v>10626</v>
      </c>
      <c r="C58" s="27">
        <v>-6308</v>
      </c>
      <c r="D58" s="28">
        <v>-37.250501948742176</v>
      </c>
      <c r="E58" s="22">
        <v>0</v>
      </c>
    </row>
    <row r="59" spans="1:5" x14ac:dyDescent="0.2">
      <c r="A59" s="26" t="s">
        <v>84</v>
      </c>
      <c r="B59" s="19">
        <v>16004</v>
      </c>
      <c r="C59" s="27">
        <v>3234</v>
      </c>
      <c r="D59" s="34">
        <v>25.324980422866094</v>
      </c>
      <c r="E59" s="22">
        <v>0</v>
      </c>
    </row>
    <row r="60" spans="1:5" x14ac:dyDescent="0.2">
      <c r="A60" s="33"/>
      <c r="B60" s="19"/>
      <c r="C60" s="19"/>
      <c r="D60" s="34"/>
      <c r="E60" s="22"/>
    </row>
    <row r="61" spans="1:5" x14ac:dyDescent="0.2">
      <c r="A61" s="24" t="s">
        <v>51</v>
      </c>
      <c r="B61" s="152">
        <v>125355</v>
      </c>
      <c r="C61" s="25">
        <v>1331</v>
      </c>
      <c r="D61" s="153">
        <v>1.073179384635232</v>
      </c>
      <c r="E61" s="22">
        <v>0</v>
      </c>
    </row>
    <row r="62" spans="1:5" x14ac:dyDescent="0.2">
      <c r="A62" s="26" t="s">
        <v>49</v>
      </c>
      <c r="B62" s="19">
        <v>57300</v>
      </c>
      <c r="C62" s="27">
        <v>6269</v>
      </c>
      <c r="D62" s="28">
        <v>12.284689698418608</v>
      </c>
      <c r="E62" s="22">
        <v>0</v>
      </c>
    </row>
    <row r="63" spans="1:5" x14ac:dyDescent="0.2">
      <c r="A63" s="26" t="s">
        <v>35</v>
      </c>
      <c r="B63" s="19">
        <v>25350</v>
      </c>
      <c r="C63" s="27">
        <v>-5118</v>
      </c>
      <c r="D63" s="28">
        <v>-16.797951949586452</v>
      </c>
      <c r="E63" s="22">
        <v>0</v>
      </c>
    </row>
    <row r="64" spans="1:5" x14ac:dyDescent="0.2">
      <c r="A64" s="26" t="s">
        <v>36</v>
      </c>
      <c r="B64" s="19">
        <v>13000</v>
      </c>
      <c r="C64" s="27">
        <v>-2510</v>
      </c>
      <c r="D64" s="28">
        <v>-16.183107672469372</v>
      </c>
      <c r="E64" s="22">
        <v>0</v>
      </c>
    </row>
    <row r="65" spans="1:5" x14ac:dyDescent="0.2">
      <c r="A65" s="26" t="s">
        <v>37</v>
      </c>
      <c r="B65" s="19">
        <v>21907</v>
      </c>
      <c r="C65" s="27">
        <v>1991</v>
      </c>
      <c r="D65" s="28">
        <v>9.9969873468567982</v>
      </c>
      <c r="E65" s="22">
        <v>0</v>
      </c>
    </row>
    <row r="66" spans="1:5" s="154" customFormat="1" x14ac:dyDescent="0.2">
      <c r="A66" s="26" t="s">
        <v>28</v>
      </c>
      <c r="B66" s="19">
        <v>7566</v>
      </c>
      <c r="C66" s="27">
        <v>467</v>
      </c>
      <c r="D66" s="28">
        <v>6.5783913227215107</v>
      </c>
      <c r="E66" s="22">
        <v>0</v>
      </c>
    </row>
    <row r="67" spans="1:5" x14ac:dyDescent="0.2">
      <c r="A67" s="26" t="s">
        <v>11</v>
      </c>
      <c r="B67" s="19">
        <v>232</v>
      </c>
      <c r="C67" s="27">
        <v>232</v>
      </c>
      <c r="D67" s="28" t="e">
        <v>#DIV/0!</v>
      </c>
      <c r="E67" s="22">
        <v>0</v>
      </c>
    </row>
    <row r="68" spans="1:5" x14ac:dyDescent="0.2">
      <c r="A68" s="33"/>
      <c r="B68" s="36"/>
      <c r="C68" s="19"/>
      <c r="D68" s="28"/>
      <c r="E68" s="22"/>
    </row>
    <row r="69" spans="1:5" ht="12.75" x14ac:dyDescent="0.2">
      <c r="A69" s="24" t="s">
        <v>159</v>
      </c>
      <c r="B69" s="152">
        <v>125355</v>
      </c>
      <c r="C69" s="25">
        <v>1331</v>
      </c>
      <c r="D69" s="153">
        <v>1.073179384635232</v>
      </c>
      <c r="E69" s="22">
        <v>0</v>
      </c>
    </row>
    <row r="70" spans="1:5" x14ac:dyDescent="0.2">
      <c r="A70" s="26" t="s">
        <v>61</v>
      </c>
      <c r="B70" s="19">
        <v>10174</v>
      </c>
      <c r="C70" s="27">
        <v>-526</v>
      </c>
      <c r="D70" s="34">
        <v>-4.91588785046729</v>
      </c>
      <c r="E70" s="22">
        <v>0</v>
      </c>
    </row>
    <row r="71" spans="1:5" x14ac:dyDescent="0.2">
      <c r="A71" s="26" t="s">
        <v>38</v>
      </c>
      <c r="B71" s="19">
        <v>26689</v>
      </c>
      <c r="C71" s="27">
        <v>-425</v>
      </c>
      <c r="D71" s="34">
        <v>-1.5674559268274693</v>
      </c>
      <c r="E71" s="22">
        <v>0</v>
      </c>
    </row>
    <row r="72" spans="1:5" x14ac:dyDescent="0.2">
      <c r="A72" s="26" t="s">
        <v>39</v>
      </c>
      <c r="B72" s="19">
        <v>45846</v>
      </c>
      <c r="C72" s="27">
        <v>-3820</v>
      </c>
      <c r="D72" s="34">
        <v>-7.6913784077638629</v>
      </c>
      <c r="E72" s="22">
        <v>0</v>
      </c>
    </row>
    <row r="73" spans="1:5" x14ac:dyDescent="0.2">
      <c r="A73" s="26" t="s">
        <v>40</v>
      </c>
      <c r="B73" s="19">
        <v>20605</v>
      </c>
      <c r="C73" s="27">
        <v>1044</v>
      </c>
      <c r="D73" s="34">
        <v>5.3371504524308575</v>
      </c>
      <c r="E73" s="22">
        <v>0</v>
      </c>
    </row>
    <row r="74" spans="1:5" s="154" customFormat="1" x14ac:dyDescent="0.2">
      <c r="A74" s="26" t="s">
        <v>134</v>
      </c>
      <c r="B74" s="19">
        <v>9494</v>
      </c>
      <c r="C74" s="27">
        <v>2114</v>
      </c>
      <c r="D74" s="34">
        <v>28.644986449864501</v>
      </c>
      <c r="E74" s="22">
        <v>0</v>
      </c>
    </row>
    <row r="75" spans="1:5" x14ac:dyDescent="0.2">
      <c r="A75" s="26" t="s">
        <v>135</v>
      </c>
      <c r="B75" s="19">
        <v>12547</v>
      </c>
      <c r="C75" s="27">
        <v>3043</v>
      </c>
      <c r="D75" s="34">
        <v>32.01809764309764</v>
      </c>
      <c r="E75" s="22">
        <v>0</v>
      </c>
    </row>
    <row r="76" spans="1:5" x14ac:dyDescent="0.2">
      <c r="A76" s="26" t="s">
        <v>11</v>
      </c>
      <c r="B76" s="19">
        <v>0</v>
      </c>
      <c r="C76" s="27">
        <v>-99</v>
      </c>
      <c r="D76" s="34">
        <v>-100</v>
      </c>
      <c r="E76" s="22">
        <v>0</v>
      </c>
    </row>
    <row r="77" spans="1:5" x14ac:dyDescent="0.2">
      <c r="A77" s="44"/>
      <c r="B77" s="41"/>
      <c r="C77" s="45"/>
      <c r="D77" s="46"/>
      <c r="E77" s="22"/>
    </row>
    <row r="78" spans="1:5" x14ac:dyDescent="0.2">
      <c r="A78" s="11" t="s">
        <v>33</v>
      </c>
      <c r="B78" s="12">
        <v>534153</v>
      </c>
      <c r="C78" s="13">
        <v>31878</v>
      </c>
      <c r="D78" s="14">
        <v>6.3467224130207551</v>
      </c>
      <c r="E78" s="15">
        <v>0</v>
      </c>
    </row>
    <row r="79" spans="1:5" s="2" customFormat="1" x14ac:dyDescent="0.2">
      <c r="A79" s="18"/>
      <c r="B79" s="19" t="s">
        <v>256</v>
      </c>
      <c r="C79" s="20"/>
      <c r="D79" s="21"/>
      <c r="E79" s="22"/>
    </row>
    <row r="80" spans="1:5" x14ac:dyDescent="0.2">
      <c r="A80" s="24" t="s">
        <v>52</v>
      </c>
      <c r="B80" s="38">
        <v>534153</v>
      </c>
      <c r="C80" s="25">
        <v>31878</v>
      </c>
      <c r="D80" s="39">
        <v>6.3467224130207551</v>
      </c>
      <c r="E80" s="22">
        <v>0</v>
      </c>
    </row>
    <row r="81" spans="1:5" ht="12.75" x14ac:dyDescent="0.2">
      <c r="A81" s="26" t="s">
        <v>160</v>
      </c>
      <c r="B81" s="19">
        <v>473279</v>
      </c>
      <c r="C81" s="27">
        <v>51424</v>
      </c>
      <c r="D81" s="28">
        <v>12.189970487489777</v>
      </c>
      <c r="E81" s="22">
        <v>1</v>
      </c>
    </row>
    <row r="82" spans="1:5" ht="12.75" x14ac:dyDescent="0.2">
      <c r="A82" s="47" t="s">
        <v>161</v>
      </c>
      <c r="B82" s="19">
        <v>47136</v>
      </c>
      <c r="C82" s="27">
        <v>-11982</v>
      </c>
      <c r="D82" s="28">
        <v>-20.26793869887344</v>
      </c>
      <c r="E82" s="22">
        <v>0</v>
      </c>
    </row>
    <row r="83" spans="1:5" s="154" customFormat="1" ht="12.75" x14ac:dyDescent="0.2">
      <c r="A83" s="47" t="s">
        <v>162</v>
      </c>
      <c r="B83" s="192">
        <v>13738</v>
      </c>
      <c r="C83" s="27">
        <v>-7564</v>
      </c>
      <c r="D83" s="28">
        <v>-35.508402966857574</v>
      </c>
      <c r="E83" s="22">
        <v>0</v>
      </c>
    </row>
    <row r="84" spans="1:5" x14ac:dyDescent="0.2">
      <c r="A84" s="33"/>
      <c r="B84" s="19"/>
      <c r="C84" s="19"/>
      <c r="D84" s="28"/>
      <c r="E84" s="22"/>
    </row>
    <row r="85" spans="1:5" x14ac:dyDescent="0.2">
      <c r="A85" s="24" t="s">
        <v>53</v>
      </c>
      <c r="B85" s="38">
        <v>534153</v>
      </c>
      <c r="C85" s="25">
        <v>31878</v>
      </c>
      <c r="D85" s="39">
        <v>6.3467224130207551</v>
      </c>
      <c r="E85" s="22">
        <v>0</v>
      </c>
    </row>
    <row r="86" spans="1:5" x14ac:dyDescent="0.2">
      <c r="A86" s="26" t="s">
        <v>49</v>
      </c>
      <c r="B86" s="19">
        <v>218881</v>
      </c>
      <c r="C86" s="27">
        <v>25814</v>
      </c>
      <c r="D86" s="28">
        <v>13.370487965317739</v>
      </c>
      <c r="E86" s="22">
        <v>1</v>
      </c>
    </row>
    <row r="87" spans="1:5" x14ac:dyDescent="0.2">
      <c r="A87" s="26" t="s">
        <v>35</v>
      </c>
      <c r="B87" s="19">
        <v>21830</v>
      </c>
      <c r="C87" s="27">
        <v>-1469</v>
      </c>
      <c r="D87" s="28">
        <v>-6.3049916305420837</v>
      </c>
      <c r="E87" s="22">
        <v>0</v>
      </c>
    </row>
    <row r="88" spans="1:5" x14ac:dyDescent="0.2">
      <c r="A88" s="26" t="s">
        <v>36</v>
      </c>
      <c r="B88" s="19">
        <v>11600</v>
      </c>
      <c r="C88" s="27">
        <v>-6157</v>
      </c>
      <c r="D88" s="28">
        <v>-34.673649828236755</v>
      </c>
      <c r="E88" s="22">
        <v>0</v>
      </c>
    </row>
    <row r="89" spans="1:5" x14ac:dyDescent="0.2">
      <c r="A89" s="26" t="s">
        <v>37</v>
      </c>
      <c r="B89" s="19">
        <v>32185</v>
      </c>
      <c r="C89" s="27">
        <v>3319</v>
      </c>
      <c r="D89" s="28">
        <v>11.49795607288852</v>
      </c>
      <c r="E89" s="22">
        <v>0</v>
      </c>
    </row>
    <row r="90" spans="1:5" x14ac:dyDescent="0.2">
      <c r="A90" s="26" t="s">
        <v>28</v>
      </c>
      <c r="B90" s="19">
        <v>249474</v>
      </c>
      <c r="C90" s="27">
        <v>10440</v>
      </c>
      <c r="D90" s="28">
        <v>4.3675795075177586</v>
      </c>
      <c r="E90" s="22">
        <v>0</v>
      </c>
    </row>
    <row r="91" spans="1:5" x14ac:dyDescent="0.2">
      <c r="A91" s="26" t="s">
        <v>11</v>
      </c>
      <c r="B91" s="19">
        <v>183</v>
      </c>
      <c r="C91" s="27">
        <v>-69</v>
      </c>
      <c r="D91" s="28">
        <v>-27.380952380952383</v>
      </c>
      <c r="E91" s="22">
        <v>0</v>
      </c>
    </row>
    <row r="92" spans="1:5" x14ac:dyDescent="0.2">
      <c r="A92" s="33"/>
      <c r="B92" s="41"/>
      <c r="C92" s="19"/>
      <c r="D92" s="28"/>
      <c r="E92" s="22"/>
    </row>
    <row r="93" spans="1:5" ht="12.75" x14ac:dyDescent="0.2">
      <c r="A93" s="24" t="s">
        <v>163</v>
      </c>
      <c r="B93" s="38">
        <v>534153</v>
      </c>
      <c r="C93" s="25">
        <v>31878</v>
      </c>
      <c r="D93" s="39">
        <v>6.3467224130207551</v>
      </c>
      <c r="E93" s="22">
        <v>0</v>
      </c>
    </row>
    <row r="94" spans="1:5" x14ac:dyDescent="0.2">
      <c r="A94" s="26" t="s">
        <v>61</v>
      </c>
      <c r="B94" s="19">
        <v>113825</v>
      </c>
      <c r="C94" s="27">
        <v>9434</v>
      </c>
      <c r="D94" s="34">
        <v>9.0371775344617831</v>
      </c>
      <c r="E94" s="22">
        <v>0</v>
      </c>
    </row>
    <row r="95" spans="1:5" x14ac:dyDescent="0.2">
      <c r="A95" s="26" t="s">
        <v>38</v>
      </c>
      <c r="B95" s="19">
        <v>100704</v>
      </c>
      <c r="C95" s="27">
        <v>1568</v>
      </c>
      <c r="D95" s="34">
        <v>1.5816655907036798</v>
      </c>
      <c r="E95" s="22">
        <v>0</v>
      </c>
    </row>
    <row r="96" spans="1:5" x14ac:dyDescent="0.2">
      <c r="A96" s="26" t="s">
        <v>39</v>
      </c>
      <c r="B96" s="19">
        <v>179381</v>
      </c>
      <c r="C96" s="27">
        <v>16647</v>
      </c>
      <c r="D96" s="34">
        <v>10.229577101281846</v>
      </c>
      <c r="E96" s="22">
        <v>0</v>
      </c>
    </row>
    <row r="97" spans="1:5" x14ac:dyDescent="0.2">
      <c r="A97" s="26" t="s">
        <v>40</v>
      </c>
      <c r="B97" s="19">
        <v>56470</v>
      </c>
      <c r="C97" s="27">
        <v>4509</v>
      </c>
      <c r="D97" s="34">
        <v>8.6776620927233878</v>
      </c>
      <c r="E97" s="22">
        <v>0</v>
      </c>
    </row>
    <row r="98" spans="1:5" x14ac:dyDescent="0.2">
      <c r="A98" s="26" t="s">
        <v>134</v>
      </c>
      <c r="B98" s="19">
        <v>32194</v>
      </c>
      <c r="C98" s="27">
        <v>-1650</v>
      </c>
      <c r="D98" s="34">
        <v>-4.8753102470157188</v>
      </c>
      <c r="E98" s="22">
        <v>0</v>
      </c>
    </row>
    <row r="99" spans="1:5" x14ac:dyDescent="0.2">
      <c r="A99" s="26" t="s">
        <v>135</v>
      </c>
      <c r="B99" s="19">
        <v>51458</v>
      </c>
      <c r="C99" s="27">
        <v>1562</v>
      </c>
      <c r="D99" s="34">
        <v>3.1305114638447971</v>
      </c>
      <c r="E99" s="22">
        <v>0</v>
      </c>
    </row>
    <row r="100" spans="1:5" x14ac:dyDescent="0.2">
      <c r="A100" s="26" t="s">
        <v>11</v>
      </c>
      <c r="B100" s="19">
        <v>121</v>
      </c>
      <c r="C100" s="27">
        <v>-192</v>
      </c>
      <c r="D100" s="34">
        <v>-61.341853035143771</v>
      </c>
      <c r="E100" s="22">
        <v>0</v>
      </c>
    </row>
    <row r="101" spans="1:5" x14ac:dyDescent="0.2">
      <c r="A101" s="48"/>
      <c r="B101" s="49"/>
      <c r="C101" s="50"/>
      <c r="D101" s="51"/>
      <c r="E101" s="22"/>
    </row>
    <row r="102" spans="1:5" x14ac:dyDescent="0.2">
      <c r="A102" s="52" t="s">
        <v>67</v>
      </c>
      <c r="B102" s="53"/>
      <c r="C102" s="54"/>
      <c r="D102" s="55"/>
      <c r="E102" s="15"/>
    </row>
    <row r="103" spans="1:5" s="2" customFormat="1" x14ac:dyDescent="0.2">
      <c r="A103" s="56"/>
      <c r="B103" s="57"/>
      <c r="C103" s="58"/>
      <c r="D103" s="21"/>
      <c r="E103" s="22"/>
    </row>
    <row r="104" spans="1:5" x14ac:dyDescent="0.2">
      <c r="A104" s="59" t="s">
        <v>41</v>
      </c>
      <c r="B104" s="57"/>
      <c r="C104" s="60"/>
      <c r="D104" s="61"/>
      <c r="E104" s="22"/>
    </row>
    <row r="105" spans="1:5" x14ac:dyDescent="0.2">
      <c r="A105" s="62" t="s">
        <v>34</v>
      </c>
      <c r="B105" s="63">
        <v>73.055371996711074</v>
      </c>
      <c r="C105" s="51">
        <v>-1.259026616821302</v>
      </c>
      <c r="D105" s="51">
        <v>-1.6941893365359724</v>
      </c>
      <c r="E105" s="22">
        <v>0</v>
      </c>
    </row>
    <row r="106" spans="1:5" ht="12.75" x14ac:dyDescent="0.2">
      <c r="A106" s="62" t="s">
        <v>164</v>
      </c>
      <c r="B106" s="63">
        <v>66.732008010451921</v>
      </c>
      <c r="C106" s="51">
        <v>-1.2399864890886079</v>
      </c>
      <c r="D106" s="51">
        <v>-1.8242608565752618</v>
      </c>
      <c r="E106" s="22">
        <v>0</v>
      </c>
    </row>
    <row r="107" spans="1:5" x14ac:dyDescent="0.2">
      <c r="A107" s="62" t="s">
        <v>43</v>
      </c>
      <c r="B107" s="63">
        <v>26.94462800328893</v>
      </c>
      <c r="C107" s="51">
        <v>1.2590266168213091</v>
      </c>
      <c r="D107" s="51">
        <v>4.9016824557770464</v>
      </c>
      <c r="E107" s="22">
        <v>0</v>
      </c>
    </row>
    <row r="108" spans="1:5" x14ac:dyDescent="0.2">
      <c r="A108" s="64"/>
      <c r="B108" s="63"/>
      <c r="C108" s="51"/>
      <c r="D108" s="51"/>
      <c r="E108" s="22"/>
    </row>
    <row r="109" spans="1:5" x14ac:dyDescent="0.2">
      <c r="A109" s="59" t="s">
        <v>42</v>
      </c>
      <c r="B109" s="60"/>
      <c r="C109" s="61"/>
      <c r="D109" s="61"/>
      <c r="E109" s="22"/>
    </row>
    <row r="110" spans="1:5" ht="12.75" x14ac:dyDescent="0.2">
      <c r="A110" s="62" t="s">
        <v>165</v>
      </c>
      <c r="B110" s="63">
        <v>8.6555770143006381</v>
      </c>
      <c r="C110" s="51">
        <v>0.12102081480132654</v>
      </c>
      <c r="D110" s="51">
        <v>1.41800946613283</v>
      </c>
      <c r="E110" s="22">
        <v>0</v>
      </c>
    </row>
    <row r="111" spans="1:5" ht="12.75" x14ac:dyDescent="0.2">
      <c r="A111" s="62" t="s">
        <v>251</v>
      </c>
      <c r="B111" s="63">
        <v>18.691917249493702</v>
      </c>
      <c r="C111" s="51">
        <v>2.1192272237711229</v>
      </c>
      <c r="D111" s="51">
        <v>12.787466732810767</v>
      </c>
      <c r="E111" s="22">
        <v>1</v>
      </c>
    </row>
    <row r="112" spans="1:5" x14ac:dyDescent="0.2">
      <c r="A112" s="64"/>
      <c r="B112" s="63"/>
      <c r="C112" s="51"/>
      <c r="D112" s="51"/>
      <c r="E112" s="22"/>
    </row>
    <row r="113" spans="1:5" x14ac:dyDescent="0.2">
      <c r="A113" s="59" t="s">
        <v>66</v>
      </c>
      <c r="B113" s="60"/>
      <c r="C113" s="61"/>
      <c r="D113" s="61"/>
      <c r="E113" s="22"/>
    </row>
    <row r="114" spans="1:5" ht="12.75" x14ac:dyDescent="0.2">
      <c r="A114" s="62" t="s">
        <v>252</v>
      </c>
      <c r="B114" s="63">
        <v>72.31934035930098</v>
      </c>
      <c r="C114" s="51">
        <v>-0.90229954638481047</v>
      </c>
      <c r="D114" s="51">
        <v>-1.2322853565517389</v>
      </c>
      <c r="E114" s="22">
        <v>0</v>
      </c>
    </row>
    <row r="115" spans="1:5" x14ac:dyDescent="0.2">
      <c r="A115" s="62" t="s">
        <v>88</v>
      </c>
      <c r="B115" s="63">
        <v>9.7449395344477523</v>
      </c>
      <c r="C115" s="51">
        <v>2.5127788090649208</v>
      </c>
      <c r="D115" s="51">
        <v>34.744510036202328</v>
      </c>
      <c r="E115" s="22">
        <v>1</v>
      </c>
    </row>
    <row r="116" spans="1:5" x14ac:dyDescent="0.2">
      <c r="A116" s="62"/>
      <c r="B116" s="63"/>
      <c r="C116" s="51"/>
      <c r="D116" s="51"/>
      <c r="E116" s="65"/>
    </row>
    <row r="117" spans="1:5" x14ac:dyDescent="0.2">
      <c r="A117" s="59" t="s">
        <v>136</v>
      </c>
      <c r="B117" s="63"/>
      <c r="C117" s="51"/>
      <c r="D117" s="51"/>
      <c r="E117" s="65"/>
    </row>
    <row r="118" spans="1:5" ht="13.5" thickBot="1" x14ac:dyDescent="0.25">
      <c r="A118" s="67" t="s">
        <v>253</v>
      </c>
      <c r="B118" s="68">
        <v>9.5139176262572711</v>
      </c>
      <c r="C118" s="69">
        <v>-0.34203354363082639</v>
      </c>
      <c r="D118" s="69">
        <v>-3.4703250628494109</v>
      </c>
      <c r="E118" s="70">
        <v>0</v>
      </c>
    </row>
    <row r="119" spans="1:5" s="2" customFormat="1" ht="11.25" customHeight="1" x14ac:dyDescent="0.2">
      <c r="A119" s="174" t="s">
        <v>166</v>
      </c>
      <c r="B119" s="174"/>
      <c r="C119" s="174"/>
      <c r="D119" s="174"/>
      <c r="E119" s="174"/>
    </row>
    <row r="120" spans="1:5" s="2" customFormat="1" ht="11.25" customHeight="1" x14ac:dyDescent="0.2">
      <c r="A120" s="168" t="s">
        <v>167</v>
      </c>
      <c r="B120" s="168"/>
      <c r="C120" s="168"/>
      <c r="D120" s="168"/>
      <c r="E120" s="168"/>
    </row>
    <row r="121" spans="1:5" s="2" customFormat="1" ht="11.25" customHeight="1" x14ac:dyDescent="0.2">
      <c r="A121" s="168" t="s">
        <v>168</v>
      </c>
      <c r="B121" s="168"/>
      <c r="C121" s="168"/>
      <c r="D121" s="168"/>
      <c r="E121" s="168"/>
    </row>
    <row r="122" spans="1:5" s="2" customFormat="1" ht="11.25" customHeight="1" x14ac:dyDescent="0.2">
      <c r="A122" s="168" t="s">
        <v>169</v>
      </c>
      <c r="B122" s="168"/>
      <c r="C122" s="168"/>
      <c r="D122" s="168"/>
      <c r="E122" s="168"/>
    </row>
    <row r="123" spans="1:5" s="2" customFormat="1" ht="11.25" customHeight="1" x14ac:dyDescent="0.2">
      <c r="A123" s="168" t="s">
        <v>198</v>
      </c>
      <c r="B123" s="168"/>
      <c r="C123" s="168"/>
      <c r="D123" s="168"/>
      <c r="E123" s="168"/>
    </row>
    <row r="124" spans="1:5" s="2" customFormat="1" ht="11.25" customHeight="1" x14ac:dyDescent="0.2">
      <c r="A124" s="168" t="s">
        <v>170</v>
      </c>
      <c r="B124" s="168"/>
      <c r="C124" s="168"/>
      <c r="D124" s="168"/>
      <c r="E124" s="168"/>
    </row>
    <row r="125" spans="1:5" s="2" customFormat="1" ht="11.25" customHeight="1" x14ac:dyDescent="0.2">
      <c r="A125" s="168" t="s">
        <v>171</v>
      </c>
      <c r="B125" s="168"/>
      <c r="C125" s="168"/>
      <c r="D125" s="168"/>
      <c r="E125" s="168"/>
    </row>
    <row r="126" spans="1:5" s="2" customFormat="1" ht="11.25" customHeight="1" x14ac:dyDescent="0.2">
      <c r="A126" s="168" t="s">
        <v>172</v>
      </c>
      <c r="B126" s="168"/>
      <c r="C126" s="168"/>
      <c r="D126" s="168"/>
      <c r="E126" s="168"/>
    </row>
    <row r="127" spans="1:5" s="2" customFormat="1" ht="11.25" customHeight="1" x14ac:dyDescent="0.2">
      <c r="A127" s="168" t="s">
        <v>173</v>
      </c>
      <c r="B127" s="168"/>
      <c r="C127" s="168"/>
      <c r="D127" s="168"/>
      <c r="E127" s="168"/>
    </row>
    <row r="128" spans="1:5" s="2" customFormat="1" ht="11.25" customHeight="1" x14ac:dyDescent="0.2">
      <c r="A128" s="168" t="s">
        <v>174</v>
      </c>
      <c r="B128" s="168"/>
      <c r="C128" s="168"/>
      <c r="D128" s="168"/>
      <c r="E128" s="168"/>
    </row>
    <row r="129" spans="1:5" s="2" customFormat="1" ht="11.25" customHeight="1" x14ac:dyDescent="0.2">
      <c r="A129" s="168" t="s">
        <v>175</v>
      </c>
      <c r="B129" s="168"/>
      <c r="C129" s="168"/>
      <c r="D129" s="168"/>
      <c r="E129" s="168"/>
    </row>
    <row r="130" spans="1:5" s="2" customFormat="1" ht="11.25" customHeight="1" x14ac:dyDescent="0.2">
      <c r="A130" s="168" t="s">
        <v>176</v>
      </c>
      <c r="B130" s="168"/>
      <c r="C130" s="168"/>
      <c r="D130" s="168"/>
      <c r="E130" s="168"/>
    </row>
    <row r="131" spans="1:5" s="2" customFormat="1" ht="11.25" customHeight="1" x14ac:dyDescent="0.2">
      <c r="A131" s="168" t="s">
        <v>177</v>
      </c>
      <c r="B131" s="168"/>
      <c r="C131" s="168"/>
      <c r="D131" s="168"/>
      <c r="E131" s="168"/>
    </row>
    <row r="132" spans="1:5" s="2" customFormat="1" ht="11.25" customHeight="1" x14ac:dyDescent="0.2">
      <c r="A132" s="168" t="s">
        <v>254</v>
      </c>
      <c r="B132" s="168"/>
      <c r="C132" s="168"/>
      <c r="D132" s="168"/>
      <c r="E132" s="168"/>
    </row>
    <row r="133" spans="1:5" s="2" customFormat="1" x14ac:dyDescent="0.2">
      <c r="A133" s="169" t="s">
        <v>255</v>
      </c>
      <c r="B133" s="169"/>
      <c r="C133" s="169"/>
      <c r="D133" s="169"/>
      <c r="E133" s="169"/>
    </row>
    <row r="134" spans="1:5" s="2" customFormat="1" ht="11.25" customHeight="1" x14ac:dyDescent="0.2">
      <c r="A134" s="168" t="s">
        <v>178</v>
      </c>
      <c r="B134" s="168"/>
      <c r="C134" s="168"/>
      <c r="D134" s="168"/>
      <c r="E134" s="168"/>
    </row>
    <row r="135" spans="1:5" s="2" customFormat="1" ht="11.25" customHeight="1" x14ac:dyDescent="0.2">
      <c r="A135" s="171" t="s">
        <v>236</v>
      </c>
      <c r="B135" s="171"/>
      <c r="C135" s="171"/>
      <c r="D135" s="171"/>
      <c r="E135" s="171"/>
    </row>
    <row r="136" spans="1:5" hidden="1" x14ac:dyDescent="0.2">
      <c r="A136" s="71">
        <v>1</v>
      </c>
      <c r="B136" s="71">
        <v>-1</v>
      </c>
      <c r="C136" s="71">
        <v>0</v>
      </c>
    </row>
  </sheetData>
  <mergeCells count="23">
    <mergeCell ref="A134:E134"/>
    <mergeCell ref="A135:E135"/>
    <mergeCell ref="A126:E126"/>
    <mergeCell ref="A127:E127"/>
    <mergeCell ref="A128:E128"/>
    <mergeCell ref="A129:E129"/>
    <mergeCell ref="A130:E130"/>
    <mergeCell ref="A133:E133"/>
    <mergeCell ref="C4:D4"/>
    <mergeCell ref="A4:A5"/>
    <mergeCell ref="A119:E119"/>
    <mergeCell ref="A132:E132"/>
    <mergeCell ref="A122:E122"/>
    <mergeCell ref="A123:E123"/>
    <mergeCell ref="A124:E124"/>
    <mergeCell ref="A125:E125"/>
    <mergeCell ref="A131:E131"/>
    <mergeCell ref="A1:E1"/>
    <mergeCell ref="A2:E2"/>
    <mergeCell ref="A3:E3"/>
    <mergeCell ref="A120:E120"/>
    <mergeCell ref="A121:E121"/>
    <mergeCell ref="E4:E5"/>
  </mergeCells>
  <conditionalFormatting sqref="E116:E117">
    <cfRule type="iconSet" priority="4">
      <iconSet iconSet="3Arrows" showValue="0">
        <cfvo type="percent" val="0"/>
        <cfvo type="percent" val="33"/>
        <cfvo type="percent" val="67"/>
      </iconSet>
    </cfRule>
  </conditionalFormatting>
  <conditionalFormatting sqref="A136:C136 E118 E110:E111 E105:E107 E93:E100 E78 E53 E49:E51 E40:E47 E36:E38 E28:E34 E26 E24 E20:E22 E18 E9:E16 E7 E85:E91 E114:E115 E55:E76 E80:E83">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6"/>
  <sheetViews>
    <sheetView view="pageBreakPreview" topLeftCell="A43" zoomScaleNormal="100" zoomScaleSheetLayoutView="100" workbookViewId="0">
      <selection activeCell="A74" sqref="A74:E74"/>
    </sheetView>
  </sheetViews>
  <sheetFormatPr baseColWidth="10" defaultRowHeight="11.25" x14ac:dyDescent="0.2"/>
  <cols>
    <col min="1" max="1" width="39" style="10" customWidth="1"/>
    <col min="2" max="4" width="9.140625" style="10" customWidth="1"/>
    <col min="5" max="5" width="21" style="40" customWidth="1"/>
    <col min="6" max="16384" width="11.42578125" style="10"/>
  </cols>
  <sheetData>
    <row r="1" spans="1:5" x14ac:dyDescent="0.2">
      <c r="A1" s="166" t="s">
        <v>47</v>
      </c>
      <c r="B1" s="166"/>
      <c r="C1" s="166"/>
      <c r="D1" s="166"/>
      <c r="E1" s="166"/>
    </row>
    <row r="2" spans="1:5" x14ac:dyDescent="0.2">
      <c r="A2" s="166" t="s">
        <v>186</v>
      </c>
      <c r="B2" s="166"/>
      <c r="C2" s="166"/>
      <c r="D2" s="166"/>
      <c r="E2" s="166"/>
    </row>
    <row r="3" spans="1:5" ht="12" thickBot="1" x14ac:dyDescent="0.25">
      <c r="A3" s="167" t="s">
        <v>258</v>
      </c>
      <c r="B3" s="167"/>
      <c r="C3" s="167"/>
      <c r="D3" s="167"/>
      <c r="E3" s="167"/>
    </row>
    <row r="4" spans="1:5" ht="15" customHeight="1" x14ac:dyDescent="0.2">
      <c r="A4" s="176" t="s">
        <v>22</v>
      </c>
      <c r="B4" s="3" t="s">
        <v>259</v>
      </c>
      <c r="C4" s="175" t="s">
        <v>89</v>
      </c>
      <c r="D4" s="175"/>
      <c r="E4" s="172" t="s">
        <v>120</v>
      </c>
    </row>
    <row r="5" spans="1:5" ht="13.5" customHeight="1" thickBot="1" x14ac:dyDescent="0.25">
      <c r="A5" s="177"/>
      <c r="B5" s="6" t="s">
        <v>260</v>
      </c>
      <c r="C5" s="6" t="s">
        <v>63</v>
      </c>
      <c r="D5" s="6" t="s">
        <v>62</v>
      </c>
      <c r="E5" s="173"/>
    </row>
    <row r="6" spans="1:5" x14ac:dyDescent="0.2">
      <c r="A6" s="72"/>
      <c r="B6" s="8"/>
      <c r="C6" s="8"/>
      <c r="D6" s="9"/>
    </row>
    <row r="7" spans="1:5" x14ac:dyDescent="0.2">
      <c r="A7" s="11" t="s">
        <v>60</v>
      </c>
      <c r="B7" s="12">
        <v>2511192</v>
      </c>
      <c r="C7" s="13">
        <v>29508</v>
      </c>
      <c r="D7" s="14">
        <v>1.1890313190559314</v>
      </c>
      <c r="E7" s="15">
        <v>0</v>
      </c>
    </row>
    <row r="8" spans="1:5" s="2" customFormat="1" x14ac:dyDescent="0.2">
      <c r="A8" s="18"/>
      <c r="B8" s="19"/>
      <c r="C8" s="20"/>
      <c r="D8" s="21"/>
      <c r="E8" s="22"/>
    </row>
    <row r="9" spans="1:5" s="2" customFormat="1" x14ac:dyDescent="0.2">
      <c r="A9" s="24" t="s">
        <v>75</v>
      </c>
      <c r="B9" s="20">
        <v>2511192</v>
      </c>
      <c r="C9" s="25">
        <v>29508</v>
      </c>
      <c r="D9" s="21">
        <v>1.1890313190559314</v>
      </c>
      <c r="E9" s="22">
        <v>0</v>
      </c>
    </row>
    <row r="10" spans="1:5" s="2" customFormat="1" x14ac:dyDescent="0.2">
      <c r="A10" s="26" t="s">
        <v>74</v>
      </c>
      <c r="B10" s="19">
        <v>542223</v>
      </c>
      <c r="C10" s="27">
        <v>-32</v>
      </c>
      <c r="D10" s="28">
        <v>-5.9012826068915916E-3</v>
      </c>
      <c r="E10" s="22">
        <v>0</v>
      </c>
    </row>
    <row r="11" spans="1:5" s="2" customFormat="1" x14ac:dyDescent="0.2">
      <c r="A11" s="26" t="s">
        <v>49</v>
      </c>
      <c r="B11" s="19">
        <v>360156</v>
      </c>
      <c r="C11" s="27">
        <v>-20735</v>
      </c>
      <c r="D11" s="28">
        <v>-5.4438146346330054</v>
      </c>
      <c r="E11" s="22">
        <v>0</v>
      </c>
    </row>
    <row r="12" spans="1:5" s="2" customFormat="1" x14ac:dyDescent="0.2">
      <c r="A12" s="26" t="s">
        <v>35</v>
      </c>
      <c r="B12" s="19">
        <v>365909</v>
      </c>
      <c r="C12" s="27">
        <v>19280</v>
      </c>
      <c r="D12" s="28">
        <v>5.5621428097475976</v>
      </c>
      <c r="E12" s="22">
        <v>0</v>
      </c>
    </row>
    <row r="13" spans="1:5" s="2" customFormat="1" x14ac:dyDescent="0.2">
      <c r="A13" s="26" t="s">
        <v>36</v>
      </c>
      <c r="B13" s="19">
        <v>335027</v>
      </c>
      <c r="C13" s="27">
        <v>-7728</v>
      </c>
      <c r="D13" s="28">
        <v>-2.2546717042785667</v>
      </c>
      <c r="E13" s="22">
        <v>0</v>
      </c>
    </row>
    <row r="14" spans="1:5" s="2" customFormat="1" x14ac:dyDescent="0.2">
      <c r="A14" s="26" t="s">
        <v>37</v>
      </c>
      <c r="B14" s="19">
        <v>476177</v>
      </c>
      <c r="C14" s="27">
        <v>7776</v>
      </c>
      <c r="D14" s="28">
        <v>1.660116011707917</v>
      </c>
      <c r="E14" s="22">
        <v>0</v>
      </c>
    </row>
    <row r="15" spans="1:5" s="2" customFormat="1" x14ac:dyDescent="0.2">
      <c r="A15" s="26" t="s">
        <v>28</v>
      </c>
      <c r="B15" s="19">
        <v>429381</v>
      </c>
      <c r="C15" s="27">
        <v>29061</v>
      </c>
      <c r="D15" s="28">
        <v>7.2594424460431659</v>
      </c>
      <c r="E15" s="22">
        <v>0</v>
      </c>
    </row>
    <row r="16" spans="1:5" s="2" customFormat="1" x14ac:dyDescent="0.2">
      <c r="A16" s="26" t="s">
        <v>11</v>
      </c>
      <c r="B16" s="19">
        <v>2319</v>
      </c>
      <c r="C16" s="27">
        <v>1886</v>
      </c>
      <c r="D16" s="28">
        <v>435.56581986143186</v>
      </c>
      <c r="E16" s="22">
        <v>0</v>
      </c>
    </row>
    <row r="17" spans="1:8" x14ac:dyDescent="0.2">
      <c r="A17" s="30"/>
      <c r="B17" s="19"/>
      <c r="C17" s="19"/>
      <c r="D17" s="28"/>
      <c r="E17" s="22"/>
    </row>
    <row r="18" spans="1:8" x14ac:dyDescent="0.2">
      <c r="A18" s="11" t="s">
        <v>24</v>
      </c>
      <c r="B18" s="12">
        <v>1968969</v>
      </c>
      <c r="C18" s="13">
        <v>29540</v>
      </c>
      <c r="D18" s="14">
        <v>1.5231287146887047</v>
      </c>
      <c r="E18" s="15">
        <v>0</v>
      </c>
      <c r="H18" s="73"/>
    </row>
    <row r="19" spans="1:8" s="2" customFormat="1" x14ac:dyDescent="0.2">
      <c r="A19" s="18"/>
      <c r="B19" s="20"/>
      <c r="C19" s="20"/>
      <c r="D19" s="21"/>
      <c r="E19" s="22"/>
      <c r="G19" s="74"/>
      <c r="H19" s="74"/>
    </row>
    <row r="20" spans="1:8" x14ac:dyDescent="0.2">
      <c r="A20" s="24" t="s">
        <v>25</v>
      </c>
      <c r="B20" s="20">
        <v>992464</v>
      </c>
      <c r="C20" s="25">
        <v>65294</v>
      </c>
      <c r="D20" s="21">
        <v>7.0422899791839688</v>
      </c>
      <c r="E20" s="22">
        <v>1</v>
      </c>
      <c r="F20" s="142"/>
      <c r="G20" s="75"/>
    </row>
    <row r="21" spans="1:8" x14ac:dyDescent="0.2">
      <c r="A21" s="26" t="s">
        <v>68</v>
      </c>
      <c r="B21" s="19">
        <v>839711</v>
      </c>
      <c r="C21" s="27">
        <v>30745</v>
      </c>
      <c r="D21" s="28">
        <v>3.8005305538180836</v>
      </c>
      <c r="E21" s="22">
        <v>0</v>
      </c>
      <c r="F21" s="142"/>
      <c r="G21" s="76"/>
    </row>
    <row r="22" spans="1:8" x14ac:dyDescent="0.2">
      <c r="A22" s="26" t="s">
        <v>69</v>
      </c>
      <c r="B22" s="19">
        <v>152752.99999999997</v>
      </c>
      <c r="C22" s="27">
        <v>34548.999999999971</v>
      </c>
      <c r="D22" s="28">
        <v>29.228283306825464</v>
      </c>
      <c r="E22" s="22">
        <v>1</v>
      </c>
      <c r="F22" s="142"/>
    </row>
    <row r="23" spans="1:8" x14ac:dyDescent="0.2">
      <c r="A23" s="33"/>
      <c r="B23" s="19"/>
      <c r="C23" s="19"/>
      <c r="D23" s="28"/>
      <c r="E23" s="22"/>
    </row>
    <row r="24" spans="1:8" x14ac:dyDescent="0.2">
      <c r="A24" s="24" t="s">
        <v>26</v>
      </c>
      <c r="B24" s="20">
        <v>976505</v>
      </c>
      <c r="C24" s="25">
        <v>-35754</v>
      </c>
      <c r="D24" s="21">
        <v>-3.5320999862683369</v>
      </c>
      <c r="E24" s="22">
        <v>0</v>
      </c>
    </row>
    <row r="25" spans="1:8" x14ac:dyDescent="0.2">
      <c r="A25" s="30"/>
      <c r="B25" s="19"/>
      <c r="C25" s="19"/>
      <c r="D25" s="28"/>
      <c r="E25" s="22"/>
    </row>
    <row r="26" spans="1:8" ht="12.75" x14ac:dyDescent="0.2">
      <c r="A26" s="11" t="s">
        <v>153</v>
      </c>
      <c r="B26" s="12">
        <v>839711</v>
      </c>
      <c r="C26" s="13">
        <v>30745</v>
      </c>
      <c r="D26" s="14">
        <v>3.8005305538180836</v>
      </c>
      <c r="E26" s="15">
        <v>0</v>
      </c>
    </row>
    <row r="27" spans="1:8" s="2" customFormat="1" x14ac:dyDescent="0.2">
      <c r="A27" s="18"/>
      <c r="B27" s="19"/>
      <c r="C27" s="20"/>
      <c r="D27" s="21"/>
      <c r="E27" s="22"/>
    </row>
    <row r="28" spans="1:8" x14ac:dyDescent="0.2">
      <c r="A28" s="24" t="s">
        <v>27</v>
      </c>
      <c r="B28" s="20">
        <v>839711</v>
      </c>
      <c r="C28" s="25">
        <v>30745</v>
      </c>
      <c r="D28" s="21">
        <v>3.8005305538180836</v>
      </c>
      <c r="E28" s="22">
        <v>0</v>
      </c>
    </row>
    <row r="29" spans="1:8" x14ac:dyDescent="0.2">
      <c r="A29" s="26" t="s">
        <v>49</v>
      </c>
      <c r="B29" s="19">
        <v>82209</v>
      </c>
      <c r="C29" s="27">
        <v>-12941</v>
      </c>
      <c r="D29" s="28">
        <v>-13.600630583289544</v>
      </c>
      <c r="E29" s="22">
        <v>0</v>
      </c>
    </row>
    <row r="30" spans="1:8" x14ac:dyDescent="0.2">
      <c r="A30" s="26" t="s">
        <v>35</v>
      </c>
      <c r="B30" s="19">
        <v>210632</v>
      </c>
      <c r="C30" s="27">
        <v>13820</v>
      </c>
      <c r="D30" s="28">
        <v>7.0219295571408242</v>
      </c>
      <c r="E30" s="22">
        <v>0</v>
      </c>
    </row>
    <row r="31" spans="1:8" x14ac:dyDescent="0.2">
      <c r="A31" s="26" t="s">
        <v>36</v>
      </c>
      <c r="B31" s="19">
        <v>218849</v>
      </c>
      <c r="C31" s="27">
        <v>-748</v>
      </c>
      <c r="D31" s="28">
        <v>-0.34062396116522536</v>
      </c>
      <c r="E31" s="22">
        <v>0</v>
      </c>
    </row>
    <row r="32" spans="1:8" x14ac:dyDescent="0.2">
      <c r="A32" s="26" t="s">
        <v>37</v>
      </c>
      <c r="B32" s="19">
        <v>247863</v>
      </c>
      <c r="C32" s="27">
        <v>11327</v>
      </c>
      <c r="D32" s="28">
        <v>4.78870024013258</v>
      </c>
      <c r="E32" s="22">
        <v>0</v>
      </c>
    </row>
    <row r="33" spans="1:5" x14ac:dyDescent="0.2">
      <c r="A33" s="26" t="s">
        <v>28</v>
      </c>
      <c r="B33" s="19">
        <v>79104</v>
      </c>
      <c r="C33" s="27">
        <v>18289</v>
      </c>
      <c r="D33" s="28">
        <v>30.073172736989228</v>
      </c>
      <c r="E33" s="22">
        <v>1</v>
      </c>
    </row>
    <row r="34" spans="1:5" x14ac:dyDescent="0.2">
      <c r="A34" s="26" t="s">
        <v>11</v>
      </c>
      <c r="B34" s="19">
        <v>1054</v>
      </c>
      <c r="C34" s="27">
        <v>998</v>
      </c>
      <c r="D34" s="28">
        <v>1782.1428571428573</v>
      </c>
      <c r="E34" s="22">
        <v>0</v>
      </c>
    </row>
    <row r="35" spans="1:5" x14ac:dyDescent="0.2">
      <c r="A35" s="33"/>
      <c r="B35" s="19"/>
      <c r="C35" s="19"/>
      <c r="D35" s="28"/>
      <c r="E35" s="22"/>
    </row>
    <row r="36" spans="1:5" ht="12.75" x14ac:dyDescent="0.2">
      <c r="A36" s="24" t="s">
        <v>154</v>
      </c>
      <c r="B36" s="20">
        <v>839711</v>
      </c>
      <c r="C36" s="25">
        <v>30745</v>
      </c>
      <c r="D36" s="21">
        <v>3.8005305538180836</v>
      </c>
      <c r="E36" s="22">
        <v>0</v>
      </c>
    </row>
    <row r="37" spans="1:5" x14ac:dyDescent="0.2">
      <c r="A37" s="26" t="s">
        <v>29</v>
      </c>
      <c r="B37" s="19">
        <v>304090</v>
      </c>
      <c r="C37" s="27">
        <v>-20551</v>
      </c>
      <c r="D37" s="28">
        <v>-6.3303772474826037</v>
      </c>
      <c r="E37" s="22">
        <v>0</v>
      </c>
    </row>
    <row r="38" spans="1:5" x14ac:dyDescent="0.2">
      <c r="A38" s="26" t="s">
        <v>30</v>
      </c>
      <c r="B38" s="19">
        <v>535621</v>
      </c>
      <c r="C38" s="27">
        <v>51296</v>
      </c>
      <c r="D38" s="28">
        <v>10.591235224281217</v>
      </c>
      <c r="E38" s="22">
        <v>1</v>
      </c>
    </row>
    <row r="39" spans="1:5" x14ac:dyDescent="0.2">
      <c r="A39" s="33"/>
      <c r="B39" s="19"/>
      <c r="C39" s="19"/>
      <c r="D39" s="28"/>
      <c r="E39" s="22"/>
    </row>
    <row r="40" spans="1:5" ht="12.75" x14ac:dyDescent="0.2">
      <c r="A40" s="24" t="s">
        <v>155</v>
      </c>
      <c r="B40" s="20">
        <v>839711</v>
      </c>
      <c r="C40" s="25">
        <v>30745</v>
      </c>
      <c r="D40" s="21">
        <v>3.8005305538180836</v>
      </c>
      <c r="E40" s="22">
        <v>0</v>
      </c>
    </row>
    <row r="41" spans="1:5" x14ac:dyDescent="0.2">
      <c r="A41" s="26" t="s">
        <v>61</v>
      </c>
      <c r="B41" s="19">
        <v>54019</v>
      </c>
      <c r="C41" s="27">
        <v>-23562</v>
      </c>
      <c r="D41" s="34">
        <v>-30.370838220698364</v>
      </c>
      <c r="E41" s="22">
        <v>-1</v>
      </c>
    </row>
    <row r="42" spans="1:5" x14ac:dyDescent="0.2">
      <c r="A42" s="26" t="s">
        <v>38</v>
      </c>
      <c r="B42" s="19">
        <v>163540.99999999997</v>
      </c>
      <c r="C42" s="27">
        <v>-3046.0000000000291</v>
      </c>
      <c r="D42" s="34">
        <v>-1.8284740105770734</v>
      </c>
      <c r="E42" s="22">
        <v>0</v>
      </c>
    </row>
    <row r="43" spans="1:5" x14ac:dyDescent="0.2">
      <c r="A43" s="26" t="s">
        <v>39</v>
      </c>
      <c r="B43" s="19">
        <v>154996.99999999997</v>
      </c>
      <c r="C43" s="27">
        <v>-36587.000000000029</v>
      </c>
      <c r="D43" s="34">
        <v>-19.097106230165373</v>
      </c>
      <c r="E43" s="22">
        <v>-1</v>
      </c>
    </row>
    <row r="44" spans="1:5" x14ac:dyDescent="0.2">
      <c r="A44" s="26" t="s">
        <v>40</v>
      </c>
      <c r="B44" s="19">
        <v>164808.99999999997</v>
      </c>
      <c r="C44" s="27">
        <v>34627.999999999971</v>
      </c>
      <c r="D44" s="34">
        <v>26.599887848457126</v>
      </c>
      <c r="E44" s="22">
        <v>1</v>
      </c>
    </row>
    <row r="45" spans="1:5" x14ac:dyDescent="0.2">
      <c r="A45" s="26" t="s">
        <v>134</v>
      </c>
      <c r="B45" s="19">
        <v>56265</v>
      </c>
      <c r="C45" s="27">
        <v>13489</v>
      </c>
      <c r="D45" s="34">
        <v>31.53403777819338</v>
      </c>
      <c r="E45" s="22">
        <v>1</v>
      </c>
    </row>
    <row r="46" spans="1:5" x14ac:dyDescent="0.2">
      <c r="A46" s="26" t="s">
        <v>135</v>
      </c>
      <c r="B46" s="19">
        <v>244147</v>
      </c>
      <c r="C46" s="27">
        <v>44631</v>
      </c>
      <c r="D46" s="34">
        <v>22.369634515527576</v>
      </c>
      <c r="E46" s="22">
        <v>1</v>
      </c>
    </row>
    <row r="47" spans="1:5" x14ac:dyDescent="0.2">
      <c r="A47" s="26" t="s">
        <v>11</v>
      </c>
      <c r="B47" s="19">
        <v>1933</v>
      </c>
      <c r="C47" s="27">
        <v>1192</v>
      </c>
      <c r="D47" s="34">
        <v>160.86369770580296</v>
      </c>
      <c r="E47" s="22">
        <v>0</v>
      </c>
    </row>
    <row r="48" spans="1:5" x14ac:dyDescent="0.2">
      <c r="A48" s="33"/>
      <c r="B48" s="19"/>
      <c r="C48" s="19"/>
      <c r="D48" s="28"/>
      <c r="E48" s="22"/>
    </row>
    <row r="49" spans="1:5" ht="12.75" x14ac:dyDescent="0.2">
      <c r="A49" s="24" t="s">
        <v>156</v>
      </c>
      <c r="B49" s="20">
        <v>839711</v>
      </c>
      <c r="C49" s="25">
        <v>30745</v>
      </c>
      <c r="D49" s="21">
        <v>3.8005305538180836</v>
      </c>
      <c r="E49" s="22">
        <v>0</v>
      </c>
    </row>
    <row r="50" spans="1:5" x14ac:dyDescent="0.2">
      <c r="A50" s="26" t="s">
        <v>31</v>
      </c>
      <c r="B50" s="19">
        <v>765398</v>
      </c>
      <c r="C50" s="27">
        <v>21412</v>
      </c>
      <c r="D50" s="28">
        <v>2.8780111453710151</v>
      </c>
      <c r="E50" s="22">
        <v>0</v>
      </c>
    </row>
    <row r="51" spans="1:5" x14ac:dyDescent="0.2">
      <c r="A51" s="26" t="s">
        <v>32</v>
      </c>
      <c r="B51" s="27">
        <v>74313</v>
      </c>
      <c r="C51" s="27">
        <v>9333</v>
      </c>
      <c r="D51" s="28">
        <v>14.362880886426593</v>
      </c>
      <c r="E51" s="22">
        <v>0</v>
      </c>
    </row>
    <row r="52" spans="1:5" x14ac:dyDescent="0.2">
      <c r="A52" s="30"/>
      <c r="B52" s="19"/>
      <c r="C52" s="19"/>
      <c r="D52" s="28"/>
      <c r="E52" s="22"/>
    </row>
    <row r="53" spans="1:5" ht="12.75" x14ac:dyDescent="0.2">
      <c r="A53" s="11" t="s">
        <v>157</v>
      </c>
      <c r="B53" s="12">
        <v>152752.99999999997</v>
      </c>
      <c r="C53" s="13">
        <v>34548.999999999971</v>
      </c>
      <c r="D53" s="14">
        <v>29.228283306825464</v>
      </c>
      <c r="E53" s="15">
        <v>1</v>
      </c>
    </row>
    <row r="54" spans="1:5" s="2" customFormat="1" x14ac:dyDescent="0.2">
      <c r="A54" s="18"/>
      <c r="B54" s="36"/>
      <c r="C54" s="20"/>
      <c r="D54" s="21"/>
      <c r="E54" s="22"/>
    </row>
    <row r="55" spans="1:5" x14ac:dyDescent="0.2">
      <c r="A55" s="24" t="s">
        <v>50</v>
      </c>
      <c r="B55" s="20">
        <v>152752.99999999997</v>
      </c>
      <c r="C55" s="25">
        <v>34548.999999999971</v>
      </c>
      <c r="D55" s="21">
        <v>29.228283306825464</v>
      </c>
      <c r="E55" s="22">
        <v>1</v>
      </c>
    </row>
    <row r="56" spans="1:5" x14ac:dyDescent="0.2">
      <c r="A56" s="26" t="s">
        <v>83</v>
      </c>
      <c r="B56" s="19">
        <v>129541</v>
      </c>
      <c r="C56" s="27">
        <v>30810</v>
      </c>
      <c r="D56" s="28">
        <v>31.206004193211857</v>
      </c>
      <c r="E56" s="22">
        <v>1</v>
      </c>
    </row>
    <row r="57" spans="1:5" ht="24" x14ac:dyDescent="0.2">
      <c r="A57" s="37" t="s">
        <v>233</v>
      </c>
      <c r="B57" s="19">
        <v>89488</v>
      </c>
      <c r="C57" s="27">
        <v>20391</v>
      </c>
      <c r="D57" s="28">
        <v>29.51068787356904</v>
      </c>
      <c r="E57" s="22">
        <v>1</v>
      </c>
    </row>
    <row r="58" spans="1:5" ht="12.75" x14ac:dyDescent="0.2">
      <c r="A58" s="37" t="s">
        <v>158</v>
      </c>
      <c r="B58" s="19">
        <v>40053</v>
      </c>
      <c r="C58" s="27">
        <v>10419</v>
      </c>
      <c r="D58" s="28">
        <v>35.158939056489167</v>
      </c>
      <c r="E58" s="22">
        <v>1</v>
      </c>
    </row>
    <row r="59" spans="1:5" x14ac:dyDescent="0.2">
      <c r="A59" s="26" t="s">
        <v>84</v>
      </c>
      <c r="B59" s="19">
        <v>23212</v>
      </c>
      <c r="C59" s="27">
        <v>3739</v>
      </c>
      <c r="D59" s="34">
        <v>19.200944898063987</v>
      </c>
      <c r="E59" s="22">
        <v>0</v>
      </c>
    </row>
    <row r="60" spans="1:5" x14ac:dyDescent="0.2">
      <c r="A60" s="33"/>
      <c r="B60" s="19"/>
      <c r="C60" s="19"/>
      <c r="D60" s="34"/>
      <c r="E60" s="22"/>
    </row>
    <row r="61" spans="1:5" x14ac:dyDescent="0.2">
      <c r="A61" s="24" t="s">
        <v>51</v>
      </c>
      <c r="B61" s="38">
        <v>152752.99999999997</v>
      </c>
      <c r="C61" s="25">
        <v>34548.999999999971</v>
      </c>
      <c r="D61" s="39">
        <v>29.228283306825464</v>
      </c>
      <c r="E61" s="22">
        <v>1</v>
      </c>
    </row>
    <row r="62" spans="1:5" x14ac:dyDescent="0.2">
      <c r="A62" s="26" t="s">
        <v>49</v>
      </c>
      <c r="B62" s="19">
        <v>47903.999999999993</v>
      </c>
      <c r="C62" s="27">
        <v>3449.9999999999927</v>
      </c>
      <c r="D62" s="28">
        <v>7.7608314212444158</v>
      </c>
      <c r="E62" s="22">
        <v>0</v>
      </c>
    </row>
    <row r="63" spans="1:5" x14ac:dyDescent="0.2">
      <c r="A63" s="26" t="s">
        <v>35</v>
      </c>
      <c r="B63" s="19">
        <v>51700.999999999993</v>
      </c>
      <c r="C63" s="27">
        <v>20157.999999999993</v>
      </c>
      <c r="D63" s="28">
        <v>63.906413467330289</v>
      </c>
      <c r="E63" s="22">
        <v>1</v>
      </c>
    </row>
    <row r="64" spans="1:5" x14ac:dyDescent="0.2">
      <c r="A64" s="26" t="s">
        <v>36</v>
      </c>
      <c r="B64" s="19">
        <v>27753</v>
      </c>
      <c r="C64" s="27">
        <v>6968</v>
      </c>
      <c r="D64" s="28">
        <v>33.52417608852538</v>
      </c>
      <c r="E64" s="22">
        <v>1</v>
      </c>
    </row>
    <row r="65" spans="1:5" x14ac:dyDescent="0.2">
      <c r="A65" s="26" t="s">
        <v>37</v>
      </c>
      <c r="B65" s="19">
        <v>20993</v>
      </c>
      <c r="C65" s="27">
        <v>2949</v>
      </c>
      <c r="D65" s="28">
        <v>16.343382841941921</v>
      </c>
      <c r="E65" s="22">
        <v>0</v>
      </c>
    </row>
    <row r="66" spans="1:5" s="154" customFormat="1" x14ac:dyDescent="0.2">
      <c r="A66" s="26" t="s">
        <v>28</v>
      </c>
      <c r="B66" s="19">
        <v>4402</v>
      </c>
      <c r="C66" s="27">
        <v>1107</v>
      </c>
      <c r="D66" s="28">
        <v>33.596358118361152</v>
      </c>
      <c r="E66" s="22">
        <v>0</v>
      </c>
    </row>
    <row r="67" spans="1:5" x14ac:dyDescent="0.2">
      <c r="A67" s="26" t="s">
        <v>11</v>
      </c>
      <c r="B67" s="19">
        <v>0</v>
      </c>
      <c r="C67" s="27">
        <v>-83</v>
      </c>
      <c r="D67" s="28">
        <v>-100</v>
      </c>
      <c r="E67" s="22">
        <v>0</v>
      </c>
    </row>
    <row r="68" spans="1:5" x14ac:dyDescent="0.2">
      <c r="A68" s="33"/>
      <c r="B68" s="36"/>
      <c r="C68" s="19"/>
      <c r="D68" s="28"/>
      <c r="E68" s="22"/>
    </row>
    <row r="69" spans="1:5" ht="12.75" x14ac:dyDescent="0.2">
      <c r="A69" s="24" t="s">
        <v>159</v>
      </c>
      <c r="B69" s="152">
        <v>152752.99999999997</v>
      </c>
      <c r="C69" s="25">
        <v>34548.999999999971</v>
      </c>
      <c r="D69" s="153">
        <v>29.228283306825464</v>
      </c>
      <c r="E69" s="22">
        <v>1</v>
      </c>
    </row>
    <row r="70" spans="1:5" x14ac:dyDescent="0.2">
      <c r="A70" s="26" t="s">
        <v>61</v>
      </c>
      <c r="B70" s="19">
        <v>13188</v>
      </c>
      <c r="C70" s="27">
        <v>1630</v>
      </c>
      <c r="D70" s="34">
        <v>14.102785949126146</v>
      </c>
      <c r="E70" s="22">
        <v>0</v>
      </c>
    </row>
    <row r="71" spans="1:5" x14ac:dyDescent="0.2">
      <c r="A71" s="26" t="s">
        <v>38</v>
      </c>
      <c r="B71" s="19">
        <v>27052</v>
      </c>
      <c r="C71" s="27">
        <v>1966</v>
      </c>
      <c r="D71" s="34">
        <v>7.8370405804034124</v>
      </c>
      <c r="E71" s="22">
        <v>0</v>
      </c>
    </row>
    <row r="72" spans="1:5" x14ac:dyDescent="0.2">
      <c r="A72" s="26" t="s">
        <v>39</v>
      </c>
      <c r="B72" s="19">
        <v>45522.999999999993</v>
      </c>
      <c r="C72" s="27">
        <v>9091.9999999999927</v>
      </c>
      <c r="D72" s="34">
        <v>24.956767588043132</v>
      </c>
      <c r="E72" s="22">
        <v>1</v>
      </c>
    </row>
    <row r="73" spans="1:5" x14ac:dyDescent="0.2">
      <c r="A73" s="26" t="s">
        <v>40</v>
      </c>
      <c r="B73" s="19">
        <v>34000.999999999993</v>
      </c>
      <c r="C73" s="27">
        <v>9317.9999999999927</v>
      </c>
      <c r="D73" s="34">
        <v>37.750678604707666</v>
      </c>
      <c r="E73" s="22">
        <v>1</v>
      </c>
    </row>
    <row r="74" spans="1:5" s="154" customFormat="1" x14ac:dyDescent="0.2">
      <c r="A74" s="26" t="s">
        <v>134</v>
      </c>
      <c r="B74" s="192">
        <v>12206</v>
      </c>
      <c r="C74" s="27">
        <v>6971</v>
      </c>
      <c r="D74" s="34">
        <v>133.16141356255972</v>
      </c>
      <c r="E74" s="22">
        <v>0</v>
      </c>
    </row>
    <row r="75" spans="1:5" x14ac:dyDescent="0.2">
      <c r="A75" s="26" t="s">
        <v>135</v>
      </c>
      <c r="B75" s="19">
        <v>20783</v>
      </c>
      <c r="C75" s="27">
        <v>5572</v>
      </c>
      <c r="D75" s="34">
        <v>36.631385181776345</v>
      </c>
      <c r="E75" s="22">
        <v>1</v>
      </c>
    </row>
    <row r="76" spans="1:5" x14ac:dyDescent="0.2">
      <c r="A76" s="26" t="s">
        <v>11</v>
      </c>
      <c r="B76" s="28">
        <v>0</v>
      </c>
      <c r="C76" s="27">
        <v>0</v>
      </c>
      <c r="D76" s="34" t="e">
        <v>#DIV/0!</v>
      </c>
      <c r="E76" s="22">
        <v>0</v>
      </c>
    </row>
    <row r="77" spans="1:5" x14ac:dyDescent="0.2">
      <c r="A77" s="44"/>
      <c r="B77" s="41"/>
      <c r="C77" s="45"/>
      <c r="D77" s="46"/>
      <c r="E77" s="22"/>
    </row>
    <row r="78" spans="1:5" x14ac:dyDescent="0.2">
      <c r="A78" s="11" t="s">
        <v>33</v>
      </c>
      <c r="B78" s="12">
        <v>976505</v>
      </c>
      <c r="C78" s="13">
        <v>-35754</v>
      </c>
      <c r="D78" s="14">
        <v>-3.5320999862683369</v>
      </c>
      <c r="E78" s="15">
        <v>0</v>
      </c>
    </row>
    <row r="79" spans="1:5" s="2" customFormat="1" x14ac:dyDescent="0.2">
      <c r="A79" s="18"/>
      <c r="B79" s="19" t="s">
        <v>256</v>
      </c>
      <c r="C79" s="20"/>
      <c r="D79" s="21"/>
      <c r="E79" s="22"/>
    </row>
    <row r="80" spans="1:5" x14ac:dyDescent="0.2">
      <c r="A80" s="24" t="s">
        <v>52</v>
      </c>
      <c r="B80" s="38">
        <v>976505</v>
      </c>
      <c r="C80" s="25">
        <v>-35754</v>
      </c>
      <c r="D80" s="39">
        <v>-3.5320999862683369</v>
      </c>
      <c r="E80" s="22">
        <v>0</v>
      </c>
    </row>
    <row r="81" spans="1:5" ht="12.75" x14ac:dyDescent="0.2">
      <c r="A81" s="26" t="s">
        <v>160</v>
      </c>
      <c r="B81" s="19">
        <v>827691</v>
      </c>
      <c r="C81" s="27">
        <v>24377</v>
      </c>
      <c r="D81" s="28">
        <v>3.0345543585696255</v>
      </c>
      <c r="E81" s="22">
        <v>0</v>
      </c>
    </row>
    <row r="82" spans="1:5" ht="12.75" x14ac:dyDescent="0.2">
      <c r="A82" s="47" t="s">
        <v>161</v>
      </c>
      <c r="B82" s="19">
        <v>112947</v>
      </c>
      <c r="C82" s="27">
        <v>-42984</v>
      </c>
      <c r="D82" s="28">
        <v>-27.56603882486484</v>
      </c>
      <c r="E82" s="22">
        <v>-1</v>
      </c>
    </row>
    <row r="83" spans="1:5" ht="12.75" x14ac:dyDescent="0.2">
      <c r="A83" s="47" t="s">
        <v>162</v>
      </c>
      <c r="B83" s="19">
        <v>35867</v>
      </c>
      <c r="C83" s="27">
        <v>-17147</v>
      </c>
      <c r="D83" s="28">
        <v>-32.34428641490927</v>
      </c>
      <c r="E83" s="22">
        <v>-1</v>
      </c>
    </row>
    <row r="84" spans="1:5" x14ac:dyDescent="0.2">
      <c r="A84" s="33"/>
      <c r="B84" s="19"/>
      <c r="C84" s="19"/>
      <c r="D84" s="28"/>
      <c r="E84" s="22"/>
    </row>
    <row r="85" spans="1:5" x14ac:dyDescent="0.2">
      <c r="A85" s="24" t="s">
        <v>53</v>
      </c>
      <c r="B85" s="38">
        <v>976505</v>
      </c>
      <c r="C85" s="25">
        <v>-35754</v>
      </c>
      <c r="D85" s="39">
        <v>-3.5320999862683369</v>
      </c>
      <c r="E85" s="22">
        <v>0</v>
      </c>
    </row>
    <row r="86" spans="1:5" x14ac:dyDescent="0.2">
      <c r="A86" s="26" t="s">
        <v>49</v>
      </c>
      <c r="B86" s="19">
        <v>230043</v>
      </c>
      <c r="C86" s="27">
        <v>-11244</v>
      </c>
      <c r="D86" s="28">
        <v>-4.6600106926606069</v>
      </c>
      <c r="E86" s="22">
        <v>0</v>
      </c>
    </row>
    <row r="87" spans="1:5" x14ac:dyDescent="0.2">
      <c r="A87" s="26" t="s">
        <v>35</v>
      </c>
      <c r="B87" s="19">
        <v>103575.99999999999</v>
      </c>
      <c r="C87" s="27">
        <v>-14698.000000000015</v>
      </c>
      <c r="D87" s="28">
        <v>-12.42707611140235</v>
      </c>
      <c r="E87" s="22">
        <v>-1</v>
      </c>
    </row>
    <row r="88" spans="1:5" x14ac:dyDescent="0.2">
      <c r="A88" s="26" t="s">
        <v>36</v>
      </c>
      <c r="B88" s="19">
        <v>88425</v>
      </c>
      <c r="C88" s="27">
        <v>-13948</v>
      </c>
      <c r="D88" s="28">
        <v>-13.624686196555732</v>
      </c>
      <c r="E88" s="22">
        <v>-1</v>
      </c>
    </row>
    <row r="89" spans="1:5" x14ac:dyDescent="0.2">
      <c r="A89" s="26" t="s">
        <v>37</v>
      </c>
      <c r="B89" s="19">
        <v>207321</v>
      </c>
      <c r="C89" s="27">
        <v>-6500</v>
      </c>
      <c r="D89" s="28">
        <v>-3.0399259193437498</v>
      </c>
      <c r="E89" s="22">
        <v>0</v>
      </c>
    </row>
    <row r="90" spans="1:5" x14ac:dyDescent="0.2">
      <c r="A90" s="26" t="s">
        <v>28</v>
      </c>
      <c r="B90" s="19">
        <v>345875</v>
      </c>
      <c r="C90" s="27">
        <v>9665</v>
      </c>
      <c r="D90" s="28">
        <v>2.8746914131049044</v>
      </c>
      <c r="E90" s="22">
        <v>0</v>
      </c>
    </row>
    <row r="91" spans="1:5" x14ac:dyDescent="0.2">
      <c r="A91" s="26" t="s">
        <v>11</v>
      </c>
      <c r="B91" s="19">
        <v>1265</v>
      </c>
      <c r="C91" s="27">
        <v>971</v>
      </c>
      <c r="D91" s="28">
        <v>330.27210884353741</v>
      </c>
      <c r="E91" s="22">
        <v>0</v>
      </c>
    </row>
    <row r="92" spans="1:5" x14ac:dyDescent="0.2">
      <c r="A92" s="33"/>
      <c r="B92" s="41"/>
      <c r="C92" s="19"/>
      <c r="D92" s="28"/>
      <c r="E92" s="22"/>
    </row>
    <row r="93" spans="1:5" ht="12.75" x14ac:dyDescent="0.2">
      <c r="A93" s="24" t="s">
        <v>163</v>
      </c>
      <c r="B93" s="38">
        <v>976505</v>
      </c>
      <c r="C93" s="25">
        <v>-35754</v>
      </c>
      <c r="D93" s="39">
        <v>-3.5320999862683369</v>
      </c>
      <c r="E93" s="22">
        <v>0</v>
      </c>
    </row>
    <row r="94" spans="1:5" x14ac:dyDescent="0.2">
      <c r="A94" s="26" t="s">
        <v>61</v>
      </c>
      <c r="B94" s="19">
        <v>198954.99999999997</v>
      </c>
      <c r="C94" s="27">
        <v>1925.9999999999709</v>
      </c>
      <c r="D94" s="34">
        <v>0.97752107557769219</v>
      </c>
      <c r="E94" s="22">
        <v>0</v>
      </c>
    </row>
    <row r="95" spans="1:5" x14ac:dyDescent="0.2">
      <c r="A95" s="26" t="s">
        <v>38</v>
      </c>
      <c r="B95" s="19">
        <v>251871</v>
      </c>
      <c r="C95" s="27">
        <v>-22848</v>
      </c>
      <c r="D95" s="34">
        <v>-8.3168619571271005</v>
      </c>
      <c r="E95" s="22">
        <v>-1</v>
      </c>
    </row>
    <row r="96" spans="1:5" x14ac:dyDescent="0.2">
      <c r="A96" s="26" t="s">
        <v>39</v>
      </c>
      <c r="B96" s="19">
        <v>265897</v>
      </c>
      <c r="C96" s="27">
        <v>-33113</v>
      </c>
      <c r="D96" s="34">
        <v>-11.074211564830607</v>
      </c>
      <c r="E96" s="22">
        <v>-1</v>
      </c>
    </row>
    <row r="97" spans="1:5" x14ac:dyDescent="0.2">
      <c r="A97" s="26" t="s">
        <v>40</v>
      </c>
      <c r="B97" s="19">
        <v>127320</v>
      </c>
      <c r="C97" s="27">
        <v>19420</v>
      </c>
      <c r="D97" s="34">
        <v>17.99814643188137</v>
      </c>
      <c r="E97" s="22">
        <v>1</v>
      </c>
    </row>
    <row r="98" spans="1:5" x14ac:dyDescent="0.2">
      <c r="A98" s="26" t="s">
        <v>134</v>
      </c>
      <c r="B98" s="19">
        <v>50245</v>
      </c>
      <c r="C98" s="27">
        <v>-540</v>
      </c>
      <c r="D98" s="34">
        <v>-1.0633060943191888</v>
      </c>
      <c r="E98" s="22">
        <v>0</v>
      </c>
    </row>
    <row r="99" spans="1:5" x14ac:dyDescent="0.2">
      <c r="A99" s="26" t="s">
        <v>135</v>
      </c>
      <c r="B99" s="19">
        <v>82125</v>
      </c>
      <c r="C99" s="27">
        <v>-525</v>
      </c>
      <c r="D99" s="34">
        <v>-0.63520871143375679</v>
      </c>
      <c r="E99" s="22">
        <v>0</v>
      </c>
    </row>
    <row r="100" spans="1:5" x14ac:dyDescent="0.2">
      <c r="A100" s="26" t="s">
        <v>11</v>
      </c>
      <c r="B100" s="19">
        <v>92</v>
      </c>
      <c r="C100" s="27">
        <v>-74</v>
      </c>
      <c r="D100" s="34">
        <v>-44.578313253012048</v>
      </c>
      <c r="E100" s="22">
        <v>0</v>
      </c>
    </row>
    <row r="101" spans="1:5" x14ac:dyDescent="0.2">
      <c r="A101" s="48"/>
      <c r="B101" s="49"/>
      <c r="C101" s="50"/>
      <c r="D101" s="51"/>
      <c r="E101" s="22"/>
    </row>
    <row r="102" spans="1:5" x14ac:dyDescent="0.2">
      <c r="A102" s="52" t="s">
        <v>67</v>
      </c>
      <c r="B102" s="53"/>
      <c r="C102" s="54"/>
      <c r="D102" s="55"/>
      <c r="E102" s="15"/>
    </row>
    <row r="103" spans="1:5" s="2" customFormat="1" x14ac:dyDescent="0.2">
      <c r="A103" s="56"/>
      <c r="B103" s="57"/>
      <c r="C103" s="58"/>
      <c r="D103" s="21"/>
      <c r="E103" s="22"/>
    </row>
    <row r="104" spans="1:5" x14ac:dyDescent="0.2">
      <c r="A104" s="59" t="s">
        <v>41</v>
      </c>
      <c r="B104" s="57"/>
      <c r="C104" s="60"/>
      <c r="D104" s="61"/>
      <c r="E104" s="22"/>
    </row>
    <row r="105" spans="1:5" x14ac:dyDescent="0.2">
      <c r="A105" s="62" t="s">
        <v>34</v>
      </c>
      <c r="B105" s="63">
        <v>50.40526285583978</v>
      </c>
      <c r="C105" s="51">
        <v>2.5989239798097685</v>
      </c>
      <c r="D105" s="51">
        <v>5.4363585267410279</v>
      </c>
      <c r="E105" s="22">
        <v>1</v>
      </c>
    </row>
    <row r="106" spans="1:5" ht="12.75" x14ac:dyDescent="0.2">
      <c r="A106" s="62" t="s">
        <v>164</v>
      </c>
      <c r="B106" s="63">
        <v>42.647243303475065</v>
      </c>
      <c r="C106" s="51">
        <v>0.93568799518587298</v>
      </c>
      <c r="D106" s="51">
        <v>2.2432344904672661</v>
      </c>
      <c r="E106" s="22">
        <v>0</v>
      </c>
    </row>
    <row r="107" spans="1:5" x14ac:dyDescent="0.2">
      <c r="A107" s="62" t="s">
        <v>43</v>
      </c>
      <c r="B107" s="63">
        <v>49.59473714416022</v>
      </c>
      <c r="C107" s="51">
        <v>-2.5989239798097685</v>
      </c>
      <c r="D107" s="51">
        <v>-4.9793862393305268</v>
      </c>
      <c r="E107" s="22">
        <v>-1</v>
      </c>
    </row>
    <row r="108" spans="1:5" x14ac:dyDescent="0.2">
      <c r="A108" s="64"/>
      <c r="B108" s="63"/>
      <c r="C108" s="51"/>
      <c r="D108" s="51"/>
      <c r="E108" s="22"/>
    </row>
    <row r="109" spans="1:5" x14ac:dyDescent="0.2">
      <c r="A109" s="59" t="s">
        <v>42</v>
      </c>
      <c r="B109" s="60"/>
      <c r="C109" s="61"/>
      <c r="D109" s="61"/>
      <c r="E109" s="22"/>
    </row>
    <row r="110" spans="1:5" ht="12.75" x14ac:dyDescent="0.2">
      <c r="A110" s="62" t="s">
        <v>165</v>
      </c>
      <c r="B110" s="63">
        <v>15.391288752035337</v>
      </c>
      <c r="C110" s="51">
        <v>2.6423861775344353</v>
      </c>
      <c r="D110" s="51">
        <v>20.726381444152501</v>
      </c>
      <c r="E110" s="22">
        <v>1</v>
      </c>
    </row>
    <row r="111" spans="1:5" ht="12.75" x14ac:dyDescent="0.2">
      <c r="A111" s="62" t="s">
        <v>251</v>
      </c>
      <c r="B111" s="63">
        <v>22.879016266584983</v>
      </c>
      <c r="C111" s="51">
        <v>3.1216902098747816</v>
      </c>
      <c r="D111" s="51">
        <v>15.800165472364409</v>
      </c>
      <c r="E111" s="22">
        <v>1</v>
      </c>
    </row>
    <row r="112" spans="1:5" x14ac:dyDescent="0.2">
      <c r="A112" s="64"/>
      <c r="B112" s="63"/>
      <c r="C112" s="51"/>
      <c r="D112" s="51"/>
      <c r="E112" s="22"/>
    </row>
    <row r="113" spans="1:5" x14ac:dyDescent="0.2">
      <c r="A113" s="59" t="s">
        <v>66</v>
      </c>
      <c r="B113" s="60"/>
      <c r="C113" s="61"/>
      <c r="D113" s="61"/>
      <c r="E113" s="22"/>
    </row>
    <row r="114" spans="1:5" ht="12.75" x14ac:dyDescent="0.2">
      <c r="A114" s="62" t="s">
        <v>252</v>
      </c>
      <c r="B114" s="63">
        <v>63.786350303854547</v>
      </c>
      <c r="C114" s="51">
        <v>3.9167142499289227</v>
      </c>
      <c r="D114" s="51">
        <v>6.5420712536168919</v>
      </c>
      <c r="E114" s="22">
        <v>1</v>
      </c>
    </row>
    <row r="115" spans="1:5" x14ac:dyDescent="0.2">
      <c r="A115" s="62" t="s">
        <v>88</v>
      </c>
      <c r="B115" s="63">
        <v>14.518923772583664</v>
      </c>
      <c r="C115" s="51">
        <v>1.465717580976106</v>
      </c>
      <c r="D115" s="51">
        <v>11.228793596461198</v>
      </c>
      <c r="E115" s="22">
        <v>0</v>
      </c>
    </row>
    <row r="116" spans="1:5" x14ac:dyDescent="0.2">
      <c r="A116" s="62"/>
      <c r="B116" s="63"/>
      <c r="C116" s="51"/>
      <c r="D116" s="51"/>
      <c r="E116" s="65"/>
    </row>
    <row r="117" spans="1:5" x14ac:dyDescent="0.2">
      <c r="A117" s="59" t="s">
        <v>136</v>
      </c>
      <c r="B117" s="63"/>
      <c r="C117" s="51"/>
      <c r="D117" s="51"/>
      <c r="E117" s="65"/>
    </row>
    <row r="118" spans="1:5" ht="13.5" thickBot="1" x14ac:dyDescent="0.25">
      <c r="A118" s="67" t="s">
        <v>253</v>
      </c>
      <c r="B118" s="68">
        <v>18.342343078250096</v>
      </c>
      <c r="C118" s="69">
        <v>0.87439828421142707</v>
      </c>
      <c r="D118" s="69">
        <v>5.005730751506813</v>
      </c>
      <c r="E118" s="70">
        <v>0</v>
      </c>
    </row>
    <row r="119" spans="1:5" s="2" customFormat="1" ht="11.25" customHeight="1" x14ac:dyDescent="0.2">
      <c r="A119" s="174" t="s">
        <v>166</v>
      </c>
      <c r="B119" s="174"/>
      <c r="C119" s="174"/>
      <c r="D119" s="174"/>
      <c r="E119" s="174"/>
    </row>
    <row r="120" spans="1:5" s="2" customFormat="1" ht="11.25" customHeight="1" x14ac:dyDescent="0.2">
      <c r="A120" s="168" t="s">
        <v>167</v>
      </c>
      <c r="B120" s="168"/>
      <c r="C120" s="168"/>
      <c r="D120" s="168"/>
      <c r="E120" s="168"/>
    </row>
    <row r="121" spans="1:5" s="2" customFormat="1" ht="11.25" customHeight="1" x14ac:dyDescent="0.2">
      <c r="A121" s="168" t="s">
        <v>168</v>
      </c>
      <c r="B121" s="168"/>
      <c r="C121" s="168"/>
      <c r="D121" s="168"/>
      <c r="E121" s="168"/>
    </row>
    <row r="122" spans="1:5" s="2" customFormat="1" ht="11.25" customHeight="1" x14ac:dyDescent="0.2">
      <c r="A122" s="168" t="s">
        <v>169</v>
      </c>
      <c r="B122" s="168"/>
      <c r="C122" s="168"/>
      <c r="D122" s="168"/>
      <c r="E122" s="168"/>
    </row>
    <row r="123" spans="1:5" s="2" customFormat="1" ht="11.25" customHeight="1" x14ac:dyDescent="0.2">
      <c r="A123" s="168" t="s">
        <v>198</v>
      </c>
      <c r="B123" s="168"/>
      <c r="C123" s="168"/>
      <c r="D123" s="168"/>
      <c r="E123" s="168"/>
    </row>
    <row r="124" spans="1:5" s="2" customFormat="1" ht="11.25" customHeight="1" x14ac:dyDescent="0.2">
      <c r="A124" s="168" t="s">
        <v>170</v>
      </c>
      <c r="B124" s="168"/>
      <c r="C124" s="168"/>
      <c r="D124" s="168"/>
      <c r="E124" s="168"/>
    </row>
    <row r="125" spans="1:5" s="2" customFormat="1" ht="11.25" customHeight="1" x14ac:dyDescent="0.2">
      <c r="A125" s="168" t="s">
        <v>171</v>
      </c>
      <c r="B125" s="168"/>
      <c r="C125" s="168"/>
      <c r="D125" s="168"/>
      <c r="E125" s="168"/>
    </row>
    <row r="126" spans="1:5" s="2" customFormat="1" ht="11.25" customHeight="1" x14ac:dyDescent="0.2">
      <c r="A126" s="168" t="s">
        <v>172</v>
      </c>
      <c r="B126" s="168"/>
      <c r="C126" s="168"/>
      <c r="D126" s="168"/>
      <c r="E126" s="168"/>
    </row>
    <row r="127" spans="1:5" s="2" customFormat="1" ht="11.25" customHeight="1" x14ac:dyDescent="0.2">
      <c r="A127" s="168" t="s">
        <v>173</v>
      </c>
      <c r="B127" s="168"/>
      <c r="C127" s="168"/>
      <c r="D127" s="168"/>
      <c r="E127" s="168"/>
    </row>
    <row r="128" spans="1:5" s="2" customFormat="1" ht="11.25" customHeight="1" x14ac:dyDescent="0.2">
      <c r="A128" s="168" t="s">
        <v>174</v>
      </c>
      <c r="B128" s="168"/>
      <c r="C128" s="168"/>
      <c r="D128" s="168"/>
      <c r="E128" s="168"/>
    </row>
    <row r="129" spans="1:5" s="2" customFormat="1" ht="11.25" customHeight="1" x14ac:dyDescent="0.2">
      <c r="A129" s="168" t="s">
        <v>175</v>
      </c>
      <c r="B129" s="168"/>
      <c r="C129" s="168"/>
      <c r="D129" s="168"/>
      <c r="E129" s="168"/>
    </row>
    <row r="130" spans="1:5" s="2" customFormat="1" ht="11.25" customHeight="1" x14ac:dyDescent="0.2">
      <c r="A130" s="168" t="s">
        <v>176</v>
      </c>
      <c r="B130" s="168"/>
      <c r="C130" s="168"/>
      <c r="D130" s="168"/>
      <c r="E130" s="168"/>
    </row>
    <row r="131" spans="1:5" s="2" customFormat="1" x14ac:dyDescent="0.2">
      <c r="A131" s="168" t="s">
        <v>177</v>
      </c>
      <c r="B131" s="168"/>
      <c r="C131" s="168"/>
      <c r="D131" s="168"/>
      <c r="E131" s="168"/>
    </row>
    <row r="132" spans="1:5" s="2" customFormat="1" ht="11.25" customHeight="1" x14ac:dyDescent="0.2">
      <c r="A132" s="168" t="s">
        <v>254</v>
      </c>
      <c r="B132" s="168"/>
      <c r="C132" s="168"/>
      <c r="D132" s="168"/>
      <c r="E132" s="168"/>
    </row>
    <row r="133" spans="1:5" s="2" customFormat="1" x14ac:dyDescent="0.2">
      <c r="A133" s="169" t="s">
        <v>255</v>
      </c>
      <c r="B133" s="169"/>
      <c r="C133" s="169"/>
      <c r="D133" s="169"/>
      <c r="E133" s="169"/>
    </row>
    <row r="134" spans="1:5" s="2" customFormat="1" ht="11.25" customHeight="1" x14ac:dyDescent="0.2">
      <c r="A134" s="168" t="s">
        <v>178</v>
      </c>
      <c r="B134" s="168"/>
      <c r="C134" s="168"/>
      <c r="D134" s="168"/>
      <c r="E134" s="168"/>
    </row>
    <row r="135" spans="1:5" s="2" customFormat="1" ht="11.25" customHeight="1" x14ac:dyDescent="0.2">
      <c r="A135" s="171" t="s">
        <v>236</v>
      </c>
      <c r="B135" s="171"/>
      <c r="C135" s="171"/>
      <c r="D135" s="171"/>
      <c r="E135" s="171"/>
    </row>
    <row r="136" spans="1:5" hidden="1" x14ac:dyDescent="0.2">
      <c r="A136" s="71">
        <v>1</v>
      </c>
      <c r="B136" s="71">
        <v>-1</v>
      </c>
      <c r="C136" s="71">
        <v>0</v>
      </c>
    </row>
  </sheetData>
  <mergeCells count="23">
    <mergeCell ref="A125:E125"/>
    <mergeCell ref="A126:E126"/>
    <mergeCell ref="A121:E121"/>
    <mergeCell ref="A134:E134"/>
    <mergeCell ref="A135:E135"/>
    <mergeCell ref="A127:E127"/>
    <mergeCell ref="A128:E128"/>
    <mergeCell ref="A129:E129"/>
    <mergeCell ref="A130:E130"/>
    <mergeCell ref="A132:E132"/>
    <mergeCell ref="A131:E131"/>
    <mergeCell ref="A133:E133"/>
    <mergeCell ref="A1:E1"/>
    <mergeCell ref="A2:E2"/>
    <mergeCell ref="A3:E3"/>
    <mergeCell ref="C4:D4"/>
    <mergeCell ref="A4:A5"/>
    <mergeCell ref="E4:E5"/>
    <mergeCell ref="A122:E122"/>
    <mergeCell ref="A123:E123"/>
    <mergeCell ref="A124:E124"/>
    <mergeCell ref="A119:E119"/>
    <mergeCell ref="A120:E120"/>
  </mergeCells>
  <conditionalFormatting sqref="E116:E117">
    <cfRule type="iconSet" priority="4">
      <iconSet iconSet="3Arrows" showValue="0">
        <cfvo type="percent" val="0"/>
        <cfvo type="percent" val="33"/>
        <cfvo type="percent" val="67"/>
      </iconSet>
    </cfRule>
  </conditionalFormatting>
  <conditionalFormatting sqref="A136:C136 E118 E110:E111 E105:E107 E93:E100 E85:E91 E80:E83 E78 E55:E59 E53 E49:E51 E40:E47 E36:E38 E28:E34 E26 E24 E20:E22 E18 E7 E114:E115 E9:E16 E61:E67 E69:E76">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69"/>
  <sheetViews>
    <sheetView view="pageBreakPreview" zoomScaleNormal="100" zoomScaleSheetLayoutView="100" workbookViewId="0">
      <selection activeCell="F1" sqref="F1:J1048576"/>
    </sheetView>
  </sheetViews>
  <sheetFormatPr baseColWidth="10"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66" t="s">
        <v>0</v>
      </c>
      <c r="B1" s="166"/>
      <c r="C1" s="166"/>
      <c r="D1" s="166"/>
      <c r="E1" s="166"/>
    </row>
    <row r="2" spans="1:5" x14ac:dyDescent="0.2">
      <c r="A2" s="166" t="s">
        <v>77</v>
      </c>
      <c r="B2" s="166"/>
      <c r="C2" s="166"/>
      <c r="D2" s="166"/>
      <c r="E2" s="166"/>
    </row>
    <row r="3" spans="1:5" ht="12" thickBot="1" x14ac:dyDescent="0.25">
      <c r="A3" s="167" t="s">
        <v>258</v>
      </c>
      <c r="B3" s="167"/>
      <c r="C3" s="167"/>
      <c r="D3" s="167"/>
      <c r="E3" s="167"/>
    </row>
    <row r="4" spans="1:5" s="5" customFormat="1" ht="15" customHeight="1" x14ac:dyDescent="0.25">
      <c r="A4" s="176" t="s">
        <v>137</v>
      </c>
      <c r="B4" s="3" t="s">
        <v>259</v>
      </c>
      <c r="C4" s="175" t="s">
        <v>89</v>
      </c>
      <c r="D4" s="175"/>
      <c r="E4" s="172" t="s">
        <v>120</v>
      </c>
    </row>
    <row r="5" spans="1:5" s="5" customFormat="1" ht="12" thickBot="1" x14ac:dyDescent="0.3">
      <c r="A5" s="177"/>
      <c r="B5" s="6" t="s">
        <v>260</v>
      </c>
      <c r="C5" s="6" t="s">
        <v>63</v>
      </c>
      <c r="D5" s="6" t="s">
        <v>62</v>
      </c>
      <c r="E5" s="173"/>
    </row>
    <row r="6" spans="1:5" s="5" customFormat="1" x14ac:dyDescent="0.2">
      <c r="A6" s="78"/>
      <c r="B6" s="9"/>
      <c r="C6" s="79"/>
      <c r="D6" s="9"/>
      <c r="E6" s="4"/>
    </row>
    <row r="7" spans="1:5" s="17" customFormat="1" x14ac:dyDescent="0.2">
      <c r="A7" s="80" t="s">
        <v>1</v>
      </c>
      <c r="B7" s="81">
        <v>2162613</v>
      </c>
      <c r="C7" s="13">
        <v>24473</v>
      </c>
      <c r="D7" s="14">
        <v>1.144592963978037</v>
      </c>
      <c r="E7" s="15">
        <v>0</v>
      </c>
    </row>
    <row r="8" spans="1:5" s="17" customFormat="1" x14ac:dyDescent="0.2">
      <c r="A8" s="82"/>
      <c r="B8" s="83"/>
      <c r="C8" s="20"/>
      <c r="D8" s="21"/>
      <c r="E8" s="22"/>
    </row>
    <row r="9" spans="1:5" s="17" customFormat="1" x14ac:dyDescent="0.2">
      <c r="A9" s="84" t="s">
        <v>2</v>
      </c>
      <c r="B9" s="85">
        <v>240744</v>
      </c>
      <c r="C9" s="25">
        <v>-21060</v>
      </c>
      <c r="D9" s="21">
        <v>-8.0441857267268642</v>
      </c>
      <c r="E9" s="22">
        <v>0</v>
      </c>
    </row>
    <row r="10" spans="1:5" x14ac:dyDescent="0.2">
      <c r="A10" s="86" t="s">
        <v>70</v>
      </c>
      <c r="B10" s="87">
        <v>240744</v>
      </c>
      <c r="C10" s="27">
        <v>-21060</v>
      </c>
      <c r="D10" s="28">
        <v>-8.0441857267268642</v>
      </c>
      <c r="E10" s="88">
        <v>0</v>
      </c>
    </row>
    <row r="11" spans="1:5" x14ac:dyDescent="0.2">
      <c r="A11" s="86"/>
      <c r="B11" s="87"/>
      <c r="C11" s="19"/>
      <c r="D11" s="28"/>
      <c r="E11" s="22"/>
    </row>
    <row r="12" spans="1:5" s="17" customFormat="1" x14ac:dyDescent="0.2">
      <c r="A12" s="84" t="s">
        <v>3</v>
      </c>
      <c r="B12" s="85">
        <v>397741</v>
      </c>
      <c r="C12" s="25">
        <v>-8991</v>
      </c>
      <c r="D12" s="21">
        <v>-2.2105465023651938</v>
      </c>
      <c r="E12" s="89">
        <v>0</v>
      </c>
    </row>
    <row r="13" spans="1:5" x14ac:dyDescent="0.2">
      <c r="A13" s="86" t="s">
        <v>4</v>
      </c>
      <c r="B13" s="87">
        <v>212978</v>
      </c>
      <c r="C13" s="27">
        <v>-17738</v>
      </c>
      <c r="D13" s="28">
        <v>-7.688240087380156</v>
      </c>
      <c r="E13" s="22">
        <v>0</v>
      </c>
    </row>
    <row r="14" spans="1:5" x14ac:dyDescent="0.2">
      <c r="A14" s="86" t="s">
        <v>5</v>
      </c>
      <c r="B14" s="87">
        <v>158004</v>
      </c>
      <c r="C14" s="27">
        <v>14253</v>
      </c>
      <c r="D14" s="28">
        <v>9.9150614604420131</v>
      </c>
      <c r="E14" s="22">
        <v>0</v>
      </c>
    </row>
    <row r="15" spans="1:5" ht="12.75" x14ac:dyDescent="0.2">
      <c r="A15" s="86" t="s">
        <v>138</v>
      </c>
      <c r="B15" s="87">
        <v>26759</v>
      </c>
      <c r="C15" s="27">
        <v>-5506</v>
      </c>
      <c r="D15" s="28">
        <v>-17.064931039826437</v>
      </c>
      <c r="E15" s="22">
        <v>0</v>
      </c>
    </row>
    <row r="16" spans="1:5" x14ac:dyDescent="0.2">
      <c r="A16" s="86"/>
      <c r="B16" s="87"/>
      <c r="C16" s="19"/>
      <c r="D16" s="28"/>
      <c r="E16" s="22"/>
    </row>
    <row r="17" spans="1:5" s="17" customFormat="1" x14ac:dyDescent="0.2">
      <c r="A17" s="84" t="s">
        <v>64</v>
      </c>
      <c r="B17" s="85">
        <v>1520343</v>
      </c>
      <c r="C17" s="25">
        <v>66597</v>
      </c>
      <c r="D17" s="21">
        <v>4.5810616159906896</v>
      </c>
      <c r="E17" s="22">
        <v>1</v>
      </c>
    </row>
    <row r="18" spans="1:5" x14ac:dyDescent="0.2">
      <c r="A18" s="86" t="s">
        <v>80</v>
      </c>
      <c r="B18" s="87">
        <v>344629</v>
      </c>
      <c r="C18" s="27">
        <v>-13976</v>
      </c>
      <c r="D18" s="28">
        <v>-3.8973243540943376</v>
      </c>
      <c r="E18" s="22">
        <v>0</v>
      </c>
    </row>
    <row r="19" spans="1:5" x14ac:dyDescent="0.2">
      <c r="A19" s="86" t="s">
        <v>6</v>
      </c>
      <c r="B19" s="87">
        <v>124716</v>
      </c>
      <c r="C19" s="27">
        <v>2248</v>
      </c>
      <c r="D19" s="28">
        <v>1.8355815396675053</v>
      </c>
      <c r="E19" s="22">
        <v>0</v>
      </c>
    </row>
    <row r="20" spans="1:5" x14ac:dyDescent="0.2">
      <c r="A20" s="86" t="s">
        <v>81</v>
      </c>
      <c r="B20" s="87">
        <v>142418</v>
      </c>
      <c r="C20" s="27">
        <v>5192</v>
      </c>
      <c r="D20" s="28">
        <v>3.7835395624735839</v>
      </c>
      <c r="E20" s="22">
        <v>0</v>
      </c>
    </row>
    <row r="21" spans="1:5" x14ac:dyDescent="0.2">
      <c r="A21" s="86" t="s">
        <v>82</v>
      </c>
      <c r="B21" s="87">
        <v>50308</v>
      </c>
      <c r="C21" s="27">
        <v>2816</v>
      </c>
      <c r="D21" s="28">
        <v>5.9294196917375555</v>
      </c>
      <c r="E21" s="22">
        <v>0</v>
      </c>
    </row>
    <row r="22" spans="1:5" ht="22.5" x14ac:dyDescent="0.2">
      <c r="A22" s="86" t="s">
        <v>72</v>
      </c>
      <c r="B22" s="87">
        <v>204389</v>
      </c>
      <c r="C22" s="27">
        <v>36277</v>
      </c>
      <c r="D22" s="28">
        <v>21.579066336727895</v>
      </c>
      <c r="E22" s="22">
        <v>1</v>
      </c>
    </row>
    <row r="23" spans="1:5" x14ac:dyDescent="0.2">
      <c r="A23" s="86" t="s">
        <v>71</v>
      </c>
      <c r="B23" s="87">
        <v>96580</v>
      </c>
      <c r="C23" s="27">
        <v>13873</v>
      </c>
      <c r="D23" s="28">
        <v>16.773670910563798</v>
      </c>
      <c r="E23" s="22">
        <v>0</v>
      </c>
    </row>
    <row r="24" spans="1:5" x14ac:dyDescent="0.2">
      <c r="A24" s="86" t="s">
        <v>48</v>
      </c>
      <c r="B24" s="87">
        <v>244879</v>
      </c>
      <c r="C24" s="27">
        <v>42039</v>
      </c>
      <c r="D24" s="28">
        <v>20.725202129757445</v>
      </c>
      <c r="E24" s="22">
        <v>1</v>
      </c>
    </row>
    <row r="25" spans="1:5" ht="12.75" x14ac:dyDescent="0.2">
      <c r="A25" s="86" t="s">
        <v>139</v>
      </c>
      <c r="B25" s="87">
        <v>163948</v>
      </c>
      <c r="C25" s="27">
        <v>66</v>
      </c>
      <c r="D25" s="28">
        <v>4.0272879266789519E-2</v>
      </c>
      <c r="E25" s="22">
        <v>0</v>
      </c>
    </row>
    <row r="26" spans="1:5" x14ac:dyDescent="0.2">
      <c r="A26" s="86" t="s">
        <v>73</v>
      </c>
      <c r="B26" s="87">
        <v>148476</v>
      </c>
      <c r="C26" s="27">
        <v>-21938</v>
      </c>
      <c r="D26" s="28">
        <v>-12.873355475489104</v>
      </c>
      <c r="E26" s="22">
        <v>-1</v>
      </c>
    </row>
    <row r="27" spans="1:5" x14ac:dyDescent="0.2">
      <c r="A27" s="86"/>
      <c r="B27" s="87" t="s">
        <v>256</v>
      </c>
      <c r="C27" s="20"/>
      <c r="D27" s="21"/>
      <c r="E27" s="22"/>
    </row>
    <row r="28" spans="1:5" s="17" customFormat="1" x14ac:dyDescent="0.2">
      <c r="A28" s="84" t="s">
        <v>7</v>
      </c>
      <c r="B28" s="85">
        <v>3785</v>
      </c>
      <c r="C28" s="25">
        <v>-12073</v>
      </c>
      <c r="D28" s="21">
        <v>-76.131920797074031</v>
      </c>
      <c r="E28" s="22">
        <v>0</v>
      </c>
    </row>
    <row r="29" spans="1:5" x14ac:dyDescent="0.2">
      <c r="A29" s="90"/>
      <c r="B29" s="87"/>
      <c r="C29" s="19"/>
      <c r="D29" s="28"/>
      <c r="E29" s="22"/>
    </row>
    <row r="30" spans="1:5" x14ac:dyDescent="0.2">
      <c r="A30" s="91" t="s">
        <v>237</v>
      </c>
      <c r="B30" s="92">
        <v>2162613</v>
      </c>
      <c r="C30" s="13">
        <v>24473</v>
      </c>
      <c r="D30" s="14">
        <v>1.144592963978037</v>
      </c>
      <c r="E30" s="15">
        <v>0</v>
      </c>
    </row>
    <row r="31" spans="1:5" x14ac:dyDescent="0.2">
      <c r="A31" s="90"/>
      <c r="B31" s="87"/>
      <c r="C31" s="19"/>
      <c r="D31" s="28"/>
      <c r="E31" s="22"/>
    </row>
    <row r="32" spans="1:5" x14ac:dyDescent="0.2">
      <c r="A32" s="157" t="s">
        <v>238</v>
      </c>
      <c r="B32" s="87">
        <v>24441</v>
      </c>
      <c r="C32" s="27">
        <v>2909</v>
      </c>
      <c r="D32" s="28">
        <v>13.510124465911202</v>
      </c>
      <c r="E32" s="22">
        <v>0</v>
      </c>
    </row>
    <row r="33" spans="1:5" x14ac:dyDescent="0.2">
      <c r="A33" s="86" t="s">
        <v>239</v>
      </c>
      <c r="B33" s="87">
        <v>280729</v>
      </c>
      <c r="C33" s="27">
        <v>42072</v>
      </c>
      <c r="D33" s="28">
        <v>17.628646970338185</v>
      </c>
      <c r="E33" s="22">
        <v>1</v>
      </c>
    </row>
    <row r="34" spans="1:5" x14ac:dyDescent="0.2">
      <c r="A34" s="86" t="s">
        <v>240</v>
      </c>
      <c r="B34" s="87">
        <v>209678</v>
      </c>
      <c r="C34" s="27">
        <v>49883</v>
      </c>
      <c r="D34" s="28">
        <v>31.216871616758972</v>
      </c>
      <c r="E34" s="22">
        <v>1</v>
      </c>
    </row>
    <row r="35" spans="1:5" x14ac:dyDescent="0.2">
      <c r="A35" s="86" t="s">
        <v>241</v>
      </c>
      <c r="B35" s="87">
        <v>172624</v>
      </c>
      <c r="C35" s="27">
        <v>4251</v>
      </c>
      <c r="D35" s="28">
        <v>2.5247515931889319</v>
      </c>
      <c r="E35" s="22">
        <v>0</v>
      </c>
    </row>
    <row r="36" spans="1:5" ht="22.5" x14ac:dyDescent="0.2">
      <c r="A36" s="86" t="s">
        <v>242</v>
      </c>
      <c r="B36" s="87">
        <v>459468</v>
      </c>
      <c r="C36" s="27">
        <v>-24207</v>
      </c>
      <c r="D36" s="28">
        <v>-5.0048069468134591</v>
      </c>
      <c r="E36" s="22">
        <v>0</v>
      </c>
    </row>
    <row r="37" spans="1:5" ht="22.5" x14ac:dyDescent="0.2">
      <c r="A37" s="86" t="s">
        <v>243</v>
      </c>
      <c r="B37" s="87">
        <v>76800</v>
      </c>
      <c r="C37" s="27">
        <v>-3703</v>
      </c>
      <c r="D37" s="28">
        <v>-4.5998285778169761</v>
      </c>
      <c r="E37" s="22">
        <v>0</v>
      </c>
    </row>
    <row r="38" spans="1:5" ht="22.5" x14ac:dyDescent="0.2">
      <c r="A38" s="86" t="s">
        <v>244</v>
      </c>
      <c r="B38" s="87">
        <v>246608</v>
      </c>
      <c r="C38" s="27">
        <v>-7394</v>
      </c>
      <c r="D38" s="28">
        <v>-2.9110007007818837</v>
      </c>
      <c r="E38" s="22">
        <v>0</v>
      </c>
    </row>
    <row r="39" spans="1:5" ht="22.5" x14ac:dyDescent="0.2">
      <c r="A39" s="86" t="s">
        <v>245</v>
      </c>
      <c r="B39" s="87">
        <v>191009</v>
      </c>
      <c r="C39" s="27">
        <v>8350</v>
      </c>
      <c r="D39" s="28">
        <v>4.571359746850689</v>
      </c>
      <c r="E39" s="22">
        <v>0</v>
      </c>
    </row>
    <row r="40" spans="1:5" x14ac:dyDescent="0.2">
      <c r="A40" s="157" t="s">
        <v>246</v>
      </c>
      <c r="B40" s="87">
        <v>492443</v>
      </c>
      <c r="C40" s="27">
        <v>-35302</v>
      </c>
      <c r="D40" s="28">
        <v>-6.6892154354849414</v>
      </c>
      <c r="E40" s="22">
        <v>0</v>
      </c>
    </row>
    <row r="41" spans="1:5" x14ac:dyDescent="0.2">
      <c r="A41" s="157" t="s">
        <v>11</v>
      </c>
      <c r="B41" s="87">
        <v>8813</v>
      </c>
      <c r="C41" s="27">
        <v>-12386</v>
      </c>
      <c r="D41" s="28">
        <v>-58.427284305863481</v>
      </c>
      <c r="E41" s="22">
        <v>0</v>
      </c>
    </row>
    <row r="42" spans="1:5" x14ac:dyDescent="0.2">
      <c r="A42" s="90"/>
      <c r="B42" s="87"/>
      <c r="C42" s="19"/>
      <c r="D42" s="28"/>
      <c r="E42" s="22"/>
    </row>
    <row r="43" spans="1:5" s="17" customFormat="1" x14ac:dyDescent="0.2">
      <c r="A43" s="91" t="s">
        <v>247</v>
      </c>
      <c r="B43" s="92">
        <v>2162613</v>
      </c>
      <c r="C43" s="13">
        <v>24473</v>
      </c>
      <c r="D43" s="14">
        <v>1.144592963978037</v>
      </c>
      <c r="E43" s="15">
        <v>0</v>
      </c>
    </row>
    <row r="44" spans="1:5" s="17" customFormat="1" x14ac:dyDescent="0.2">
      <c r="A44" s="93"/>
      <c r="B44" s="87"/>
      <c r="C44" s="19"/>
      <c r="D44" s="28"/>
      <c r="E44" s="22"/>
    </row>
    <row r="45" spans="1:5" s="17" customFormat="1" ht="12.75" x14ac:dyDescent="0.2">
      <c r="A45" s="94" t="s">
        <v>140</v>
      </c>
      <c r="B45" s="87">
        <v>514848</v>
      </c>
      <c r="C45" s="27">
        <v>94864</v>
      </c>
      <c r="D45" s="28">
        <v>22.587527143891194</v>
      </c>
      <c r="E45" s="22">
        <v>1</v>
      </c>
    </row>
    <row r="46" spans="1:5" ht="12.75" x14ac:dyDescent="0.2">
      <c r="A46" s="94" t="s">
        <v>141</v>
      </c>
      <c r="B46" s="87">
        <v>1146509</v>
      </c>
      <c r="C46" s="27">
        <v>-22703</v>
      </c>
      <c r="D46" s="28">
        <v>-1.9417351173268833</v>
      </c>
      <c r="E46" s="22">
        <v>0</v>
      </c>
    </row>
    <row r="47" spans="1:5" s="17" customFormat="1" x14ac:dyDescent="0.2">
      <c r="A47" s="94" t="s">
        <v>13</v>
      </c>
      <c r="B47" s="87">
        <v>492443</v>
      </c>
      <c r="C47" s="27">
        <v>-35302</v>
      </c>
      <c r="D47" s="28">
        <v>-6.6892154354849414</v>
      </c>
      <c r="E47" s="22">
        <v>0</v>
      </c>
    </row>
    <row r="48" spans="1:5" s="17" customFormat="1" x14ac:dyDescent="0.2">
      <c r="A48" s="94" t="s">
        <v>11</v>
      </c>
      <c r="B48" s="87">
        <v>8813</v>
      </c>
      <c r="C48" s="27">
        <v>-12386</v>
      </c>
      <c r="D48" s="28">
        <v>-58.427284305863481</v>
      </c>
      <c r="E48" s="22">
        <v>0</v>
      </c>
    </row>
    <row r="49" spans="1:7" x14ac:dyDescent="0.2">
      <c r="A49" s="90"/>
      <c r="B49" s="87"/>
      <c r="C49" s="20"/>
      <c r="D49" s="21"/>
      <c r="E49" s="22"/>
    </row>
    <row r="50" spans="1:7" s="17" customFormat="1" x14ac:dyDescent="0.2">
      <c r="A50" s="91" t="s">
        <v>248</v>
      </c>
      <c r="B50" s="92">
        <v>2162613</v>
      </c>
      <c r="C50" s="13">
        <v>24473</v>
      </c>
      <c r="D50" s="14">
        <v>1.144592963978037</v>
      </c>
      <c r="E50" s="15">
        <v>0</v>
      </c>
    </row>
    <row r="51" spans="1:7" s="17" customFormat="1" x14ac:dyDescent="0.2">
      <c r="A51" s="93"/>
      <c r="B51" s="87"/>
      <c r="C51" s="19"/>
      <c r="D51" s="28"/>
      <c r="E51" s="22"/>
    </row>
    <row r="52" spans="1:7" x14ac:dyDescent="0.2">
      <c r="A52" s="94" t="s">
        <v>9</v>
      </c>
      <c r="B52" s="87">
        <v>307832</v>
      </c>
      <c r="C52" s="27">
        <v>40198</v>
      </c>
      <c r="D52" s="28">
        <v>15.019765799562087</v>
      </c>
      <c r="E52" s="22">
        <v>1</v>
      </c>
    </row>
    <row r="53" spans="1:7" x14ac:dyDescent="0.2">
      <c r="A53" s="94" t="s">
        <v>10</v>
      </c>
      <c r="B53" s="87">
        <v>1854781</v>
      </c>
      <c r="C53" s="27">
        <v>-15725</v>
      </c>
      <c r="D53" s="28">
        <v>-0.84068161235515948</v>
      </c>
      <c r="E53" s="22">
        <v>0</v>
      </c>
    </row>
    <row r="54" spans="1:7" x14ac:dyDescent="0.2">
      <c r="A54" s="94" t="s">
        <v>11</v>
      </c>
      <c r="B54" s="87">
        <v>0</v>
      </c>
      <c r="C54" s="27">
        <v>0</v>
      </c>
      <c r="D54" s="28" t="s">
        <v>197</v>
      </c>
      <c r="E54" s="22">
        <v>0</v>
      </c>
    </row>
    <row r="55" spans="1:7" x14ac:dyDescent="0.2">
      <c r="A55" s="90"/>
      <c r="B55" s="87"/>
      <c r="C55" s="19"/>
      <c r="D55" s="28"/>
      <c r="E55" s="22"/>
    </row>
    <row r="56" spans="1:7" s="17" customFormat="1" x14ac:dyDescent="0.2">
      <c r="A56" s="11" t="s">
        <v>249</v>
      </c>
      <c r="B56" s="95">
        <v>2162613</v>
      </c>
      <c r="C56" s="13">
        <v>24473</v>
      </c>
      <c r="D56" s="14">
        <v>1.144592963978037</v>
      </c>
      <c r="E56" s="15">
        <v>0</v>
      </c>
    </row>
    <row r="57" spans="1:7" s="17" customFormat="1" x14ac:dyDescent="0.2">
      <c r="A57" s="18"/>
      <c r="B57" s="96" t="s">
        <v>256</v>
      </c>
      <c r="C57" s="19"/>
      <c r="D57" s="28"/>
      <c r="E57" s="22"/>
    </row>
    <row r="58" spans="1:7" x14ac:dyDescent="0.2">
      <c r="A58" s="33" t="s">
        <v>14</v>
      </c>
      <c r="B58" s="96">
        <v>1569986</v>
      </c>
      <c r="C58" s="27">
        <v>-34668</v>
      </c>
      <c r="D58" s="28">
        <v>-2.1604657452634646</v>
      </c>
      <c r="E58" s="22">
        <v>0</v>
      </c>
      <c r="F58" s="74"/>
    </row>
    <row r="59" spans="1:7" x14ac:dyDescent="0.2">
      <c r="A59" s="33" t="s">
        <v>12</v>
      </c>
      <c r="B59" s="96">
        <v>488587</v>
      </c>
      <c r="C59" s="27">
        <v>89084</v>
      </c>
      <c r="D59" s="28">
        <v>22.29870614238191</v>
      </c>
      <c r="E59" s="22">
        <v>1</v>
      </c>
      <c r="F59" s="97"/>
      <c r="G59" s="97"/>
    </row>
    <row r="60" spans="1:7" x14ac:dyDescent="0.2">
      <c r="A60" s="33" t="s">
        <v>15</v>
      </c>
      <c r="B60" s="96">
        <v>63769</v>
      </c>
      <c r="C60" s="27">
        <v>-27476</v>
      </c>
      <c r="D60" s="28">
        <v>-30.112334922461503</v>
      </c>
      <c r="E60" s="22">
        <v>-1</v>
      </c>
      <c r="G60" s="97"/>
    </row>
    <row r="61" spans="1:7" ht="13.5" thickBot="1" x14ac:dyDescent="0.25">
      <c r="A61" s="33" t="s">
        <v>180</v>
      </c>
      <c r="B61" s="98">
        <v>40271</v>
      </c>
      <c r="C61" s="27">
        <v>-2467</v>
      </c>
      <c r="D61" s="28">
        <v>-5.7723805512658526</v>
      </c>
      <c r="E61" s="22">
        <v>0</v>
      </c>
    </row>
    <row r="62" spans="1:7" x14ac:dyDescent="0.2">
      <c r="A62" s="178" t="s">
        <v>54</v>
      </c>
      <c r="B62" s="178"/>
      <c r="C62" s="178"/>
      <c r="D62" s="178"/>
      <c r="E62" s="178"/>
    </row>
    <row r="63" spans="1:7" x14ac:dyDescent="0.2">
      <c r="A63" s="179" t="s">
        <v>55</v>
      </c>
      <c r="B63" s="179"/>
      <c r="C63" s="179"/>
      <c r="D63" s="179"/>
      <c r="E63" s="179"/>
    </row>
    <row r="64" spans="1:7" x14ac:dyDescent="0.2">
      <c r="A64" s="179" t="s">
        <v>199</v>
      </c>
      <c r="B64" s="179"/>
      <c r="C64" s="179"/>
      <c r="D64" s="179"/>
      <c r="E64" s="179"/>
    </row>
    <row r="65" spans="1:5" x14ac:dyDescent="0.2">
      <c r="A65" s="180" t="s">
        <v>56</v>
      </c>
      <c r="B65" s="180"/>
      <c r="C65" s="180"/>
      <c r="D65" s="180"/>
      <c r="E65" s="180"/>
    </row>
    <row r="66" spans="1:5" x14ac:dyDescent="0.2">
      <c r="A66" s="179" t="s">
        <v>181</v>
      </c>
      <c r="B66" s="179"/>
      <c r="C66" s="179"/>
      <c r="D66" s="179"/>
      <c r="E66" s="179"/>
    </row>
    <row r="67" spans="1:5" x14ac:dyDescent="0.2">
      <c r="A67" s="179" t="s">
        <v>178</v>
      </c>
      <c r="B67" s="179"/>
      <c r="C67" s="179"/>
      <c r="D67" s="179"/>
      <c r="E67" s="179"/>
    </row>
    <row r="68" spans="1:5" ht="11.25" customHeight="1" x14ac:dyDescent="0.2">
      <c r="A68" s="171" t="s">
        <v>236</v>
      </c>
      <c r="B68" s="171"/>
      <c r="C68" s="171"/>
      <c r="D68" s="171"/>
      <c r="E68" s="171"/>
    </row>
    <row r="69" spans="1:5" hidden="1" x14ac:dyDescent="0.2">
      <c r="A69" s="71">
        <v>1</v>
      </c>
      <c r="B69" s="71">
        <v>-1</v>
      </c>
      <c r="C69" s="71">
        <v>0</v>
      </c>
    </row>
  </sheetData>
  <mergeCells count="13">
    <mergeCell ref="A68:E68"/>
    <mergeCell ref="A62:E62"/>
    <mergeCell ref="A63:E63"/>
    <mergeCell ref="A64:E64"/>
    <mergeCell ref="A66:E66"/>
    <mergeCell ref="A67:E67"/>
    <mergeCell ref="A65:E65"/>
    <mergeCell ref="A1:E1"/>
    <mergeCell ref="A2:E2"/>
    <mergeCell ref="A3:E3"/>
    <mergeCell ref="A4:A5"/>
    <mergeCell ref="E4:E5"/>
    <mergeCell ref="C4:D4"/>
  </mergeCells>
  <conditionalFormatting sqref="A69:C69 E58:E61 E56 E52:E54 E50 E43 E12:E15 E9:E10 E7 E45:E48 E17:E41">
    <cfRule type="iconSet" priority="2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activeCell="F1" sqref="F1:J1048576"/>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187" width="14.7109375" style="2" customWidth="1"/>
    <col min="188" max="427" width="14.5703125" style="2" customWidth="1"/>
    <col min="428" max="16384" width="51.42578125" style="2"/>
  </cols>
  <sheetData>
    <row r="1" spans="1:5" x14ac:dyDescent="0.2">
      <c r="A1" s="166" t="s">
        <v>16</v>
      </c>
      <c r="B1" s="166"/>
      <c r="C1" s="166"/>
      <c r="D1" s="166"/>
      <c r="E1" s="166"/>
    </row>
    <row r="2" spans="1:5" x14ac:dyDescent="0.2">
      <c r="A2" s="166" t="s">
        <v>79</v>
      </c>
      <c r="B2" s="166"/>
      <c r="C2" s="166"/>
      <c r="D2" s="166"/>
      <c r="E2" s="166"/>
    </row>
    <row r="3" spans="1:5" ht="12" thickBot="1" x14ac:dyDescent="0.25">
      <c r="A3" s="167" t="s">
        <v>258</v>
      </c>
      <c r="B3" s="167"/>
      <c r="C3" s="167"/>
      <c r="D3" s="167"/>
      <c r="E3" s="167"/>
    </row>
    <row r="4" spans="1:5" ht="15" customHeight="1" x14ac:dyDescent="0.2">
      <c r="A4" s="176" t="s">
        <v>137</v>
      </c>
      <c r="B4" s="3" t="s">
        <v>259</v>
      </c>
      <c r="C4" s="175" t="s">
        <v>89</v>
      </c>
      <c r="D4" s="175"/>
      <c r="E4" s="172" t="s">
        <v>120</v>
      </c>
    </row>
    <row r="5" spans="1:5" ht="13.5" customHeight="1" thickBot="1" x14ac:dyDescent="0.25">
      <c r="A5" s="177"/>
      <c r="B5" s="6" t="s">
        <v>260</v>
      </c>
      <c r="C5" s="6" t="s">
        <v>63</v>
      </c>
      <c r="D5" s="6" t="s">
        <v>62</v>
      </c>
      <c r="E5" s="173"/>
    </row>
    <row r="6" spans="1:5" x14ac:dyDescent="0.2">
      <c r="A6" s="78"/>
      <c r="B6" s="9"/>
      <c r="C6" s="79"/>
      <c r="D6" s="9"/>
    </row>
    <row r="7" spans="1:5" x14ac:dyDescent="0.2">
      <c r="A7" s="80" t="s">
        <v>1</v>
      </c>
      <c r="B7" s="81">
        <v>1619536</v>
      </c>
      <c r="C7" s="13">
        <v>36341</v>
      </c>
      <c r="D7" s="14">
        <v>2.2954215999924203</v>
      </c>
      <c r="E7" s="15">
        <v>0</v>
      </c>
    </row>
    <row r="8" spans="1:5" x14ac:dyDescent="0.2">
      <c r="A8" s="82"/>
      <c r="B8" s="83"/>
      <c r="C8" s="20"/>
      <c r="D8" s="21"/>
      <c r="E8" s="22"/>
    </row>
    <row r="9" spans="1:5" x14ac:dyDescent="0.2">
      <c r="A9" s="84" t="s">
        <v>2</v>
      </c>
      <c r="B9" s="85">
        <v>66186</v>
      </c>
      <c r="C9" s="25">
        <v>-19566</v>
      </c>
      <c r="D9" s="21">
        <v>-22.81696053736356</v>
      </c>
      <c r="E9" s="22">
        <v>-1</v>
      </c>
    </row>
    <row r="10" spans="1:5" x14ac:dyDescent="0.2">
      <c r="A10" s="86" t="s">
        <v>70</v>
      </c>
      <c r="B10" s="87">
        <v>66186</v>
      </c>
      <c r="C10" s="27">
        <v>-19566</v>
      </c>
      <c r="D10" s="28">
        <v>-22.81696053736356</v>
      </c>
      <c r="E10" s="88">
        <v>-1</v>
      </c>
    </row>
    <row r="11" spans="1:5" x14ac:dyDescent="0.2">
      <c r="A11" s="86"/>
      <c r="B11" s="87"/>
      <c r="C11" s="19"/>
      <c r="D11" s="28"/>
      <c r="E11" s="22"/>
    </row>
    <row r="12" spans="1:5" s="17" customFormat="1" x14ac:dyDescent="0.2">
      <c r="A12" s="84" t="s">
        <v>3</v>
      </c>
      <c r="B12" s="85">
        <v>318535</v>
      </c>
      <c r="C12" s="25">
        <v>-7325</v>
      </c>
      <c r="D12" s="21">
        <v>-2.2478978702510277</v>
      </c>
      <c r="E12" s="89">
        <v>0</v>
      </c>
    </row>
    <row r="13" spans="1:5" x14ac:dyDescent="0.2">
      <c r="A13" s="86" t="s">
        <v>4</v>
      </c>
      <c r="B13" s="87">
        <v>178098</v>
      </c>
      <c r="C13" s="27">
        <v>-11119</v>
      </c>
      <c r="D13" s="28">
        <v>-5.8763218949671545</v>
      </c>
      <c r="E13" s="22">
        <v>0</v>
      </c>
    </row>
    <row r="14" spans="1:5" x14ac:dyDescent="0.2">
      <c r="A14" s="86" t="s">
        <v>5</v>
      </c>
      <c r="B14" s="87">
        <v>124364</v>
      </c>
      <c r="C14" s="27">
        <v>10988</v>
      </c>
      <c r="D14" s="28">
        <v>9.6916454981653963</v>
      </c>
      <c r="E14" s="22">
        <v>0</v>
      </c>
    </row>
    <row r="15" spans="1:5" ht="12.75" x14ac:dyDescent="0.2">
      <c r="A15" s="86" t="s">
        <v>138</v>
      </c>
      <c r="B15" s="87">
        <v>16073</v>
      </c>
      <c r="C15" s="27">
        <v>-7194</v>
      </c>
      <c r="D15" s="28">
        <v>-30.919327803326603</v>
      </c>
      <c r="E15" s="22">
        <v>0</v>
      </c>
    </row>
    <row r="16" spans="1:5" x14ac:dyDescent="0.2">
      <c r="A16" s="86"/>
      <c r="B16" s="87"/>
      <c r="C16" s="19"/>
      <c r="D16" s="28"/>
      <c r="E16" s="22"/>
    </row>
    <row r="17" spans="1:5" x14ac:dyDescent="0.2">
      <c r="A17" s="84" t="s">
        <v>64</v>
      </c>
      <c r="B17" s="85">
        <v>1231264</v>
      </c>
      <c r="C17" s="25">
        <v>75180</v>
      </c>
      <c r="D17" s="21">
        <v>6.5029876721760704</v>
      </c>
      <c r="E17" s="22">
        <v>1</v>
      </c>
    </row>
    <row r="18" spans="1:5" x14ac:dyDescent="0.2">
      <c r="A18" s="86" t="s">
        <v>80</v>
      </c>
      <c r="B18" s="87">
        <v>264903</v>
      </c>
      <c r="C18" s="27">
        <v>-17530</v>
      </c>
      <c r="D18" s="28">
        <v>-6.2067817854145941</v>
      </c>
      <c r="E18" s="22">
        <v>0</v>
      </c>
    </row>
    <row r="19" spans="1:5" x14ac:dyDescent="0.2">
      <c r="A19" s="86" t="s">
        <v>6</v>
      </c>
      <c r="B19" s="87">
        <v>103888</v>
      </c>
      <c r="C19" s="27">
        <v>3551</v>
      </c>
      <c r="D19" s="28">
        <v>3.539073322901821</v>
      </c>
      <c r="E19" s="22">
        <v>0</v>
      </c>
    </row>
    <row r="20" spans="1:5" x14ac:dyDescent="0.2">
      <c r="A20" s="86" t="s">
        <v>81</v>
      </c>
      <c r="B20" s="87">
        <v>109177</v>
      </c>
      <c r="C20" s="27">
        <v>10200</v>
      </c>
      <c r="D20" s="28">
        <v>10.305424492558878</v>
      </c>
      <c r="E20" s="22">
        <v>0</v>
      </c>
    </row>
    <row r="21" spans="1:5" x14ac:dyDescent="0.2">
      <c r="A21" s="86" t="s">
        <v>82</v>
      </c>
      <c r="B21" s="87">
        <v>45398</v>
      </c>
      <c r="C21" s="27">
        <v>1738</v>
      </c>
      <c r="D21" s="28">
        <v>3.9807604214383874</v>
      </c>
      <c r="E21" s="22">
        <v>0</v>
      </c>
    </row>
    <row r="22" spans="1:5" ht="22.5" x14ac:dyDescent="0.2">
      <c r="A22" s="86" t="s">
        <v>72</v>
      </c>
      <c r="B22" s="87">
        <v>176049</v>
      </c>
      <c r="C22" s="27">
        <v>33864</v>
      </c>
      <c r="D22" s="28">
        <v>23.816858318388014</v>
      </c>
      <c r="E22" s="22">
        <v>1</v>
      </c>
    </row>
    <row r="23" spans="1:5" x14ac:dyDescent="0.2">
      <c r="A23" s="86" t="s">
        <v>71</v>
      </c>
      <c r="B23" s="87">
        <v>79045</v>
      </c>
      <c r="C23" s="27">
        <v>14213</v>
      </c>
      <c r="D23" s="28">
        <v>21.922815893385984</v>
      </c>
      <c r="E23" s="22">
        <v>0</v>
      </c>
    </row>
    <row r="24" spans="1:5" x14ac:dyDescent="0.2">
      <c r="A24" s="86" t="s">
        <v>48</v>
      </c>
      <c r="B24" s="87">
        <v>205539</v>
      </c>
      <c r="C24" s="27">
        <v>39480</v>
      </c>
      <c r="D24" s="28">
        <v>23.774682492367173</v>
      </c>
      <c r="E24" s="22">
        <v>1</v>
      </c>
    </row>
    <row r="25" spans="1:5" ht="12.75" x14ac:dyDescent="0.2">
      <c r="A25" s="86" t="s">
        <v>139</v>
      </c>
      <c r="B25" s="87">
        <v>134300</v>
      </c>
      <c r="C25" s="27">
        <v>2434</v>
      </c>
      <c r="D25" s="28">
        <v>1.8458131739796459</v>
      </c>
      <c r="E25" s="22">
        <v>0</v>
      </c>
    </row>
    <row r="26" spans="1:5" x14ac:dyDescent="0.2">
      <c r="A26" s="86" t="s">
        <v>73</v>
      </c>
      <c r="B26" s="87">
        <v>112965</v>
      </c>
      <c r="C26" s="27">
        <v>-12770</v>
      </c>
      <c r="D26" s="28">
        <v>-10.156281067324134</v>
      </c>
      <c r="E26" s="22">
        <v>0</v>
      </c>
    </row>
    <row r="27" spans="1:5" x14ac:dyDescent="0.2">
      <c r="A27" s="86"/>
      <c r="B27" s="87" t="s">
        <v>256</v>
      </c>
      <c r="C27" s="20"/>
      <c r="D27" s="21"/>
      <c r="E27" s="22"/>
    </row>
    <row r="28" spans="1:5" x14ac:dyDescent="0.2">
      <c r="A28" s="84" t="s">
        <v>7</v>
      </c>
      <c r="B28" s="85">
        <v>3551</v>
      </c>
      <c r="C28" s="25">
        <v>-11948</v>
      </c>
      <c r="D28" s="21">
        <v>-77.088844441576882</v>
      </c>
      <c r="E28" s="22">
        <v>0</v>
      </c>
    </row>
    <row r="29" spans="1:5" x14ac:dyDescent="0.2">
      <c r="A29" s="90"/>
      <c r="B29" s="87"/>
      <c r="C29" s="19"/>
      <c r="D29" s="28"/>
      <c r="E29" s="22"/>
    </row>
    <row r="30" spans="1:5" x14ac:dyDescent="0.2">
      <c r="A30" s="91" t="s">
        <v>237</v>
      </c>
      <c r="B30" s="92">
        <v>1619536</v>
      </c>
      <c r="C30" s="13">
        <v>36341</v>
      </c>
      <c r="D30" s="14">
        <v>2.2954215999924203</v>
      </c>
      <c r="E30" s="15">
        <v>0</v>
      </c>
    </row>
    <row r="31" spans="1:5" x14ac:dyDescent="0.2">
      <c r="A31" s="90"/>
      <c r="B31" s="87"/>
      <c r="C31" s="19"/>
      <c r="D31" s="28"/>
      <c r="E31" s="22"/>
    </row>
    <row r="32" spans="1:5" x14ac:dyDescent="0.2">
      <c r="A32" s="157" t="s">
        <v>238</v>
      </c>
      <c r="B32" s="87">
        <v>22093</v>
      </c>
      <c r="C32" s="27">
        <v>3597</v>
      </c>
      <c r="D32" s="28">
        <v>19.447448096885815</v>
      </c>
      <c r="E32" s="22">
        <v>0</v>
      </c>
    </row>
    <row r="33" spans="1:5" x14ac:dyDescent="0.2">
      <c r="A33" s="86" t="s">
        <v>239</v>
      </c>
      <c r="B33" s="87">
        <v>245976</v>
      </c>
      <c r="C33" s="27">
        <v>36543</v>
      </c>
      <c r="D33" s="28">
        <v>17.448539628425319</v>
      </c>
      <c r="E33" s="22">
        <v>1</v>
      </c>
    </row>
    <row r="34" spans="1:5" x14ac:dyDescent="0.2">
      <c r="A34" s="86" t="s">
        <v>240</v>
      </c>
      <c r="B34" s="87">
        <v>178357</v>
      </c>
      <c r="C34" s="27">
        <v>38648</v>
      </c>
      <c r="D34" s="28">
        <v>27.663214252481943</v>
      </c>
      <c r="E34" s="22">
        <v>1</v>
      </c>
    </row>
    <row r="35" spans="1:5" x14ac:dyDescent="0.2">
      <c r="A35" s="86" t="s">
        <v>241</v>
      </c>
      <c r="B35" s="87">
        <v>150777</v>
      </c>
      <c r="C35" s="27">
        <v>3867</v>
      </c>
      <c r="D35" s="28">
        <v>2.6322238104962219</v>
      </c>
      <c r="E35" s="22">
        <v>0</v>
      </c>
    </row>
    <row r="36" spans="1:5" ht="22.5" x14ac:dyDescent="0.2">
      <c r="A36" s="86" t="s">
        <v>242</v>
      </c>
      <c r="B36" s="87">
        <v>358009</v>
      </c>
      <c r="C36" s="27">
        <v>-22339</v>
      </c>
      <c r="D36" s="28">
        <v>-5.8733054991744398</v>
      </c>
      <c r="E36" s="22">
        <v>0</v>
      </c>
    </row>
    <row r="37" spans="1:5" ht="22.5" x14ac:dyDescent="0.2">
      <c r="A37" s="86" t="s">
        <v>243</v>
      </c>
      <c r="B37" s="87">
        <v>21806</v>
      </c>
      <c r="C37" s="27">
        <v>-1320</v>
      </c>
      <c r="D37" s="28">
        <v>-5.7078612816743064</v>
      </c>
      <c r="E37" s="22">
        <v>0</v>
      </c>
    </row>
    <row r="38" spans="1:5" ht="22.5" x14ac:dyDescent="0.2">
      <c r="A38" s="86" t="s">
        <v>244</v>
      </c>
      <c r="B38" s="87">
        <v>188894</v>
      </c>
      <c r="C38" s="27">
        <v>-6679</v>
      </c>
      <c r="D38" s="28">
        <v>-3.415093085446355</v>
      </c>
      <c r="E38" s="22">
        <v>0</v>
      </c>
    </row>
    <row r="39" spans="1:5" ht="22.5" x14ac:dyDescent="0.2">
      <c r="A39" s="86" t="s">
        <v>245</v>
      </c>
      <c r="B39" s="87">
        <v>147204</v>
      </c>
      <c r="C39" s="27">
        <v>6860</v>
      </c>
      <c r="D39" s="28">
        <v>4.8879895114860625</v>
      </c>
      <c r="E39" s="22">
        <v>0</v>
      </c>
    </row>
    <row r="40" spans="1:5" x14ac:dyDescent="0.2">
      <c r="A40" s="157" t="s">
        <v>246</v>
      </c>
      <c r="B40" s="87">
        <v>298526</v>
      </c>
      <c r="C40" s="27">
        <v>-10477</v>
      </c>
      <c r="D40" s="28">
        <v>-3.3905819684598533</v>
      </c>
      <c r="E40" s="22">
        <v>0</v>
      </c>
    </row>
    <row r="41" spans="1:5" x14ac:dyDescent="0.2">
      <c r="A41" s="157" t="s">
        <v>11</v>
      </c>
      <c r="B41" s="87">
        <v>7894</v>
      </c>
      <c r="C41" s="27">
        <v>-12359</v>
      </c>
      <c r="D41" s="28">
        <v>-61.023058312348788</v>
      </c>
      <c r="E41" s="22">
        <v>0</v>
      </c>
    </row>
    <row r="42" spans="1:5" x14ac:dyDescent="0.2">
      <c r="A42" s="90"/>
      <c r="B42" s="87"/>
      <c r="C42" s="19"/>
      <c r="D42" s="28"/>
      <c r="E42" s="22"/>
    </row>
    <row r="43" spans="1:5" x14ac:dyDescent="0.2">
      <c r="A43" s="91" t="s">
        <v>247</v>
      </c>
      <c r="B43" s="92">
        <v>1619536</v>
      </c>
      <c r="C43" s="13">
        <v>36341</v>
      </c>
      <c r="D43" s="14">
        <v>2.2954215999924203</v>
      </c>
      <c r="E43" s="15">
        <v>0</v>
      </c>
    </row>
    <row r="44" spans="1:5" x14ac:dyDescent="0.2">
      <c r="A44" s="93"/>
      <c r="B44" s="87" t="s">
        <v>256</v>
      </c>
      <c r="C44" s="19"/>
      <c r="D44" s="28"/>
      <c r="E44" s="22"/>
    </row>
    <row r="45" spans="1:5" ht="12.75" x14ac:dyDescent="0.2">
      <c r="A45" s="94" t="s">
        <v>140</v>
      </c>
      <c r="B45" s="87">
        <v>446426</v>
      </c>
      <c r="C45" s="27">
        <v>78788</v>
      </c>
      <c r="D45" s="28">
        <v>21.43086405649035</v>
      </c>
      <c r="E45" s="22">
        <v>1</v>
      </c>
    </row>
    <row r="46" spans="1:5" ht="12.75" x14ac:dyDescent="0.2">
      <c r="A46" s="94" t="s">
        <v>141</v>
      </c>
      <c r="B46" s="87">
        <v>866690</v>
      </c>
      <c r="C46" s="27">
        <v>-19611</v>
      </c>
      <c r="D46" s="28">
        <v>-2.2126794396034755</v>
      </c>
      <c r="E46" s="22">
        <v>0</v>
      </c>
    </row>
    <row r="47" spans="1:5" x14ac:dyDescent="0.2">
      <c r="A47" s="94" t="s">
        <v>13</v>
      </c>
      <c r="B47" s="87">
        <v>298526</v>
      </c>
      <c r="C47" s="27">
        <v>-10477</v>
      </c>
      <c r="D47" s="28">
        <v>-3.3905819684598533</v>
      </c>
      <c r="E47" s="22">
        <v>0</v>
      </c>
    </row>
    <row r="48" spans="1:5" x14ac:dyDescent="0.2">
      <c r="A48" s="94" t="s">
        <v>11</v>
      </c>
      <c r="B48" s="87">
        <v>7894</v>
      </c>
      <c r="C48" s="27">
        <v>-12359</v>
      </c>
      <c r="D48" s="28">
        <v>-61.023058312348788</v>
      </c>
      <c r="E48" s="22">
        <v>0</v>
      </c>
    </row>
    <row r="49" spans="1:5" x14ac:dyDescent="0.2">
      <c r="A49" s="90"/>
      <c r="B49" s="87"/>
      <c r="C49" s="20"/>
      <c r="D49" s="21"/>
      <c r="E49" s="22"/>
    </row>
    <row r="50" spans="1:5" x14ac:dyDescent="0.2">
      <c r="A50" s="91" t="s">
        <v>248</v>
      </c>
      <c r="B50" s="92">
        <v>1619536</v>
      </c>
      <c r="C50" s="13">
        <v>36341</v>
      </c>
      <c r="D50" s="14">
        <v>2.2954215999924203</v>
      </c>
      <c r="E50" s="15">
        <v>0</v>
      </c>
    </row>
    <row r="51" spans="1:5" x14ac:dyDescent="0.2">
      <c r="A51" s="93"/>
      <c r="B51" s="87"/>
      <c r="C51" s="19"/>
      <c r="D51" s="28"/>
      <c r="E51" s="22"/>
    </row>
    <row r="52" spans="1:5" x14ac:dyDescent="0.2">
      <c r="A52" s="94" t="s">
        <v>9</v>
      </c>
      <c r="B52" s="87">
        <v>245636</v>
      </c>
      <c r="C52" s="27">
        <v>37067</v>
      </c>
      <c r="D52" s="28">
        <v>17.772056249970035</v>
      </c>
      <c r="E52" s="22">
        <v>1</v>
      </c>
    </row>
    <row r="53" spans="1:5" x14ac:dyDescent="0.2">
      <c r="A53" s="94" t="s">
        <v>10</v>
      </c>
      <c r="B53" s="87">
        <v>1373900</v>
      </c>
      <c r="C53" s="27">
        <v>-726</v>
      </c>
      <c r="D53" s="28">
        <v>-5.2814365507418012E-2</v>
      </c>
      <c r="E53" s="22">
        <v>0</v>
      </c>
    </row>
    <row r="54" spans="1:5" x14ac:dyDescent="0.2">
      <c r="A54" s="94" t="s">
        <v>11</v>
      </c>
      <c r="B54" s="87">
        <v>0</v>
      </c>
      <c r="C54" s="27">
        <v>0</v>
      </c>
      <c r="D54" s="28" t="s">
        <v>197</v>
      </c>
      <c r="E54" s="22">
        <v>0</v>
      </c>
    </row>
    <row r="55" spans="1:5" x14ac:dyDescent="0.2">
      <c r="A55" s="90"/>
      <c r="B55" s="87"/>
      <c r="C55" s="19"/>
      <c r="D55" s="28"/>
      <c r="E55" s="22"/>
    </row>
    <row r="56" spans="1:5" x14ac:dyDescent="0.2">
      <c r="A56" s="11" t="s">
        <v>249</v>
      </c>
      <c r="B56" s="95">
        <v>1619536</v>
      </c>
      <c r="C56" s="13">
        <v>36341</v>
      </c>
      <c r="D56" s="14">
        <v>2.2954215999924203</v>
      </c>
      <c r="E56" s="15">
        <v>0</v>
      </c>
    </row>
    <row r="57" spans="1:5" x14ac:dyDescent="0.2">
      <c r="A57" s="18"/>
      <c r="B57" s="96"/>
      <c r="C57" s="19"/>
      <c r="D57" s="28"/>
      <c r="E57" s="22"/>
    </row>
    <row r="58" spans="1:5" x14ac:dyDescent="0.2">
      <c r="A58" s="33" t="s">
        <v>14</v>
      </c>
      <c r="B58" s="96">
        <v>1190492</v>
      </c>
      <c r="C58" s="27">
        <v>-30159</v>
      </c>
      <c r="D58" s="28">
        <v>-2.4707307821809836</v>
      </c>
      <c r="E58" s="22">
        <v>0</v>
      </c>
    </row>
    <row r="59" spans="1:5" x14ac:dyDescent="0.2">
      <c r="A59" s="33" t="s">
        <v>12</v>
      </c>
      <c r="B59" s="96">
        <v>356925</v>
      </c>
      <c r="C59" s="27">
        <v>90872</v>
      </c>
      <c r="D59" s="28">
        <v>34.155600575825119</v>
      </c>
      <c r="E59" s="22">
        <v>1</v>
      </c>
    </row>
    <row r="60" spans="1:5" x14ac:dyDescent="0.2">
      <c r="A60" s="33" t="s">
        <v>15</v>
      </c>
      <c r="B60" s="96">
        <v>45699</v>
      </c>
      <c r="C60" s="27">
        <v>-26034</v>
      </c>
      <c r="D60" s="28">
        <v>-36.292919576763829</v>
      </c>
      <c r="E60" s="22">
        <v>-1</v>
      </c>
    </row>
    <row r="61" spans="1:5" ht="13.5" thickBot="1" x14ac:dyDescent="0.25">
      <c r="A61" s="33" t="s">
        <v>180</v>
      </c>
      <c r="B61" s="98">
        <v>26420</v>
      </c>
      <c r="C61" s="27">
        <v>1662</v>
      </c>
      <c r="D61" s="28">
        <v>6.7129816624929308</v>
      </c>
      <c r="E61" s="22">
        <v>0</v>
      </c>
    </row>
    <row r="62" spans="1:5" x14ac:dyDescent="0.2">
      <c r="A62" s="181" t="s">
        <v>54</v>
      </c>
      <c r="B62" s="181"/>
      <c r="C62" s="181"/>
      <c r="D62" s="181"/>
      <c r="E62" s="181"/>
    </row>
    <row r="63" spans="1:5" x14ac:dyDescent="0.2">
      <c r="A63" s="179" t="s">
        <v>55</v>
      </c>
      <c r="B63" s="179"/>
      <c r="C63" s="179"/>
      <c r="D63" s="179"/>
      <c r="E63" s="179"/>
    </row>
    <row r="64" spans="1:5" x14ac:dyDescent="0.2">
      <c r="A64" s="179" t="s">
        <v>199</v>
      </c>
      <c r="B64" s="179"/>
      <c r="C64" s="179"/>
      <c r="D64" s="179"/>
      <c r="E64" s="179"/>
    </row>
    <row r="65" spans="1:5" x14ac:dyDescent="0.2">
      <c r="A65" s="180" t="s">
        <v>56</v>
      </c>
      <c r="B65" s="180"/>
      <c r="C65" s="180"/>
      <c r="D65" s="180"/>
      <c r="E65" s="180"/>
    </row>
    <row r="66" spans="1:5" x14ac:dyDescent="0.2">
      <c r="A66" s="179" t="s">
        <v>181</v>
      </c>
      <c r="B66" s="179"/>
      <c r="C66" s="179"/>
      <c r="D66" s="179"/>
      <c r="E66" s="179"/>
    </row>
    <row r="67" spans="1:5" x14ac:dyDescent="0.2">
      <c r="A67" s="179" t="s">
        <v>178</v>
      </c>
      <c r="B67" s="179"/>
      <c r="C67" s="179"/>
      <c r="D67" s="179"/>
      <c r="E67" s="179"/>
    </row>
    <row r="68" spans="1:5" ht="11.25" customHeight="1" x14ac:dyDescent="0.2">
      <c r="A68" s="171" t="s">
        <v>236</v>
      </c>
      <c r="B68" s="171"/>
      <c r="C68" s="171"/>
      <c r="D68" s="171"/>
      <c r="E68" s="171"/>
    </row>
    <row r="69" spans="1:5" hidden="1" x14ac:dyDescent="0.2">
      <c r="A69" s="71">
        <v>1</v>
      </c>
      <c r="B69" s="71">
        <v>-1</v>
      </c>
      <c r="C69" s="71">
        <v>0</v>
      </c>
    </row>
  </sheetData>
  <mergeCells count="13">
    <mergeCell ref="A67:E67"/>
    <mergeCell ref="A68:E68"/>
    <mergeCell ref="E4:E5"/>
    <mergeCell ref="A65:E65"/>
    <mergeCell ref="C4:D4"/>
    <mergeCell ref="A4:A5"/>
    <mergeCell ref="A62:E62"/>
    <mergeCell ref="A63:E63"/>
    <mergeCell ref="A1:E1"/>
    <mergeCell ref="A2:E2"/>
    <mergeCell ref="A3:E3"/>
    <mergeCell ref="A64:E64"/>
    <mergeCell ref="A66:E66"/>
  </mergeCells>
  <conditionalFormatting sqref="A69:C69 E58:E61 E56 E52:E54 E50 E45:E48 E43 E12:E15 E9:E10 E7 E17:E41">
    <cfRule type="iconSet" priority="1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activeCell="F1" sqref="F1:J1048576"/>
    </sheetView>
  </sheetViews>
  <sheetFormatPr baseColWidth="10" defaultRowHeight="11.25" x14ac:dyDescent="0.2"/>
  <cols>
    <col min="1" max="1" width="34.85546875" style="2" customWidth="1"/>
    <col min="2" max="4" width="9.28515625" style="2" customWidth="1"/>
    <col min="5" max="5" width="20.7109375" style="1" customWidth="1"/>
    <col min="6" max="16384" width="11.42578125" style="2"/>
  </cols>
  <sheetData>
    <row r="1" spans="1:5" x14ac:dyDescent="0.2">
      <c r="A1" s="166" t="s">
        <v>17</v>
      </c>
      <c r="B1" s="166"/>
      <c r="C1" s="166"/>
      <c r="D1" s="166"/>
      <c r="E1" s="166"/>
    </row>
    <row r="2" spans="1:5" x14ac:dyDescent="0.2">
      <c r="A2" s="166" t="s">
        <v>85</v>
      </c>
      <c r="B2" s="166"/>
      <c r="C2" s="166"/>
      <c r="D2" s="166"/>
      <c r="E2" s="166"/>
    </row>
    <row r="3" spans="1:5" ht="12" thickBot="1" x14ac:dyDescent="0.25">
      <c r="A3" s="167" t="s">
        <v>258</v>
      </c>
      <c r="B3" s="167"/>
      <c r="C3" s="167"/>
      <c r="D3" s="167"/>
      <c r="E3" s="167"/>
    </row>
    <row r="4" spans="1:5" ht="15" customHeight="1" x14ac:dyDescent="0.2">
      <c r="A4" s="176" t="s">
        <v>137</v>
      </c>
      <c r="B4" s="3" t="s">
        <v>259</v>
      </c>
      <c r="C4" s="175" t="s">
        <v>89</v>
      </c>
      <c r="D4" s="175"/>
      <c r="E4" s="172" t="s">
        <v>120</v>
      </c>
    </row>
    <row r="5" spans="1:5" ht="13.5" customHeight="1" thickBot="1" x14ac:dyDescent="0.25">
      <c r="A5" s="177"/>
      <c r="B5" s="6" t="s">
        <v>260</v>
      </c>
      <c r="C5" s="6" t="s">
        <v>63</v>
      </c>
      <c r="D5" s="6" t="s">
        <v>62</v>
      </c>
      <c r="E5" s="173"/>
    </row>
    <row r="6" spans="1:5" x14ac:dyDescent="0.2">
      <c r="A6" s="78"/>
      <c r="B6" s="9"/>
      <c r="C6" s="79"/>
      <c r="D6" s="9"/>
    </row>
    <row r="7" spans="1:5" x14ac:dyDescent="0.2">
      <c r="A7" s="80" t="s">
        <v>1</v>
      </c>
      <c r="B7" s="81">
        <v>543077</v>
      </c>
      <c r="C7" s="13">
        <v>-11868</v>
      </c>
      <c r="D7" s="14">
        <v>-2.1385903107515158</v>
      </c>
      <c r="E7" s="15">
        <v>0</v>
      </c>
    </row>
    <row r="8" spans="1:5" x14ac:dyDescent="0.2">
      <c r="A8" s="82"/>
      <c r="B8" s="83"/>
      <c r="C8" s="20"/>
      <c r="D8" s="21"/>
      <c r="E8" s="22"/>
    </row>
    <row r="9" spans="1:5" x14ac:dyDescent="0.2">
      <c r="A9" s="84" t="s">
        <v>2</v>
      </c>
      <c r="B9" s="85">
        <v>174558</v>
      </c>
      <c r="C9" s="25">
        <v>-1494</v>
      </c>
      <c r="D9" s="21">
        <v>-0.84861290982209803</v>
      </c>
      <c r="E9" s="22">
        <v>0</v>
      </c>
    </row>
    <row r="10" spans="1:5" x14ac:dyDescent="0.2">
      <c r="A10" s="86" t="s">
        <v>70</v>
      </c>
      <c r="B10" s="87">
        <v>174558</v>
      </c>
      <c r="C10" s="27">
        <v>-1494</v>
      </c>
      <c r="D10" s="28">
        <v>-0.84861290982209803</v>
      </c>
      <c r="E10" s="88">
        <v>0</v>
      </c>
    </row>
    <row r="11" spans="1:5" x14ac:dyDescent="0.2">
      <c r="A11" s="86"/>
      <c r="B11" s="87"/>
      <c r="C11" s="19"/>
      <c r="D11" s="28"/>
      <c r="E11" s="22"/>
    </row>
    <row r="12" spans="1:5" s="17" customFormat="1" x14ac:dyDescent="0.2">
      <c r="A12" s="84" t="s">
        <v>3</v>
      </c>
      <c r="B12" s="85">
        <v>79206</v>
      </c>
      <c r="C12" s="25">
        <v>-1666</v>
      </c>
      <c r="D12" s="21">
        <v>-2.060045504006331</v>
      </c>
      <c r="E12" s="89">
        <v>0</v>
      </c>
    </row>
    <row r="13" spans="1:5" x14ac:dyDescent="0.2">
      <c r="A13" s="86" t="s">
        <v>4</v>
      </c>
      <c r="B13" s="87">
        <v>34880</v>
      </c>
      <c r="C13" s="27">
        <v>-6619</v>
      </c>
      <c r="D13" s="28">
        <v>-15.949781922455964</v>
      </c>
      <c r="E13" s="22">
        <v>-1</v>
      </c>
    </row>
    <row r="14" spans="1:5" x14ac:dyDescent="0.2">
      <c r="A14" s="86" t="s">
        <v>5</v>
      </c>
      <c r="B14" s="87">
        <v>33640</v>
      </c>
      <c r="C14" s="27">
        <v>3265</v>
      </c>
      <c r="D14" s="28">
        <v>10.748971193415638</v>
      </c>
      <c r="E14" s="22">
        <v>0</v>
      </c>
    </row>
    <row r="15" spans="1:5" ht="12.75" x14ac:dyDescent="0.2">
      <c r="A15" s="86" t="s">
        <v>138</v>
      </c>
      <c r="B15" s="87">
        <v>10686</v>
      </c>
      <c r="C15" s="27">
        <v>1688</v>
      </c>
      <c r="D15" s="28">
        <v>18.759724383196268</v>
      </c>
      <c r="E15" s="22">
        <v>0</v>
      </c>
    </row>
    <row r="16" spans="1:5" x14ac:dyDescent="0.2">
      <c r="A16" s="86"/>
      <c r="B16" s="87"/>
      <c r="C16" s="19"/>
      <c r="D16" s="28"/>
      <c r="E16" s="22"/>
    </row>
    <row r="17" spans="1:5" x14ac:dyDescent="0.2">
      <c r="A17" s="84" t="s">
        <v>64</v>
      </c>
      <c r="B17" s="85">
        <v>289079</v>
      </c>
      <c r="C17" s="25">
        <v>-8583</v>
      </c>
      <c r="D17" s="21">
        <v>-2.8834718573415485</v>
      </c>
      <c r="E17" s="22">
        <v>0</v>
      </c>
    </row>
    <row r="18" spans="1:5" x14ac:dyDescent="0.2">
      <c r="A18" s="86" t="s">
        <v>80</v>
      </c>
      <c r="B18" s="87">
        <v>79726</v>
      </c>
      <c r="C18" s="27">
        <v>3554</v>
      </c>
      <c r="D18" s="28">
        <v>4.6657564459381398</v>
      </c>
      <c r="E18" s="22">
        <v>0</v>
      </c>
    </row>
    <row r="19" spans="1:5" x14ac:dyDescent="0.2">
      <c r="A19" s="86" t="s">
        <v>6</v>
      </c>
      <c r="B19" s="87">
        <v>20828</v>
      </c>
      <c r="C19" s="27">
        <v>-1303</v>
      </c>
      <c r="D19" s="28">
        <v>-5.8876688807555011</v>
      </c>
      <c r="E19" s="22">
        <v>0</v>
      </c>
    </row>
    <row r="20" spans="1:5" x14ac:dyDescent="0.2">
      <c r="A20" s="86" t="s">
        <v>81</v>
      </c>
      <c r="B20" s="87">
        <v>33241</v>
      </c>
      <c r="C20" s="27">
        <v>-5008</v>
      </c>
      <c r="D20" s="28">
        <v>-13.093152762163719</v>
      </c>
      <c r="E20" s="22">
        <v>0</v>
      </c>
    </row>
    <row r="21" spans="1:5" x14ac:dyDescent="0.2">
      <c r="A21" s="86" t="s">
        <v>82</v>
      </c>
      <c r="B21" s="87">
        <v>4910</v>
      </c>
      <c r="C21" s="27">
        <v>1078</v>
      </c>
      <c r="D21" s="28">
        <v>28.131524008350734</v>
      </c>
      <c r="E21" s="22">
        <v>0</v>
      </c>
    </row>
    <row r="22" spans="1:5" ht="22.5" x14ac:dyDescent="0.2">
      <c r="A22" s="86" t="s">
        <v>72</v>
      </c>
      <c r="B22" s="87">
        <v>28340</v>
      </c>
      <c r="C22" s="27">
        <v>2413</v>
      </c>
      <c r="D22" s="28">
        <v>9.3069001427083737</v>
      </c>
      <c r="E22" s="22">
        <v>0</v>
      </c>
    </row>
    <row r="23" spans="1:5" x14ac:dyDescent="0.2">
      <c r="A23" s="86" t="s">
        <v>71</v>
      </c>
      <c r="B23" s="87">
        <v>17535</v>
      </c>
      <c r="C23" s="27">
        <v>-340</v>
      </c>
      <c r="D23" s="28">
        <v>-1.9020979020979021</v>
      </c>
      <c r="E23" s="22">
        <v>0</v>
      </c>
    </row>
    <row r="24" spans="1:5" x14ac:dyDescent="0.2">
      <c r="A24" s="86" t="s">
        <v>48</v>
      </c>
      <c r="B24" s="87">
        <v>39340</v>
      </c>
      <c r="C24" s="27">
        <v>2559</v>
      </c>
      <c r="D24" s="28">
        <v>6.9573964818792318</v>
      </c>
      <c r="E24" s="22">
        <v>0</v>
      </c>
    </row>
    <row r="25" spans="1:5" ht="12.75" x14ac:dyDescent="0.2">
      <c r="A25" s="86" t="s">
        <v>139</v>
      </c>
      <c r="B25" s="87">
        <v>29648</v>
      </c>
      <c r="C25" s="27">
        <v>-2368</v>
      </c>
      <c r="D25" s="28">
        <v>-7.3963018490754626</v>
      </c>
      <c r="E25" s="22">
        <v>0</v>
      </c>
    </row>
    <row r="26" spans="1:5" x14ac:dyDescent="0.2">
      <c r="A26" s="86" t="s">
        <v>73</v>
      </c>
      <c r="B26" s="87">
        <v>35511</v>
      </c>
      <c r="C26" s="27">
        <v>-9168</v>
      </c>
      <c r="D26" s="28">
        <v>-20.519707245014438</v>
      </c>
      <c r="E26" s="22">
        <v>-1</v>
      </c>
    </row>
    <row r="27" spans="1:5" x14ac:dyDescent="0.2">
      <c r="A27" s="86"/>
      <c r="B27" s="87" t="s">
        <v>256</v>
      </c>
      <c r="C27" s="20"/>
      <c r="D27" s="21"/>
      <c r="E27" s="22"/>
    </row>
    <row r="28" spans="1:5" x14ac:dyDescent="0.2">
      <c r="A28" s="84" t="s">
        <v>7</v>
      </c>
      <c r="B28" s="85">
        <v>234</v>
      </c>
      <c r="C28" s="25">
        <v>-125</v>
      </c>
      <c r="D28" s="21">
        <v>-34.818941504178277</v>
      </c>
      <c r="E28" s="22">
        <v>0</v>
      </c>
    </row>
    <row r="29" spans="1:5" x14ac:dyDescent="0.2">
      <c r="A29" s="90"/>
      <c r="B29" s="85"/>
      <c r="C29" s="25"/>
      <c r="D29" s="21"/>
      <c r="E29" s="22"/>
    </row>
    <row r="30" spans="1:5" x14ac:dyDescent="0.2">
      <c r="A30" s="91" t="s">
        <v>237</v>
      </c>
      <c r="B30" s="92">
        <v>543077</v>
      </c>
      <c r="C30" s="13">
        <v>-11868</v>
      </c>
      <c r="D30" s="14">
        <v>-2.1385903107515158</v>
      </c>
      <c r="E30" s="15">
        <v>0</v>
      </c>
    </row>
    <row r="31" spans="1:5" x14ac:dyDescent="0.2">
      <c r="A31" s="90"/>
      <c r="B31" s="87"/>
      <c r="C31" s="19"/>
      <c r="D31" s="28"/>
      <c r="E31" s="22"/>
    </row>
    <row r="32" spans="1:5" x14ac:dyDescent="0.2">
      <c r="A32" s="157" t="s">
        <v>238</v>
      </c>
      <c r="B32" s="87">
        <v>2348</v>
      </c>
      <c r="C32" s="27">
        <v>-688</v>
      </c>
      <c r="D32" s="28">
        <v>-22.661396574440051</v>
      </c>
      <c r="E32" s="22">
        <v>0</v>
      </c>
    </row>
    <row r="33" spans="1:5" x14ac:dyDescent="0.2">
      <c r="A33" s="86" t="s">
        <v>239</v>
      </c>
      <c r="B33" s="87">
        <v>34753</v>
      </c>
      <c r="C33" s="27">
        <v>5529</v>
      </c>
      <c r="D33" s="28">
        <v>18.919381330413358</v>
      </c>
      <c r="E33" s="22">
        <v>1</v>
      </c>
    </row>
    <row r="34" spans="1:5" x14ac:dyDescent="0.2">
      <c r="A34" s="86" t="s">
        <v>240</v>
      </c>
      <c r="B34" s="87">
        <v>31321</v>
      </c>
      <c r="C34" s="27">
        <v>11235</v>
      </c>
      <c r="D34" s="28">
        <v>55.934481728567164</v>
      </c>
      <c r="E34" s="22">
        <v>1</v>
      </c>
    </row>
    <row r="35" spans="1:5" x14ac:dyDescent="0.2">
      <c r="A35" s="86" t="s">
        <v>241</v>
      </c>
      <c r="B35" s="87">
        <v>21847</v>
      </c>
      <c r="C35" s="27">
        <v>384</v>
      </c>
      <c r="D35" s="28">
        <v>1.7891254717420677</v>
      </c>
      <c r="E35" s="22">
        <v>0</v>
      </c>
    </row>
    <row r="36" spans="1:5" ht="22.5" x14ac:dyDescent="0.2">
      <c r="A36" s="86" t="s">
        <v>242</v>
      </c>
      <c r="B36" s="87">
        <v>101459</v>
      </c>
      <c r="C36" s="27">
        <v>-1868</v>
      </c>
      <c r="D36" s="28">
        <v>-1.8078527393614447</v>
      </c>
      <c r="E36" s="22">
        <v>0</v>
      </c>
    </row>
    <row r="37" spans="1:5" ht="22.5" x14ac:dyDescent="0.2">
      <c r="A37" s="86" t="s">
        <v>243</v>
      </c>
      <c r="B37" s="87">
        <v>54994</v>
      </c>
      <c r="C37" s="27">
        <v>-2383</v>
      </c>
      <c r="D37" s="28">
        <v>-4.1532321313418263</v>
      </c>
      <c r="E37" s="22">
        <v>0</v>
      </c>
    </row>
    <row r="38" spans="1:5" ht="22.5" x14ac:dyDescent="0.2">
      <c r="A38" s="86" t="s">
        <v>244</v>
      </c>
      <c r="B38" s="87">
        <v>57714</v>
      </c>
      <c r="C38" s="27">
        <v>-715</v>
      </c>
      <c r="D38" s="28">
        <v>-1.2237074055691524</v>
      </c>
      <c r="E38" s="22">
        <v>0</v>
      </c>
    </row>
    <row r="39" spans="1:5" ht="22.5" x14ac:dyDescent="0.2">
      <c r="A39" s="86" t="s">
        <v>245</v>
      </c>
      <c r="B39" s="87">
        <v>43805</v>
      </c>
      <c r="C39" s="27">
        <v>1490</v>
      </c>
      <c r="D39" s="28">
        <v>3.5212099728228758</v>
      </c>
      <c r="E39" s="22">
        <v>0</v>
      </c>
    </row>
    <row r="40" spans="1:5" x14ac:dyDescent="0.2">
      <c r="A40" s="157" t="s">
        <v>246</v>
      </c>
      <c r="B40" s="87">
        <v>193917</v>
      </c>
      <c r="C40" s="27">
        <v>-24825</v>
      </c>
      <c r="D40" s="28">
        <v>-11.348986477219739</v>
      </c>
      <c r="E40" s="22">
        <v>-1</v>
      </c>
    </row>
    <row r="41" spans="1:5" x14ac:dyDescent="0.2">
      <c r="A41" s="157" t="s">
        <v>11</v>
      </c>
      <c r="B41" s="87">
        <v>919</v>
      </c>
      <c r="C41" s="27">
        <v>-27</v>
      </c>
      <c r="D41" s="28">
        <v>-2.8541226215644819</v>
      </c>
      <c r="E41" s="22">
        <v>0</v>
      </c>
    </row>
    <row r="42" spans="1:5" x14ac:dyDescent="0.2">
      <c r="A42" s="90"/>
      <c r="B42" s="85"/>
      <c r="C42" s="25"/>
      <c r="D42" s="21"/>
      <c r="E42" s="22"/>
    </row>
    <row r="43" spans="1:5" x14ac:dyDescent="0.2">
      <c r="A43" s="91" t="s">
        <v>247</v>
      </c>
      <c r="B43" s="92">
        <v>543077</v>
      </c>
      <c r="C43" s="13">
        <v>-11868</v>
      </c>
      <c r="D43" s="14">
        <v>-2.1385903107515158</v>
      </c>
      <c r="E43" s="15">
        <v>0</v>
      </c>
    </row>
    <row r="44" spans="1:5" x14ac:dyDescent="0.2">
      <c r="A44" s="93"/>
      <c r="B44" s="87" t="s">
        <v>256</v>
      </c>
      <c r="C44" s="19"/>
      <c r="D44" s="28"/>
      <c r="E44" s="22"/>
    </row>
    <row r="45" spans="1:5" ht="12.75" x14ac:dyDescent="0.2">
      <c r="A45" s="94" t="s">
        <v>140</v>
      </c>
      <c r="B45" s="87">
        <v>68422</v>
      </c>
      <c r="C45" s="27">
        <v>16076</v>
      </c>
      <c r="D45" s="28">
        <v>30.711038092690941</v>
      </c>
      <c r="E45" s="22">
        <v>1</v>
      </c>
    </row>
    <row r="46" spans="1:5" ht="12.75" x14ac:dyDescent="0.2">
      <c r="A46" s="94" t="s">
        <v>141</v>
      </c>
      <c r="B46" s="87">
        <v>279819</v>
      </c>
      <c r="C46" s="27">
        <v>-3092</v>
      </c>
      <c r="D46" s="28">
        <v>-1.0929232161351097</v>
      </c>
      <c r="E46" s="22">
        <v>0</v>
      </c>
    </row>
    <row r="47" spans="1:5" x14ac:dyDescent="0.2">
      <c r="A47" s="94" t="s">
        <v>13</v>
      </c>
      <c r="B47" s="87">
        <v>193917</v>
      </c>
      <c r="C47" s="27">
        <v>-24825</v>
      </c>
      <c r="D47" s="28">
        <v>-11.348986477219739</v>
      </c>
      <c r="E47" s="22">
        <v>-1</v>
      </c>
    </row>
    <row r="48" spans="1:5" x14ac:dyDescent="0.2">
      <c r="A48" s="94" t="s">
        <v>11</v>
      </c>
      <c r="B48" s="87">
        <v>919</v>
      </c>
      <c r="C48" s="27">
        <v>-27</v>
      </c>
      <c r="D48" s="28">
        <v>-2.8541226215644819</v>
      </c>
      <c r="E48" s="22">
        <v>0</v>
      </c>
    </row>
    <row r="49" spans="1:5" x14ac:dyDescent="0.2">
      <c r="A49" s="90"/>
      <c r="B49" s="87"/>
      <c r="C49" s="20"/>
      <c r="D49" s="21"/>
      <c r="E49" s="22"/>
    </row>
    <row r="50" spans="1:5" x14ac:dyDescent="0.2">
      <c r="A50" s="91" t="s">
        <v>248</v>
      </c>
      <c r="B50" s="92">
        <v>543077</v>
      </c>
      <c r="C50" s="13">
        <v>-11868</v>
      </c>
      <c r="D50" s="14">
        <v>-2.1385903107515158</v>
      </c>
      <c r="E50" s="15">
        <v>0</v>
      </c>
    </row>
    <row r="51" spans="1:5" x14ac:dyDescent="0.2">
      <c r="A51" s="93"/>
      <c r="B51" s="87"/>
      <c r="C51" s="19"/>
      <c r="D51" s="28"/>
      <c r="E51" s="22"/>
    </row>
    <row r="52" spans="1:5" x14ac:dyDescent="0.2">
      <c r="A52" s="94" t="s">
        <v>9</v>
      </c>
      <c r="B52" s="87">
        <v>62196</v>
      </c>
      <c r="C52" s="27">
        <v>3131</v>
      </c>
      <c r="D52" s="28">
        <v>5.3009396427664441</v>
      </c>
      <c r="E52" s="22">
        <v>0</v>
      </c>
    </row>
    <row r="53" spans="1:5" x14ac:dyDescent="0.2">
      <c r="A53" s="94" t="s">
        <v>10</v>
      </c>
      <c r="B53" s="87">
        <v>480881</v>
      </c>
      <c r="C53" s="27">
        <v>-14999</v>
      </c>
      <c r="D53" s="28">
        <v>-3.0247237234814874</v>
      </c>
      <c r="E53" s="22">
        <v>0</v>
      </c>
    </row>
    <row r="54" spans="1:5" x14ac:dyDescent="0.2">
      <c r="A54" s="94" t="s">
        <v>11</v>
      </c>
      <c r="B54" s="87">
        <v>0</v>
      </c>
      <c r="C54" s="27">
        <v>0</v>
      </c>
      <c r="D54" s="28" t="s">
        <v>197</v>
      </c>
      <c r="E54" s="22">
        <v>0</v>
      </c>
    </row>
    <row r="55" spans="1:5" x14ac:dyDescent="0.2">
      <c r="A55" s="90"/>
      <c r="B55" s="87"/>
      <c r="C55" s="19"/>
      <c r="D55" s="28"/>
      <c r="E55" s="22"/>
    </row>
    <row r="56" spans="1:5" x14ac:dyDescent="0.2">
      <c r="A56" s="11" t="s">
        <v>249</v>
      </c>
      <c r="B56" s="95">
        <v>543077</v>
      </c>
      <c r="C56" s="13">
        <v>-11868</v>
      </c>
      <c r="D56" s="14">
        <v>-2.1385903107515158</v>
      </c>
      <c r="E56" s="15">
        <v>0</v>
      </c>
    </row>
    <row r="57" spans="1:5" x14ac:dyDescent="0.2">
      <c r="A57" s="18"/>
      <c r="B57" s="96"/>
      <c r="C57" s="19"/>
      <c r="D57" s="28"/>
      <c r="E57" s="22"/>
    </row>
    <row r="58" spans="1:5" x14ac:dyDescent="0.2">
      <c r="A58" s="33" t="s">
        <v>14</v>
      </c>
      <c r="B58" s="96">
        <v>379494</v>
      </c>
      <c r="C58" s="27">
        <v>-4509</v>
      </c>
      <c r="D58" s="28">
        <v>-1.1742095764876836</v>
      </c>
      <c r="E58" s="22">
        <v>0</v>
      </c>
    </row>
    <row r="59" spans="1:5" x14ac:dyDescent="0.2">
      <c r="A59" s="33" t="s">
        <v>12</v>
      </c>
      <c r="B59" s="96">
        <v>131662</v>
      </c>
      <c r="C59" s="27">
        <v>-1788</v>
      </c>
      <c r="D59" s="28">
        <v>-1.3398276508055451</v>
      </c>
      <c r="E59" s="22">
        <v>0</v>
      </c>
    </row>
    <row r="60" spans="1:5" x14ac:dyDescent="0.2">
      <c r="A60" s="33" t="s">
        <v>15</v>
      </c>
      <c r="B60" s="96">
        <v>18070</v>
      </c>
      <c r="C60" s="27">
        <v>-1442</v>
      </c>
      <c r="D60" s="28">
        <v>-7.3903239032390324</v>
      </c>
      <c r="E60" s="22">
        <v>0</v>
      </c>
    </row>
    <row r="61" spans="1:5" ht="13.5" thickBot="1" x14ac:dyDescent="0.25">
      <c r="A61" s="33" t="s">
        <v>180</v>
      </c>
      <c r="B61" s="98">
        <v>13851</v>
      </c>
      <c r="C61" s="27">
        <v>-4129</v>
      </c>
      <c r="D61" s="28">
        <v>-22.964404894327032</v>
      </c>
      <c r="E61" s="22">
        <v>-1</v>
      </c>
    </row>
    <row r="62" spans="1:5" x14ac:dyDescent="0.2">
      <c r="A62" s="181" t="s">
        <v>54</v>
      </c>
      <c r="B62" s="181"/>
      <c r="C62" s="181"/>
      <c r="D62" s="181"/>
      <c r="E62" s="181"/>
    </row>
    <row r="63" spans="1:5" x14ac:dyDescent="0.2">
      <c r="A63" s="179" t="s">
        <v>55</v>
      </c>
      <c r="B63" s="179"/>
      <c r="C63" s="179"/>
      <c r="D63" s="179"/>
      <c r="E63" s="179"/>
    </row>
    <row r="64" spans="1:5" x14ac:dyDescent="0.2">
      <c r="A64" s="179" t="s">
        <v>199</v>
      </c>
      <c r="B64" s="179"/>
      <c r="C64" s="179"/>
      <c r="D64" s="179"/>
      <c r="E64" s="179"/>
    </row>
    <row r="65" spans="1:5" x14ac:dyDescent="0.2">
      <c r="A65" s="180" t="s">
        <v>56</v>
      </c>
      <c r="B65" s="180"/>
      <c r="C65" s="180"/>
      <c r="D65" s="180"/>
      <c r="E65" s="180"/>
    </row>
    <row r="66" spans="1:5" x14ac:dyDescent="0.2">
      <c r="A66" s="179" t="s">
        <v>181</v>
      </c>
      <c r="B66" s="179"/>
      <c r="C66" s="179"/>
      <c r="D66" s="179"/>
      <c r="E66" s="179"/>
    </row>
    <row r="67" spans="1:5" x14ac:dyDescent="0.2">
      <c r="A67" s="179" t="s">
        <v>178</v>
      </c>
      <c r="B67" s="179"/>
      <c r="C67" s="179"/>
      <c r="D67" s="179"/>
      <c r="E67" s="179"/>
    </row>
    <row r="68" spans="1:5" ht="11.25" customHeight="1" x14ac:dyDescent="0.2">
      <c r="A68" s="171" t="s">
        <v>236</v>
      </c>
      <c r="B68" s="171"/>
      <c r="C68" s="171"/>
      <c r="D68" s="171"/>
      <c r="E68" s="171"/>
    </row>
    <row r="69" spans="1:5" hidden="1" x14ac:dyDescent="0.2">
      <c r="A69" s="71">
        <v>1</v>
      </c>
      <c r="B69" s="71">
        <v>-1</v>
      </c>
      <c r="C69" s="71">
        <v>0</v>
      </c>
    </row>
  </sheetData>
  <mergeCells count="13">
    <mergeCell ref="A67:E67"/>
    <mergeCell ref="A68:E68"/>
    <mergeCell ref="E4:E5"/>
    <mergeCell ref="A65:E65"/>
    <mergeCell ref="C4:D4"/>
    <mergeCell ref="A4:A5"/>
    <mergeCell ref="A62:E62"/>
    <mergeCell ref="A63:E63"/>
    <mergeCell ref="A1:E1"/>
    <mergeCell ref="A2:E2"/>
    <mergeCell ref="A3:E3"/>
    <mergeCell ref="A64:E64"/>
    <mergeCell ref="A66:E66"/>
  </mergeCells>
  <conditionalFormatting sqref="A69:C69 E58:E61 E56 E52:E54 E50 E45:E48 E12:E15 E9:E10 E7 E17:E43">
    <cfRule type="iconSet" priority="2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topLeftCell="A4" zoomScaleNormal="100" zoomScaleSheetLayoutView="100" workbookViewId="0">
      <selection activeCell="F4" sqref="F1:J1048576"/>
    </sheetView>
  </sheetViews>
  <sheetFormatPr baseColWidth="10" defaultRowHeight="11.25" x14ac:dyDescent="0.2"/>
  <cols>
    <col min="1" max="1" width="34.85546875" style="2" customWidth="1"/>
    <col min="2" max="4" width="9.28515625" style="2" customWidth="1"/>
    <col min="5" max="5" width="20.5703125" style="1" customWidth="1"/>
    <col min="6" max="16384" width="11.42578125" style="2"/>
  </cols>
  <sheetData>
    <row r="1" spans="1:5" x14ac:dyDescent="0.2">
      <c r="A1" s="166" t="s">
        <v>18</v>
      </c>
      <c r="B1" s="166"/>
      <c r="C1" s="166"/>
      <c r="D1" s="166"/>
      <c r="E1" s="166"/>
    </row>
    <row r="2" spans="1:5" x14ac:dyDescent="0.2">
      <c r="A2" s="166" t="s">
        <v>86</v>
      </c>
      <c r="B2" s="166"/>
      <c r="C2" s="166"/>
      <c r="D2" s="166"/>
      <c r="E2" s="166"/>
    </row>
    <row r="3" spans="1:5" ht="12" thickBot="1" x14ac:dyDescent="0.25">
      <c r="A3" s="167" t="s">
        <v>258</v>
      </c>
      <c r="B3" s="167"/>
      <c r="C3" s="167"/>
      <c r="D3" s="167"/>
      <c r="E3" s="167"/>
    </row>
    <row r="4" spans="1:5" ht="12.75" customHeight="1" x14ac:dyDescent="0.2">
      <c r="A4" s="176" t="s">
        <v>137</v>
      </c>
      <c r="B4" s="3" t="s">
        <v>259</v>
      </c>
      <c r="C4" s="175" t="s">
        <v>89</v>
      </c>
      <c r="D4" s="175"/>
      <c r="E4" s="172" t="s">
        <v>120</v>
      </c>
    </row>
    <row r="5" spans="1:5" ht="13.5" customHeight="1" thickBot="1" x14ac:dyDescent="0.25">
      <c r="A5" s="177"/>
      <c r="B5" s="6" t="s">
        <v>260</v>
      </c>
      <c r="C5" s="6" t="s">
        <v>63</v>
      </c>
      <c r="D5" s="6" t="s">
        <v>62</v>
      </c>
      <c r="E5" s="173"/>
    </row>
    <row r="6" spans="1:5" x14ac:dyDescent="0.2">
      <c r="A6" s="78"/>
      <c r="B6" s="9"/>
      <c r="C6" s="79"/>
      <c r="D6" s="9"/>
    </row>
    <row r="7" spans="1:5" x14ac:dyDescent="0.2">
      <c r="A7" s="80" t="s">
        <v>1</v>
      </c>
      <c r="B7" s="81">
        <v>1322902</v>
      </c>
      <c r="C7" s="13">
        <v>-6272</v>
      </c>
      <c r="D7" s="14">
        <v>-0.47187200471872004</v>
      </c>
      <c r="E7" s="15">
        <v>0</v>
      </c>
    </row>
    <row r="8" spans="1:5" x14ac:dyDescent="0.2">
      <c r="A8" s="82"/>
      <c r="B8" s="83"/>
      <c r="C8" s="20"/>
      <c r="D8" s="21"/>
      <c r="E8" s="22"/>
    </row>
    <row r="9" spans="1:5" x14ac:dyDescent="0.2">
      <c r="A9" s="84" t="s">
        <v>2</v>
      </c>
      <c r="B9" s="85">
        <v>213259</v>
      </c>
      <c r="C9" s="25">
        <v>-14848</v>
      </c>
      <c r="D9" s="21">
        <v>-6.5092259334435161</v>
      </c>
      <c r="E9" s="22">
        <v>0</v>
      </c>
    </row>
    <row r="10" spans="1:5" x14ac:dyDescent="0.2">
      <c r="A10" s="86" t="s">
        <v>70</v>
      </c>
      <c r="B10" s="87">
        <v>213259</v>
      </c>
      <c r="C10" s="27">
        <v>-14848</v>
      </c>
      <c r="D10" s="28">
        <v>-6.5092259334435161</v>
      </c>
      <c r="E10" s="88">
        <v>0</v>
      </c>
    </row>
    <row r="11" spans="1:5" x14ac:dyDescent="0.2">
      <c r="A11" s="86"/>
      <c r="B11" s="87"/>
      <c r="C11" s="19"/>
      <c r="D11" s="28"/>
      <c r="E11" s="22"/>
    </row>
    <row r="12" spans="1:5" s="17" customFormat="1" x14ac:dyDescent="0.2">
      <c r="A12" s="84" t="s">
        <v>3</v>
      </c>
      <c r="B12" s="85">
        <v>314786</v>
      </c>
      <c r="C12" s="25">
        <v>-4733</v>
      </c>
      <c r="D12" s="21">
        <v>-1.4812890626222541</v>
      </c>
      <c r="E12" s="89">
        <v>0</v>
      </c>
    </row>
    <row r="13" spans="1:5" x14ac:dyDescent="0.2">
      <c r="A13" s="86" t="s">
        <v>4</v>
      </c>
      <c r="B13" s="87">
        <v>143560</v>
      </c>
      <c r="C13" s="27">
        <v>-7701</v>
      </c>
      <c r="D13" s="28">
        <v>-5.0911999788445135</v>
      </c>
      <c r="E13" s="22">
        <v>0</v>
      </c>
    </row>
    <row r="14" spans="1:5" x14ac:dyDescent="0.2">
      <c r="A14" s="86" t="s">
        <v>5</v>
      </c>
      <c r="B14" s="87">
        <v>149695</v>
      </c>
      <c r="C14" s="27">
        <v>7787</v>
      </c>
      <c r="D14" s="28">
        <v>5.4873580065958221</v>
      </c>
      <c r="E14" s="22">
        <v>0</v>
      </c>
    </row>
    <row r="15" spans="1:5" ht="12.75" x14ac:dyDescent="0.2">
      <c r="A15" s="86" t="s">
        <v>138</v>
      </c>
      <c r="B15" s="87">
        <v>21531</v>
      </c>
      <c r="C15" s="27">
        <v>-4819</v>
      </c>
      <c r="D15" s="28">
        <v>-18.288425047438331</v>
      </c>
      <c r="E15" s="22">
        <v>0</v>
      </c>
    </row>
    <row r="16" spans="1:5" x14ac:dyDescent="0.2">
      <c r="A16" s="86"/>
      <c r="B16" s="87"/>
      <c r="C16" s="19"/>
      <c r="D16" s="28"/>
      <c r="E16" s="22"/>
    </row>
    <row r="17" spans="1:5" x14ac:dyDescent="0.2">
      <c r="A17" s="84" t="s">
        <v>64</v>
      </c>
      <c r="B17" s="85">
        <v>792751</v>
      </c>
      <c r="C17" s="25">
        <v>18692</v>
      </c>
      <c r="D17" s="21">
        <v>2.4148030059724128</v>
      </c>
      <c r="E17" s="22">
        <v>0</v>
      </c>
    </row>
    <row r="18" spans="1:5" x14ac:dyDescent="0.2">
      <c r="A18" s="86" t="s">
        <v>80</v>
      </c>
      <c r="B18" s="87">
        <v>203579</v>
      </c>
      <c r="C18" s="27">
        <v>-27604</v>
      </c>
      <c r="D18" s="28">
        <v>-11.940324331806403</v>
      </c>
      <c r="E18" s="22">
        <v>-1</v>
      </c>
    </row>
    <row r="19" spans="1:5" x14ac:dyDescent="0.2">
      <c r="A19" s="86" t="s">
        <v>6</v>
      </c>
      <c r="B19" s="87">
        <v>110472</v>
      </c>
      <c r="C19" s="27">
        <v>744</v>
      </c>
      <c r="D19" s="28">
        <v>0.67804024496937876</v>
      </c>
      <c r="E19" s="22">
        <v>0</v>
      </c>
    </row>
    <row r="20" spans="1:5" x14ac:dyDescent="0.2">
      <c r="A20" s="86" t="s">
        <v>81</v>
      </c>
      <c r="B20" s="87">
        <v>54720</v>
      </c>
      <c r="C20" s="27">
        <v>593</v>
      </c>
      <c r="D20" s="28">
        <v>1.0955715262253589</v>
      </c>
      <c r="E20" s="22">
        <v>0</v>
      </c>
    </row>
    <row r="21" spans="1:5" x14ac:dyDescent="0.2">
      <c r="A21" s="86" t="s">
        <v>82</v>
      </c>
      <c r="B21" s="87">
        <v>23218</v>
      </c>
      <c r="C21" s="27">
        <v>-7675</v>
      </c>
      <c r="D21" s="28">
        <v>-24.843815751141037</v>
      </c>
      <c r="E21" s="22">
        <v>0</v>
      </c>
    </row>
    <row r="22" spans="1:5" ht="22.5" x14ac:dyDescent="0.2">
      <c r="A22" s="86" t="s">
        <v>72</v>
      </c>
      <c r="B22" s="87">
        <v>136420</v>
      </c>
      <c r="C22" s="27">
        <v>17985</v>
      </c>
      <c r="D22" s="28">
        <v>15.185544813610841</v>
      </c>
      <c r="E22" s="22">
        <v>0</v>
      </c>
    </row>
    <row r="23" spans="1:5" x14ac:dyDescent="0.2">
      <c r="A23" s="86" t="s">
        <v>71</v>
      </c>
      <c r="B23" s="87">
        <v>59026</v>
      </c>
      <c r="C23" s="27">
        <v>5350</v>
      </c>
      <c r="D23" s="28">
        <v>9.9672106714360229</v>
      </c>
      <c r="E23" s="22">
        <v>0</v>
      </c>
    </row>
    <row r="24" spans="1:5" x14ac:dyDescent="0.2">
      <c r="A24" s="86" t="s">
        <v>48</v>
      </c>
      <c r="B24" s="87">
        <v>96197</v>
      </c>
      <c r="C24" s="27">
        <v>22876</v>
      </c>
      <c r="D24" s="28">
        <v>31.199792692407357</v>
      </c>
      <c r="E24" s="22">
        <v>1</v>
      </c>
    </row>
    <row r="25" spans="1:5" ht="12.75" x14ac:dyDescent="0.2">
      <c r="A25" s="86" t="s">
        <v>139</v>
      </c>
      <c r="B25" s="87">
        <v>98051</v>
      </c>
      <c r="C25" s="27">
        <v>12793</v>
      </c>
      <c r="D25" s="28">
        <v>15.005043514978066</v>
      </c>
      <c r="E25" s="22">
        <v>0</v>
      </c>
    </row>
    <row r="26" spans="1:5" x14ac:dyDescent="0.2">
      <c r="A26" s="86" t="s">
        <v>73</v>
      </c>
      <c r="B26" s="87">
        <v>11068</v>
      </c>
      <c r="C26" s="27">
        <v>-6370</v>
      </c>
      <c r="D26" s="28">
        <v>-36.529418511297166</v>
      </c>
      <c r="E26" s="22">
        <v>-1</v>
      </c>
    </row>
    <row r="27" spans="1:5" x14ac:dyDescent="0.2">
      <c r="A27" s="86"/>
      <c r="B27" s="87" t="s">
        <v>256</v>
      </c>
      <c r="C27" s="20"/>
      <c r="D27" s="21"/>
      <c r="E27" s="22"/>
    </row>
    <row r="28" spans="1:5" x14ac:dyDescent="0.2">
      <c r="A28" s="84" t="s">
        <v>7</v>
      </c>
      <c r="B28" s="85">
        <v>2106</v>
      </c>
      <c r="C28" s="25">
        <v>-5383</v>
      </c>
      <c r="D28" s="21">
        <v>-71.878755508078513</v>
      </c>
      <c r="E28" s="22">
        <v>0</v>
      </c>
    </row>
    <row r="29" spans="1:5" x14ac:dyDescent="0.2">
      <c r="A29" s="90"/>
      <c r="B29" s="85"/>
      <c r="C29" s="25"/>
      <c r="D29" s="21"/>
      <c r="E29" s="22"/>
    </row>
    <row r="30" spans="1:5" x14ac:dyDescent="0.2">
      <c r="A30" s="91" t="s">
        <v>237</v>
      </c>
      <c r="B30" s="92">
        <v>1322902</v>
      </c>
      <c r="C30" s="13">
        <v>-6272</v>
      </c>
      <c r="D30" s="14">
        <v>-0.47187200471872004</v>
      </c>
      <c r="E30" s="15">
        <v>0</v>
      </c>
    </row>
    <row r="31" spans="1:5" x14ac:dyDescent="0.2">
      <c r="A31" s="90"/>
      <c r="B31" s="87"/>
      <c r="C31" s="19"/>
      <c r="D31" s="28"/>
      <c r="E31" s="22"/>
    </row>
    <row r="32" spans="1:5" x14ac:dyDescent="0.2">
      <c r="A32" s="157" t="s">
        <v>238</v>
      </c>
      <c r="B32" s="87">
        <v>13529</v>
      </c>
      <c r="C32" s="27">
        <v>-180</v>
      </c>
      <c r="D32" s="28">
        <v>-1.3130060544168065</v>
      </c>
      <c r="E32" s="22">
        <v>0</v>
      </c>
    </row>
    <row r="33" spans="1:5" x14ac:dyDescent="0.2">
      <c r="A33" s="86" t="s">
        <v>239</v>
      </c>
      <c r="B33" s="87">
        <v>140955</v>
      </c>
      <c r="C33" s="27">
        <v>18145</v>
      </c>
      <c r="D33" s="28">
        <v>14.774855467795783</v>
      </c>
      <c r="E33" s="22">
        <v>0</v>
      </c>
    </row>
    <row r="34" spans="1:5" x14ac:dyDescent="0.2">
      <c r="A34" s="86" t="s">
        <v>240</v>
      </c>
      <c r="B34" s="87">
        <v>119726</v>
      </c>
      <c r="C34" s="27">
        <v>13438</v>
      </c>
      <c r="D34" s="28">
        <v>12.643007677254253</v>
      </c>
      <c r="E34" s="22">
        <v>0</v>
      </c>
    </row>
    <row r="35" spans="1:5" x14ac:dyDescent="0.2">
      <c r="A35" s="86" t="s">
        <v>241</v>
      </c>
      <c r="B35" s="87">
        <v>83633</v>
      </c>
      <c r="C35" s="27">
        <v>-5544</v>
      </c>
      <c r="D35" s="28">
        <v>-6.2168496361169359</v>
      </c>
      <c r="E35" s="22">
        <v>0</v>
      </c>
    </row>
    <row r="36" spans="1:5" ht="22.5" x14ac:dyDescent="0.2">
      <c r="A36" s="86" t="s">
        <v>242</v>
      </c>
      <c r="B36" s="87">
        <v>205499</v>
      </c>
      <c r="C36" s="27">
        <v>-551</v>
      </c>
      <c r="D36" s="28">
        <v>-0.26741082261586996</v>
      </c>
      <c r="E36" s="22">
        <v>0</v>
      </c>
    </row>
    <row r="37" spans="1:5" ht="22.5" x14ac:dyDescent="0.2">
      <c r="A37" s="86" t="s">
        <v>243</v>
      </c>
      <c r="B37" s="87">
        <v>69357</v>
      </c>
      <c r="C37" s="27">
        <v>-2924</v>
      </c>
      <c r="D37" s="28">
        <v>-4.045323113958025</v>
      </c>
      <c r="E37" s="22">
        <v>0</v>
      </c>
    </row>
    <row r="38" spans="1:5" ht="22.5" x14ac:dyDescent="0.2">
      <c r="A38" s="86" t="s">
        <v>244</v>
      </c>
      <c r="B38" s="87">
        <v>188080</v>
      </c>
      <c r="C38" s="27">
        <v>-6592</v>
      </c>
      <c r="D38" s="28">
        <v>-3.3862085970247389</v>
      </c>
      <c r="E38" s="22">
        <v>0</v>
      </c>
    </row>
    <row r="39" spans="1:5" ht="22.5" x14ac:dyDescent="0.2">
      <c r="A39" s="86" t="s">
        <v>245</v>
      </c>
      <c r="B39" s="87">
        <v>175154</v>
      </c>
      <c r="C39" s="27">
        <v>7777</v>
      </c>
      <c r="D39" s="28">
        <v>4.6463970557484</v>
      </c>
      <c r="E39" s="22">
        <v>0</v>
      </c>
    </row>
    <row r="40" spans="1:5" x14ac:dyDescent="0.2">
      <c r="A40" s="157" t="s">
        <v>246</v>
      </c>
      <c r="B40" s="87">
        <v>322434</v>
      </c>
      <c r="C40" s="27">
        <v>-23237</v>
      </c>
      <c r="D40" s="28">
        <v>-6.7222879558886923</v>
      </c>
      <c r="E40" s="22">
        <v>0</v>
      </c>
    </row>
    <row r="41" spans="1:5" x14ac:dyDescent="0.2">
      <c r="A41" s="157" t="s">
        <v>11</v>
      </c>
      <c r="B41" s="87">
        <v>4535</v>
      </c>
      <c r="C41" s="27">
        <v>-6604</v>
      </c>
      <c r="D41" s="28">
        <v>-59.287189155220396</v>
      </c>
      <c r="E41" s="22">
        <v>0</v>
      </c>
    </row>
    <row r="42" spans="1:5" x14ac:dyDescent="0.2">
      <c r="A42" s="90"/>
      <c r="B42" s="87"/>
      <c r="C42" s="19"/>
      <c r="D42" s="28"/>
      <c r="E42" s="22"/>
    </row>
    <row r="43" spans="1:5" x14ac:dyDescent="0.2">
      <c r="A43" s="91" t="s">
        <v>247</v>
      </c>
      <c r="B43" s="92">
        <v>1322902</v>
      </c>
      <c r="C43" s="13">
        <v>-6272</v>
      </c>
      <c r="D43" s="14">
        <v>-0.47187200471872004</v>
      </c>
      <c r="E43" s="15">
        <v>0</v>
      </c>
    </row>
    <row r="44" spans="1:5" x14ac:dyDescent="0.2">
      <c r="A44" s="93"/>
      <c r="B44" s="87" t="s">
        <v>256</v>
      </c>
      <c r="C44" s="19"/>
      <c r="D44" s="28"/>
      <c r="E44" s="22"/>
    </row>
    <row r="45" spans="1:5" ht="12.75" x14ac:dyDescent="0.2">
      <c r="A45" s="94" t="s">
        <v>140</v>
      </c>
      <c r="B45" s="87">
        <v>274210</v>
      </c>
      <c r="C45" s="27">
        <v>31403</v>
      </c>
      <c r="D45" s="28">
        <v>12.933317408476691</v>
      </c>
      <c r="E45" s="22">
        <v>1</v>
      </c>
    </row>
    <row r="46" spans="1:5" ht="12.75" x14ac:dyDescent="0.2">
      <c r="A46" s="94" t="s">
        <v>141</v>
      </c>
      <c r="B46" s="87">
        <v>721723</v>
      </c>
      <c r="C46" s="27">
        <v>-7834</v>
      </c>
      <c r="D46" s="28">
        <v>-1.0738023211346064</v>
      </c>
      <c r="E46" s="22">
        <v>0</v>
      </c>
    </row>
    <row r="47" spans="1:5" x14ac:dyDescent="0.2">
      <c r="A47" s="94" t="s">
        <v>13</v>
      </c>
      <c r="B47" s="87">
        <v>322434</v>
      </c>
      <c r="C47" s="27">
        <v>-23237</v>
      </c>
      <c r="D47" s="28">
        <v>-6.7222879558886923</v>
      </c>
      <c r="E47" s="22">
        <v>0</v>
      </c>
    </row>
    <row r="48" spans="1:5" x14ac:dyDescent="0.2">
      <c r="A48" s="94" t="s">
        <v>11</v>
      </c>
      <c r="B48" s="87">
        <v>4535</v>
      </c>
      <c r="C48" s="27">
        <v>-6604</v>
      </c>
      <c r="D48" s="28">
        <v>-59.287189155220396</v>
      </c>
      <c r="E48" s="22">
        <v>0</v>
      </c>
    </row>
    <row r="49" spans="1:5" x14ac:dyDescent="0.2">
      <c r="A49" s="90"/>
      <c r="B49" s="87"/>
      <c r="C49" s="20"/>
      <c r="D49" s="21"/>
      <c r="E49" s="22"/>
    </row>
    <row r="50" spans="1:5" x14ac:dyDescent="0.2">
      <c r="A50" s="91" t="s">
        <v>248</v>
      </c>
      <c r="B50" s="92">
        <v>1322902</v>
      </c>
      <c r="C50" s="13">
        <v>-6272</v>
      </c>
      <c r="D50" s="14">
        <v>-0.47187200471872004</v>
      </c>
      <c r="E50" s="15">
        <v>0</v>
      </c>
    </row>
    <row r="51" spans="1:5" x14ac:dyDescent="0.2">
      <c r="A51" s="93"/>
      <c r="B51" s="87"/>
      <c r="C51" s="19"/>
      <c r="D51" s="28"/>
      <c r="E51" s="22"/>
    </row>
    <row r="52" spans="1:5" x14ac:dyDescent="0.2">
      <c r="A52" s="94" t="s">
        <v>9</v>
      </c>
      <c r="B52" s="87">
        <v>148999</v>
      </c>
      <c r="C52" s="27">
        <v>14690</v>
      </c>
      <c r="D52" s="28">
        <v>10.937465099137064</v>
      </c>
      <c r="E52" s="22">
        <v>0</v>
      </c>
    </row>
    <row r="53" spans="1:5" x14ac:dyDescent="0.2">
      <c r="A53" s="94" t="s">
        <v>10</v>
      </c>
      <c r="B53" s="87">
        <v>1173903</v>
      </c>
      <c r="C53" s="27">
        <v>-20962</v>
      </c>
      <c r="D53" s="28">
        <v>-1.7543404485025504</v>
      </c>
      <c r="E53" s="22">
        <v>0</v>
      </c>
    </row>
    <row r="54" spans="1:5" x14ac:dyDescent="0.2">
      <c r="A54" s="94" t="s">
        <v>11</v>
      </c>
      <c r="B54" s="87">
        <v>0</v>
      </c>
      <c r="C54" s="27">
        <v>0</v>
      </c>
      <c r="D54" s="28" t="s">
        <v>197</v>
      </c>
      <c r="E54" s="22">
        <v>0</v>
      </c>
    </row>
    <row r="55" spans="1:5" x14ac:dyDescent="0.2">
      <c r="A55" s="90"/>
      <c r="B55" s="87"/>
      <c r="C55" s="19"/>
      <c r="D55" s="28"/>
      <c r="E55" s="22"/>
    </row>
    <row r="56" spans="1:5" x14ac:dyDescent="0.2">
      <c r="A56" s="11" t="s">
        <v>249</v>
      </c>
      <c r="B56" s="95">
        <v>1322902</v>
      </c>
      <c r="C56" s="13">
        <v>-6272</v>
      </c>
      <c r="D56" s="14">
        <v>-0.47187200471872004</v>
      </c>
      <c r="E56" s="15">
        <v>0</v>
      </c>
    </row>
    <row r="57" spans="1:5" x14ac:dyDescent="0.2">
      <c r="A57" s="18"/>
      <c r="B57" s="96"/>
      <c r="C57" s="19"/>
      <c r="D57" s="28"/>
      <c r="E57" s="22"/>
    </row>
    <row r="58" spans="1:5" x14ac:dyDescent="0.2">
      <c r="A58" s="33" t="s">
        <v>14</v>
      </c>
      <c r="B58" s="96">
        <v>927388</v>
      </c>
      <c r="C58" s="27">
        <v>-48872</v>
      </c>
      <c r="D58" s="28">
        <v>-5.0060434720258948</v>
      </c>
      <c r="E58" s="22">
        <v>-1</v>
      </c>
    </row>
    <row r="59" spans="1:5" x14ac:dyDescent="0.2">
      <c r="A59" s="33" t="s">
        <v>12</v>
      </c>
      <c r="B59" s="96">
        <v>329470</v>
      </c>
      <c r="C59" s="27">
        <v>71829</v>
      </c>
      <c r="D59" s="28">
        <v>27.879491230044906</v>
      </c>
      <c r="E59" s="22">
        <v>1</v>
      </c>
    </row>
    <row r="60" spans="1:5" x14ac:dyDescent="0.2">
      <c r="A60" s="33" t="s">
        <v>15</v>
      </c>
      <c r="B60" s="96">
        <v>50085</v>
      </c>
      <c r="C60" s="27">
        <v>-26436</v>
      </c>
      <c r="D60" s="28">
        <v>-34.547379150821342</v>
      </c>
      <c r="E60" s="22">
        <v>-1</v>
      </c>
    </row>
    <row r="61" spans="1:5" ht="13.5" thickBot="1" x14ac:dyDescent="0.25">
      <c r="A61" s="33" t="s">
        <v>180</v>
      </c>
      <c r="B61" s="98">
        <v>15959</v>
      </c>
      <c r="C61" s="27">
        <v>-2793</v>
      </c>
      <c r="D61" s="28">
        <v>-14.894411262798634</v>
      </c>
      <c r="E61" s="22">
        <v>0</v>
      </c>
    </row>
    <row r="62" spans="1:5" x14ac:dyDescent="0.2">
      <c r="A62" s="181" t="s">
        <v>54</v>
      </c>
      <c r="B62" s="181"/>
      <c r="C62" s="181"/>
      <c r="D62" s="181"/>
      <c r="E62" s="181"/>
    </row>
    <row r="63" spans="1:5" x14ac:dyDescent="0.2">
      <c r="A63" s="179" t="s">
        <v>55</v>
      </c>
      <c r="B63" s="179"/>
      <c r="C63" s="179"/>
      <c r="D63" s="179"/>
      <c r="E63" s="179"/>
    </row>
    <row r="64" spans="1:5" x14ac:dyDescent="0.2">
      <c r="A64" s="179" t="s">
        <v>199</v>
      </c>
      <c r="B64" s="179"/>
      <c r="C64" s="179"/>
      <c r="D64" s="179"/>
      <c r="E64" s="179"/>
    </row>
    <row r="65" spans="1:5" x14ac:dyDescent="0.2">
      <c r="A65" s="180" t="s">
        <v>56</v>
      </c>
      <c r="B65" s="180"/>
      <c r="C65" s="180"/>
      <c r="D65" s="180"/>
      <c r="E65" s="180"/>
    </row>
    <row r="66" spans="1:5" x14ac:dyDescent="0.2">
      <c r="A66" s="179" t="s">
        <v>181</v>
      </c>
      <c r="B66" s="179"/>
      <c r="C66" s="179"/>
      <c r="D66" s="179"/>
      <c r="E66" s="179"/>
    </row>
    <row r="67" spans="1:5" x14ac:dyDescent="0.2">
      <c r="A67" s="179" t="s">
        <v>178</v>
      </c>
      <c r="B67" s="179"/>
      <c r="C67" s="179"/>
      <c r="D67" s="179"/>
      <c r="E67" s="179"/>
    </row>
    <row r="68" spans="1:5" ht="11.25" customHeight="1" x14ac:dyDescent="0.2">
      <c r="A68" s="171" t="s">
        <v>236</v>
      </c>
      <c r="B68" s="171"/>
      <c r="C68" s="171"/>
      <c r="D68" s="171"/>
      <c r="E68" s="171"/>
    </row>
    <row r="69" spans="1:5" ht="11.25" hidden="1" customHeight="1" x14ac:dyDescent="0.2">
      <c r="A69" s="71">
        <v>1</v>
      </c>
      <c r="B69" s="71">
        <v>-1</v>
      </c>
      <c r="C69" s="71">
        <v>0</v>
      </c>
    </row>
  </sheetData>
  <mergeCells count="13">
    <mergeCell ref="A67:E67"/>
    <mergeCell ref="A68:E68"/>
    <mergeCell ref="E4:E5"/>
    <mergeCell ref="A63:E63"/>
    <mergeCell ref="C4:D4"/>
    <mergeCell ref="A4:A5"/>
    <mergeCell ref="A62:E62"/>
    <mergeCell ref="A64:E64"/>
    <mergeCell ref="A1:E1"/>
    <mergeCell ref="A2:E2"/>
    <mergeCell ref="A3:E3"/>
    <mergeCell ref="A65:E65"/>
    <mergeCell ref="A66:E66"/>
  </mergeCells>
  <conditionalFormatting sqref="A69:C69 E58:E61 E56 E52:E54 E50 E45:E48 E43 E12:E15 E9:E10 E7 E17:E41">
    <cfRule type="iconSet" priority="2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topLeftCell="A4" zoomScaleNormal="100" zoomScaleSheetLayoutView="100" workbookViewId="0">
      <selection activeCell="A14" sqref="A14:E14"/>
    </sheetView>
  </sheetViews>
  <sheetFormatPr baseColWidth="10" defaultRowHeight="11.25" x14ac:dyDescent="0.2"/>
  <cols>
    <col min="1" max="1" width="34.85546875" style="10" customWidth="1"/>
    <col min="2" max="4" width="9.28515625" style="10" customWidth="1"/>
    <col min="5" max="5" width="19.28515625" style="40" customWidth="1"/>
    <col min="6" max="16384" width="11.42578125" style="10"/>
  </cols>
  <sheetData>
    <row r="1" spans="1:5" x14ac:dyDescent="0.2">
      <c r="A1" s="166" t="s">
        <v>19</v>
      </c>
      <c r="B1" s="166"/>
      <c r="C1" s="166"/>
      <c r="D1" s="166"/>
      <c r="E1" s="166"/>
    </row>
    <row r="2" spans="1:5" x14ac:dyDescent="0.2">
      <c r="A2" s="166" t="s">
        <v>78</v>
      </c>
      <c r="B2" s="166"/>
      <c r="C2" s="166"/>
      <c r="D2" s="166"/>
      <c r="E2" s="166"/>
    </row>
    <row r="3" spans="1:5" ht="12" thickBot="1" x14ac:dyDescent="0.25">
      <c r="A3" s="167" t="s">
        <v>258</v>
      </c>
      <c r="B3" s="167"/>
      <c r="C3" s="167"/>
      <c r="D3" s="167"/>
      <c r="E3" s="167"/>
    </row>
    <row r="4" spans="1:5" ht="15" customHeight="1" x14ac:dyDescent="0.2">
      <c r="A4" s="176" t="s">
        <v>137</v>
      </c>
      <c r="B4" s="3" t="s">
        <v>259</v>
      </c>
      <c r="C4" s="175" t="s">
        <v>89</v>
      </c>
      <c r="D4" s="175"/>
      <c r="E4" s="172" t="s">
        <v>120</v>
      </c>
    </row>
    <row r="5" spans="1:5" ht="12" thickBot="1" x14ac:dyDescent="0.25">
      <c r="A5" s="177"/>
      <c r="B5" s="6" t="s">
        <v>260</v>
      </c>
      <c r="C5" s="6" t="s">
        <v>63</v>
      </c>
      <c r="D5" s="6" t="s">
        <v>62</v>
      </c>
      <c r="E5" s="173"/>
    </row>
    <row r="6" spans="1:5" x14ac:dyDescent="0.2">
      <c r="A6" s="78"/>
      <c r="B6" s="9"/>
      <c r="C6" s="79"/>
      <c r="D6" s="9"/>
    </row>
    <row r="7" spans="1:5" x14ac:dyDescent="0.2">
      <c r="A7" s="80" t="s">
        <v>1</v>
      </c>
      <c r="B7" s="81">
        <v>839711</v>
      </c>
      <c r="C7" s="13">
        <v>30745</v>
      </c>
      <c r="D7" s="14">
        <v>3.8005305538180836</v>
      </c>
      <c r="E7" s="15">
        <v>0</v>
      </c>
    </row>
    <row r="8" spans="1:5" s="2" customFormat="1" x14ac:dyDescent="0.2">
      <c r="A8" s="82"/>
      <c r="B8" s="83"/>
      <c r="C8" s="20"/>
      <c r="D8" s="21"/>
      <c r="E8" s="22"/>
    </row>
    <row r="9" spans="1:5" x14ac:dyDescent="0.2">
      <c r="A9" s="84" t="s">
        <v>2</v>
      </c>
      <c r="B9" s="85">
        <v>27485</v>
      </c>
      <c r="C9" s="25">
        <v>-6212</v>
      </c>
      <c r="D9" s="21">
        <v>-18.434875508205479</v>
      </c>
      <c r="E9" s="22">
        <v>-1</v>
      </c>
    </row>
    <row r="10" spans="1:5" x14ac:dyDescent="0.2">
      <c r="A10" s="86" t="s">
        <v>70</v>
      </c>
      <c r="B10" s="87">
        <v>27485</v>
      </c>
      <c r="C10" s="27">
        <v>-6212</v>
      </c>
      <c r="D10" s="28">
        <v>-18.434875508205479</v>
      </c>
      <c r="E10" s="88">
        <v>-1</v>
      </c>
    </row>
    <row r="11" spans="1:5" x14ac:dyDescent="0.2">
      <c r="A11" s="86"/>
      <c r="B11" s="87"/>
      <c r="C11" s="19"/>
      <c r="D11" s="28"/>
      <c r="E11" s="22"/>
    </row>
    <row r="12" spans="1:5" s="100" customFormat="1" x14ac:dyDescent="0.2">
      <c r="A12" s="84" t="s">
        <v>3</v>
      </c>
      <c r="B12" s="85">
        <v>82955</v>
      </c>
      <c r="C12" s="25">
        <v>-4258</v>
      </c>
      <c r="D12" s="21">
        <v>-4.8822996571612025</v>
      </c>
      <c r="E12" s="89">
        <v>0</v>
      </c>
    </row>
    <row r="13" spans="1:5" x14ac:dyDescent="0.2">
      <c r="A13" s="86" t="s">
        <v>4</v>
      </c>
      <c r="B13" s="87">
        <v>69418</v>
      </c>
      <c r="C13" s="27">
        <v>-10037</v>
      </c>
      <c r="D13" s="28">
        <v>-12.632307595494305</v>
      </c>
      <c r="E13" s="22">
        <v>0</v>
      </c>
    </row>
    <row r="14" spans="1:5" s="154" customFormat="1" x14ac:dyDescent="0.2">
      <c r="A14" s="86" t="s">
        <v>5</v>
      </c>
      <c r="B14" s="193">
        <v>8309</v>
      </c>
      <c r="C14" s="27">
        <v>6466</v>
      </c>
      <c r="D14" s="28">
        <v>350.84102007596312</v>
      </c>
      <c r="E14" s="22">
        <v>0</v>
      </c>
    </row>
    <row r="15" spans="1:5" ht="12.75" x14ac:dyDescent="0.2">
      <c r="A15" s="86" t="s">
        <v>138</v>
      </c>
      <c r="B15" s="87">
        <v>5228</v>
      </c>
      <c r="C15" s="27">
        <v>-687</v>
      </c>
      <c r="D15" s="28">
        <v>-11.614539306847</v>
      </c>
      <c r="E15" s="22">
        <v>0</v>
      </c>
    </row>
    <row r="16" spans="1:5" x14ac:dyDescent="0.2">
      <c r="A16" s="86"/>
      <c r="B16" s="87"/>
      <c r="C16" s="19"/>
      <c r="D16" s="28"/>
      <c r="E16" s="22"/>
    </row>
    <row r="17" spans="1:5" x14ac:dyDescent="0.2">
      <c r="A17" s="84" t="s">
        <v>64</v>
      </c>
      <c r="B17" s="85">
        <v>727592</v>
      </c>
      <c r="C17" s="25">
        <v>47905</v>
      </c>
      <c r="D17" s="21">
        <v>7.0480971388300802</v>
      </c>
      <c r="E17" s="22">
        <v>1</v>
      </c>
    </row>
    <row r="18" spans="1:5" x14ac:dyDescent="0.2">
      <c r="A18" s="86" t="s">
        <v>80</v>
      </c>
      <c r="B18" s="87">
        <v>141050</v>
      </c>
      <c r="C18" s="27">
        <v>13628</v>
      </c>
      <c r="D18" s="28">
        <v>10.695170378741505</v>
      </c>
      <c r="E18" s="22">
        <v>0</v>
      </c>
    </row>
    <row r="19" spans="1:5" x14ac:dyDescent="0.2">
      <c r="A19" s="86" t="s">
        <v>6</v>
      </c>
      <c r="B19" s="87">
        <v>14244</v>
      </c>
      <c r="C19" s="27">
        <v>1504</v>
      </c>
      <c r="D19" s="28">
        <v>11.805337519623233</v>
      </c>
      <c r="E19" s="22">
        <v>0</v>
      </c>
    </row>
    <row r="20" spans="1:5" x14ac:dyDescent="0.2">
      <c r="A20" s="86" t="s">
        <v>81</v>
      </c>
      <c r="B20" s="87">
        <v>87698</v>
      </c>
      <c r="C20" s="27">
        <v>4599</v>
      </c>
      <c r="D20" s="28">
        <v>5.5343626277091182</v>
      </c>
      <c r="E20" s="22">
        <v>0</v>
      </c>
    </row>
    <row r="21" spans="1:5" x14ac:dyDescent="0.2">
      <c r="A21" s="86" t="s">
        <v>82</v>
      </c>
      <c r="B21" s="87">
        <v>27090</v>
      </c>
      <c r="C21" s="27">
        <v>10491</v>
      </c>
      <c r="D21" s="28">
        <v>63.202602566419664</v>
      </c>
      <c r="E21" s="22">
        <v>1</v>
      </c>
    </row>
    <row r="22" spans="1:5" ht="22.5" x14ac:dyDescent="0.2">
      <c r="A22" s="86" t="s">
        <v>72</v>
      </c>
      <c r="B22" s="87">
        <v>67969</v>
      </c>
      <c r="C22" s="27">
        <v>18292</v>
      </c>
      <c r="D22" s="28">
        <v>36.821869275519859</v>
      </c>
      <c r="E22" s="22">
        <v>1</v>
      </c>
    </row>
    <row r="23" spans="1:5" x14ac:dyDescent="0.2">
      <c r="A23" s="86" t="s">
        <v>71</v>
      </c>
      <c r="B23" s="87">
        <v>37554</v>
      </c>
      <c r="C23" s="27">
        <v>8523</v>
      </c>
      <c r="D23" s="28">
        <v>29.358272191794978</v>
      </c>
      <c r="E23" s="22">
        <v>0</v>
      </c>
    </row>
    <row r="24" spans="1:5" x14ac:dyDescent="0.2">
      <c r="A24" s="86" t="s">
        <v>48</v>
      </c>
      <c r="B24" s="87">
        <v>148682</v>
      </c>
      <c r="C24" s="27">
        <v>19163</v>
      </c>
      <c r="D24" s="28">
        <v>14.795512627490947</v>
      </c>
      <c r="E24" s="22">
        <v>1</v>
      </c>
    </row>
    <row r="25" spans="1:5" ht="12.75" x14ac:dyDescent="0.2">
      <c r="A25" s="86" t="s">
        <v>139</v>
      </c>
      <c r="B25" s="87">
        <v>65897</v>
      </c>
      <c r="C25" s="27">
        <v>-12727</v>
      </c>
      <c r="D25" s="28">
        <v>-16.18716931216931</v>
      </c>
      <c r="E25" s="22">
        <v>0</v>
      </c>
    </row>
    <row r="26" spans="1:5" x14ac:dyDescent="0.2">
      <c r="A26" s="86" t="s">
        <v>73</v>
      </c>
      <c r="B26" s="87">
        <v>137408</v>
      </c>
      <c r="C26" s="27">
        <v>-15568</v>
      </c>
      <c r="D26" s="28">
        <v>-10.176759753163896</v>
      </c>
      <c r="E26" s="22">
        <v>0</v>
      </c>
    </row>
    <row r="27" spans="1:5" x14ac:dyDescent="0.2">
      <c r="A27" s="86"/>
      <c r="B27" s="87" t="s">
        <v>256</v>
      </c>
      <c r="C27" s="20"/>
      <c r="D27" s="21"/>
      <c r="E27" s="22"/>
    </row>
    <row r="28" spans="1:5" x14ac:dyDescent="0.2">
      <c r="A28" s="84" t="s">
        <v>7</v>
      </c>
      <c r="B28" s="85">
        <v>1679</v>
      </c>
      <c r="C28" s="25">
        <v>-6690</v>
      </c>
      <c r="D28" s="21">
        <v>-79.937865933803323</v>
      </c>
      <c r="E28" s="22">
        <v>0</v>
      </c>
    </row>
    <row r="29" spans="1:5" x14ac:dyDescent="0.2">
      <c r="A29" s="90"/>
      <c r="B29" s="85"/>
      <c r="C29" s="25"/>
      <c r="D29" s="21"/>
      <c r="E29" s="22"/>
    </row>
    <row r="30" spans="1:5" x14ac:dyDescent="0.2">
      <c r="A30" s="91" t="s">
        <v>237</v>
      </c>
      <c r="B30" s="92">
        <v>839711</v>
      </c>
      <c r="C30" s="13">
        <v>30745</v>
      </c>
      <c r="D30" s="14">
        <v>3.8005305538180836</v>
      </c>
      <c r="E30" s="15">
        <v>0</v>
      </c>
    </row>
    <row r="31" spans="1:5" x14ac:dyDescent="0.2">
      <c r="A31" s="90"/>
      <c r="B31" s="87"/>
      <c r="C31" s="19"/>
      <c r="D31" s="28"/>
      <c r="E31" s="22"/>
    </row>
    <row r="32" spans="1:5" x14ac:dyDescent="0.2">
      <c r="A32" s="157" t="s">
        <v>238</v>
      </c>
      <c r="B32" s="87">
        <v>10912</v>
      </c>
      <c r="C32" s="27">
        <v>3089</v>
      </c>
      <c r="D32" s="28">
        <v>39.486130640419276</v>
      </c>
      <c r="E32" s="22">
        <v>0</v>
      </c>
    </row>
    <row r="33" spans="1:5" x14ac:dyDescent="0.2">
      <c r="A33" s="86" t="s">
        <v>239</v>
      </c>
      <c r="B33" s="87">
        <v>139774</v>
      </c>
      <c r="C33" s="27">
        <v>23927</v>
      </c>
      <c r="D33" s="28">
        <v>20.653966006888396</v>
      </c>
      <c r="E33" s="22">
        <v>1</v>
      </c>
    </row>
    <row r="34" spans="1:5" x14ac:dyDescent="0.2">
      <c r="A34" s="86" t="s">
        <v>240</v>
      </c>
      <c r="B34" s="87">
        <v>89952</v>
      </c>
      <c r="C34" s="27">
        <v>36445</v>
      </c>
      <c r="D34" s="28">
        <v>68.112583400302768</v>
      </c>
      <c r="E34" s="22">
        <v>1</v>
      </c>
    </row>
    <row r="35" spans="1:5" x14ac:dyDescent="0.2">
      <c r="A35" s="86" t="s">
        <v>241</v>
      </c>
      <c r="B35" s="87">
        <v>88991</v>
      </c>
      <c r="C35" s="27">
        <v>9795</v>
      </c>
      <c r="D35" s="28">
        <v>12.36804889135815</v>
      </c>
      <c r="E35" s="22">
        <v>0</v>
      </c>
    </row>
    <row r="36" spans="1:5" ht="22.5" x14ac:dyDescent="0.2">
      <c r="A36" s="86" t="s">
        <v>242</v>
      </c>
      <c r="B36" s="87">
        <v>253969</v>
      </c>
      <c r="C36" s="27">
        <v>-23656</v>
      </c>
      <c r="D36" s="28">
        <v>-8.5208464655560565</v>
      </c>
      <c r="E36" s="22">
        <v>0</v>
      </c>
    </row>
    <row r="37" spans="1:5" ht="22.5" x14ac:dyDescent="0.2">
      <c r="A37" s="86" t="s">
        <v>243</v>
      </c>
      <c r="B37" s="87">
        <v>7443</v>
      </c>
      <c r="C37" s="27">
        <v>-779</v>
      </c>
      <c r="D37" s="28">
        <v>-9.4745803940647058</v>
      </c>
      <c r="E37" s="22">
        <v>0</v>
      </c>
    </row>
    <row r="38" spans="1:5" ht="22.5" x14ac:dyDescent="0.2">
      <c r="A38" s="86" t="s">
        <v>244</v>
      </c>
      <c r="B38" s="87">
        <v>58528</v>
      </c>
      <c r="C38" s="27">
        <v>-802</v>
      </c>
      <c r="D38" s="28">
        <v>-1.3517613349064554</v>
      </c>
      <c r="E38" s="22">
        <v>0</v>
      </c>
    </row>
    <row r="39" spans="1:5" ht="22.5" x14ac:dyDescent="0.2">
      <c r="A39" s="86" t="s">
        <v>245</v>
      </c>
      <c r="B39" s="87">
        <v>15855</v>
      </c>
      <c r="C39" s="27">
        <v>573</v>
      </c>
      <c r="D39" s="28">
        <v>3.7495092265410284</v>
      </c>
      <c r="E39" s="22">
        <v>0</v>
      </c>
    </row>
    <row r="40" spans="1:5" x14ac:dyDescent="0.2">
      <c r="A40" s="157" t="s">
        <v>246</v>
      </c>
      <c r="B40" s="87">
        <v>170009</v>
      </c>
      <c r="C40" s="27">
        <v>-12065</v>
      </c>
      <c r="D40" s="28">
        <v>-6.6264266177488276</v>
      </c>
      <c r="E40" s="22">
        <v>0</v>
      </c>
    </row>
    <row r="41" spans="1:5" x14ac:dyDescent="0.2">
      <c r="A41" s="157" t="s">
        <v>11</v>
      </c>
      <c r="B41" s="87">
        <v>4278</v>
      </c>
      <c r="C41" s="27">
        <v>-5782</v>
      </c>
      <c r="D41" s="28">
        <v>-57.475149105367798</v>
      </c>
      <c r="E41" s="22">
        <v>0</v>
      </c>
    </row>
    <row r="42" spans="1:5" x14ac:dyDescent="0.2">
      <c r="A42" s="90"/>
      <c r="B42" s="87"/>
      <c r="C42" s="19"/>
      <c r="D42" s="28"/>
      <c r="E42" s="22"/>
    </row>
    <row r="43" spans="1:5" x14ac:dyDescent="0.2">
      <c r="A43" s="91" t="s">
        <v>247</v>
      </c>
      <c r="B43" s="92">
        <v>839711</v>
      </c>
      <c r="C43" s="13">
        <v>30745</v>
      </c>
      <c r="D43" s="14">
        <v>3.8005305538180836</v>
      </c>
      <c r="E43" s="15">
        <v>0</v>
      </c>
    </row>
    <row r="44" spans="1:5" s="2" customFormat="1" x14ac:dyDescent="0.2">
      <c r="A44" s="93"/>
      <c r="B44" s="87" t="s">
        <v>256</v>
      </c>
      <c r="C44" s="19"/>
      <c r="D44" s="28"/>
      <c r="E44" s="22"/>
    </row>
    <row r="45" spans="1:5" ht="12.75" x14ac:dyDescent="0.2">
      <c r="A45" s="94" t="s">
        <v>140</v>
      </c>
      <c r="B45" s="87">
        <v>240638</v>
      </c>
      <c r="C45" s="27">
        <v>63461</v>
      </c>
      <c r="D45" s="28">
        <v>35.817854461922259</v>
      </c>
      <c r="E45" s="22">
        <v>1</v>
      </c>
    </row>
    <row r="46" spans="1:5" ht="12.75" x14ac:dyDescent="0.2">
      <c r="A46" s="94" t="s">
        <v>141</v>
      </c>
      <c r="B46" s="87">
        <v>424786</v>
      </c>
      <c r="C46" s="27">
        <v>-14869</v>
      </c>
      <c r="D46" s="28">
        <v>-3.3819699537137073</v>
      </c>
      <c r="E46" s="22">
        <v>0</v>
      </c>
    </row>
    <row r="47" spans="1:5" x14ac:dyDescent="0.2">
      <c r="A47" s="94" t="s">
        <v>13</v>
      </c>
      <c r="B47" s="87">
        <v>170009</v>
      </c>
      <c r="C47" s="27">
        <v>-12065</v>
      </c>
      <c r="D47" s="28">
        <v>-6.6264266177488276</v>
      </c>
      <c r="E47" s="22">
        <v>0</v>
      </c>
    </row>
    <row r="48" spans="1:5" x14ac:dyDescent="0.2">
      <c r="A48" s="94" t="s">
        <v>11</v>
      </c>
      <c r="B48" s="87">
        <v>4278</v>
      </c>
      <c r="C48" s="27">
        <v>-5782</v>
      </c>
      <c r="D48" s="28">
        <v>-57.475149105367798</v>
      </c>
      <c r="E48" s="22">
        <v>0</v>
      </c>
    </row>
    <row r="49" spans="1:5" x14ac:dyDescent="0.2">
      <c r="A49" s="90"/>
      <c r="B49" s="87"/>
      <c r="C49" s="20"/>
      <c r="D49" s="21"/>
      <c r="E49" s="22"/>
    </row>
    <row r="50" spans="1:5" x14ac:dyDescent="0.2">
      <c r="A50" s="91" t="s">
        <v>248</v>
      </c>
      <c r="B50" s="92">
        <v>839711</v>
      </c>
      <c r="C50" s="13">
        <v>30745</v>
      </c>
      <c r="D50" s="14">
        <v>3.8005305538180836</v>
      </c>
      <c r="E50" s="15">
        <v>0</v>
      </c>
    </row>
    <row r="51" spans="1:5" s="2" customFormat="1" x14ac:dyDescent="0.2">
      <c r="A51" s="93"/>
      <c r="B51" s="87"/>
      <c r="C51" s="19"/>
      <c r="D51" s="28"/>
      <c r="E51" s="22"/>
    </row>
    <row r="52" spans="1:5" x14ac:dyDescent="0.2">
      <c r="A52" s="94" t="s">
        <v>9</v>
      </c>
      <c r="B52" s="87">
        <v>158833</v>
      </c>
      <c r="C52" s="27">
        <v>25508</v>
      </c>
      <c r="D52" s="28">
        <v>19.132195762235142</v>
      </c>
      <c r="E52" s="22">
        <v>1</v>
      </c>
    </row>
    <row r="53" spans="1:5" x14ac:dyDescent="0.2">
      <c r="A53" s="94" t="s">
        <v>10</v>
      </c>
      <c r="B53" s="87">
        <v>680878</v>
      </c>
      <c r="C53" s="27">
        <v>5237</v>
      </c>
      <c r="D53" s="28">
        <v>0.7751157789417753</v>
      </c>
      <c r="E53" s="22">
        <v>0</v>
      </c>
    </row>
    <row r="54" spans="1:5" x14ac:dyDescent="0.2">
      <c r="A54" s="94" t="s">
        <v>11</v>
      </c>
      <c r="B54" s="87">
        <v>0</v>
      </c>
      <c r="C54" s="27">
        <v>0</v>
      </c>
      <c r="D54" s="28" t="s">
        <v>197</v>
      </c>
      <c r="E54" s="22">
        <v>0</v>
      </c>
    </row>
    <row r="55" spans="1:5" x14ac:dyDescent="0.2">
      <c r="A55" s="90"/>
      <c r="B55" s="87"/>
      <c r="C55" s="19"/>
      <c r="D55" s="28"/>
      <c r="E55" s="22"/>
    </row>
    <row r="56" spans="1:5" x14ac:dyDescent="0.2">
      <c r="A56" s="11" t="s">
        <v>249</v>
      </c>
      <c r="B56" s="95">
        <v>839711</v>
      </c>
      <c r="C56" s="13">
        <v>30745</v>
      </c>
      <c r="D56" s="14">
        <v>3.8005305538180836</v>
      </c>
      <c r="E56" s="15">
        <v>0</v>
      </c>
    </row>
    <row r="57" spans="1:5" s="2" customFormat="1" x14ac:dyDescent="0.2">
      <c r="A57" s="18"/>
      <c r="B57" s="96"/>
      <c r="C57" s="19"/>
      <c r="D57" s="28"/>
      <c r="E57" s="22"/>
    </row>
    <row r="58" spans="1:5" x14ac:dyDescent="0.2">
      <c r="A58" s="33" t="s">
        <v>14</v>
      </c>
      <c r="B58" s="96">
        <v>642598</v>
      </c>
      <c r="C58" s="27">
        <v>14204</v>
      </c>
      <c r="D58" s="28">
        <v>2.2603653122085827</v>
      </c>
      <c r="E58" s="22">
        <v>0</v>
      </c>
    </row>
    <row r="59" spans="1:5" x14ac:dyDescent="0.2">
      <c r="A59" s="33" t="s">
        <v>12</v>
      </c>
      <c r="B59" s="96">
        <v>159117</v>
      </c>
      <c r="C59" s="27">
        <v>17255</v>
      </c>
      <c r="D59" s="28">
        <v>12.163229053587289</v>
      </c>
      <c r="E59" s="22">
        <v>1</v>
      </c>
    </row>
    <row r="60" spans="1:5" x14ac:dyDescent="0.2">
      <c r="A60" s="33" t="s">
        <v>15</v>
      </c>
      <c r="B60" s="96">
        <v>13684</v>
      </c>
      <c r="C60" s="27">
        <v>-1040</v>
      </c>
      <c r="D60" s="28">
        <v>-7.0632980168432491</v>
      </c>
      <c r="E60" s="22">
        <v>0</v>
      </c>
    </row>
    <row r="61" spans="1:5" ht="13.5" thickBot="1" x14ac:dyDescent="0.25">
      <c r="A61" s="33" t="s">
        <v>180</v>
      </c>
      <c r="B61" s="98">
        <v>24312</v>
      </c>
      <c r="C61" s="27">
        <v>326</v>
      </c>
      <c r="D61" s="28">
        <v>1.3591261569248729</v>
      </c>
      <c r="E61" s="22">
        <v>0</v>
      </c>
    </row>
    <row r="62" spans="1:5" s="2" customFormat="1" x14ac:dyDescent="0.2">
      <c r="A62" s="181" t="s">
        <v>54</v>
      </c>
      <c r="B62" s="181"/>
      <c r="C62" s="181"/>
      <c r="D62" s="181"/>
      <c r="E62" s="181"/>
    </row>
    <row r="63" spans="1:5" s="2" customFormat="1" x14ac:dyDescent="0.2">
      <c r="A63" s="179" t="s">
        <v>55</v>
      </c>
      <c r="B63" s="179"/>
      <c r="C63" s="179"/>
      <c r="D63" s="179"/>
      <c r="E63" s="179"/>
    </row>
    <row r="64" spans="1:5" s="2" customFormat="1" x14ac:dyDescent="0.2">
      <c r="A64" s="179" t="s">
        <v>199</v>
      </c>
      <c r="B64" s="179"/>
      <c r="C64" s="179"/>
      <c r="D64" s="179"/>
      <c r="E64" s="179"/>
    </row>
    <row r="65" spans="1:5" s="2" customFormat="1" x14ac:dyDescent="0.2">
      <c r="A65" s="180" t="s">
        <v>56</v>
      </c>
      <c r="B65" s="180"/>
      <c r="C65" s="180"/>
      <c r="D65" s="180"/>
      <c r="E65" s="180"/>
    </row>
    <row r="66" spans="1:5" s="2" customFormat="1" x14ac:dyDescent="0.2">
      <c r="A66" s="179" t="s">
        <v>181</v>
      </c>
      <c r="B66" s="179"/>
      <c r="C66" s="179"/>
      <c r="D66" s="179"/>
      <c r="E66" s="179"/>
    </row>
    <row r="67" spans="1:5" s="2" customFormat="1" x14ac:dyDescent="0.2">
      <c r="A67" s="179" t="s">
        <v>178</v>
      </c>
      <c r="B67" s="179"/>
      <c r="C67" s="179"/>
      <c r="D67" s="179"/>
      <c r="E67" s="179"/>
    </row>
    <row r="68" spans="1:5" s="2" customFormat="1" ht="11.25" customHeight="1" x14ac:dyDescent="0.2">
      <c r="A68" s="171" t="s">
        <v>236</v>
      </c>
      <c r="B68" s="171"/>
      <c r="C68" s="171"/>
      <c r="D68" s="171"/>
      <c r="E68" s="171"/>
    </row>
    <row r="69" spans="1:5" ht="11.25" hidden="1" customHeight="1" x14ac:dyDescent="0.2">
      <c r="A69" s="71">
        <v>1</v>
      </c>
      <c r="B69" s="71">
        <v>-1</v>
      </c>
      <c r="C69" s="71">
        <v>0</v>
      </c>
    </row>
  </sheetData>
  <mergeCells count="13">
    <mergeCell ref="A67:E67"/>
    <mergeCell ref="A68:E68"/>
    <mergeCell ref="E4:E5"/>
    <mergeCell ref="A63:E63"/>
    <mergeCell ref="C4:D4"/>
    <mergeCell ref="A4:A5"/>
    <mergeCell ref="A62:E62"/>
    <mergeCell ref="A64:E64"/>
    <mergeCell ref="A1:E1"/>
    <mergeCell ref="A2:E2"/>
    <mergeCell ref="A3:E3"/>
    <mergeCell ref="A65:E65"/>
    <mergeCell ref="A66:E66"/>
  </mergeCells>
  <conditionalFormatting sqref="A69:C69 E56 E50 E45:E48 E43 E7:E10 E58:E61 E52:E54 E17:E41 E12:E15">
    <cfRule type="iconSet" priority="2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F1" sqref="F1:J1048576"/>
    </sheetView>
  </sheetViews>
  <sheetFormatPr baseColWidth="10" defaultRowHeight="11.25" x14ac:dyDescent="0.2"/>
  <cols>
    <col min="1" max="1" width="42" style="10" customWidth="1"/>
    <col min="2" max="4" width="9.28515625" style="10" customWidth="1"/>
    <col min="5" max="5" width="19.85546875" style="40" customWidth="1"/>
    <col min="6" max="16384" width="11.42578125" style="10"/>
  </cols>
  <sheetData>
    <row r="1" spans="1:6" x14ac:dyDescent="0.2">
      <c r="A1" s="182" t="s">
        <v>90</v>
      </c>
      <c r="B1" s="182"/>
      <c r="C1" s="182"/>
      <c r="D1" s="182"/>
      <c r="E1" s="182"/>
    </row>
    <row r="2" spans="1:6" ht="12.75" x14ac:dyDescent="0.2">
      <c r="A2" s="182" t="s">
        <v>187</v>
      </c>
      <c r="B2" s="182"/>
      <c r="C2" s="182"/>
      <c r="D2" s="182"/>
      <c r="E2" s="182"/>
    </row>
    <row r="3" spans="1:6" ht="12" thickBot="1" x14ac:dyDescent="0.25">
      <c r="A3" s="167" t="s">
        <v>258</v>
      </c>
      <c r="B3" s="167"/>
      <c r="C3" s="167"/>
      <c r="D3" s="167"/>
      <c r="E3" s="167"/>
    </row>
    <row r="4" spans="1:6" ht="15" customHeight="1" x14ac:dyDescent="0.2">
      <c r="A4" s="176" t="s">
        <v>91</v>
      </c>
      <c r="B4" s="3" t="s">
        <v>259</v>
      </c>
      <c r="C4" s="175" t="s">
        <v>89</v>
      </c>
      <c r="D4" s="175"/>
      <c r="E4" s="172" t="s">
        <v>120</v>
      </c>
    </row>
    <row r="5" spans="1:6" ht="12" thickBot="1" x14ac:dyDescent="0.25">
      <c r="A5" s="177"/>
      <c r="B5" s="6" t="s">
        <v>260</v>
      </c>
      <c r="C5" s="6" t="s">
        <v>63</v>
      </c>
      <c r="D5" s="6" t="s">
        <v>62</v>
      </c>
      <c r="E5" s="173"/>
    </row>
    <row r="6" spans="1:6" x14ac:dyDescent="0.2">
      <c r="A6" s="78"/>
    </row>
    <row r="7" spans="1:6" x14ac:dyDescent="0.2">
      <c r="A7" s="101" t="s">
        <v>92</v>
      </c>
      <c r="B7" s="102">
        <v>1569986</v>
      </c>
      <c r="C7" s="13">
        <v>-34668</v>
      </c>
      <c r="D7" s="103">
        <v>-2.1604657452634646</v>
      </c>
      <c r="E7" s="15">
        <v>0</v>
      </c>
    </row>
    <row r="8" spans="1:6" x14ac:dyDescent="0.2">
      <c r="A8" s="104"/>
      <c r="B8" s="105"/>
      <c r="C8" s="106"/>
      <c r="D8" s="107"/>
      <c r="E8" s="108"/>
    </row>
    <row r="9" spans="1:6" x14ac:dyDescent="0.2">
      <c r="A9" s="109" t="s">
        <v>93</v>
      </c>
      <c r="B9" s="110">
        <v>1569986</v>
      </c>
      <c r="C9" s="25">
        <v>-34668</v>
      </c>
      <c r="D9" s="111">
        <v>-2.1604657452634646</v>
      </c>
      <c r="E9" s="108">
        <v>0</v>
      </c>
    </row>
    <row r="10" spans="1:6" x14ac:dyDescent="0.2">
      <c r="A10" s="112" t="s">
        <v>94</v>
      </c>
      <c r="B10" s="105">
        <v>1469072</v>
      </c>
      <c r="C10" s="27">
        <v>-46114</v>
      </c>
      <c r="D10" s="107">
        <v>-3.043454730970323</v>
      </c>
      <c r="E10" s="108">
        <v>0</v>
      </c>
      <c r="F10" s="43"/>
    </row>
    <row r="11" spans="1:6" x14ac:dyDescent="0.2">
      <c r="A11" s="112" t="s">
        <v>95</v>
      </c>
      <c r="B11" s="105">
        <v>53324</v>
      </c>
      <c r="C11" s="27">
        <v>7257</v>
      </c>
      <c r="D11" s="107">
        <v>15.753142162502442</v>
      </c>
      <c r="E11" s="108">
        <v>0</v>
      </c>
      <c r="F11" s="43"/>
    </row>
    <row r="12" spans="1:6" x14ac:dyDescent="0.2">
      <c r="A12" s="112" t="s">
        <v>96</v>
      </c>
      <c r="B12" s="105">
        <v>47590</v>
      </c>
      <c r="C12" s="27">
        <v>4189</v>
      </c>
      <c r="D12" s="107">
        <v>9.6518513398308787</v>
      </c>
      <c r="E12" s="108">
        <v>0</v>
      </c>
      <c r="F12" s="43"/>
    </row>
    <row r="13" spans="1:6" x14ac:dyDescent="0.2">
      <c r="A13" s="112"/>
      <c r="B13" s="105"/>
      <c r="C13" s="106"/>
      <c r="D13" s="107"/>
      <c r="E13" s="108"/>
    </row>
    <row r="14" spans="1:6" x14ac:dyDescent="0.2">
      <c r="A14" s="109" t="s">
        <v>97</v>
      </c>
      <c r="B14" s="110">
        <v>1569986</v>
      </c>
      <c r="C14" s="25">
        <v>-34668</v>
      </c>
      <c r="D14" s="111">
        <v>-2.1604657452634646</v>
      </c>
      <c r="E14" s="108">
        <v>0</v>
      </c>
    </row>
    <row r="15" spans="1:6" x14ac:dyDescent="0.2">
      <c r="A15" s="112" t="s">
        <v>29</v>
      </c>
      <c r="B15" s="105">
        <v>340398</v>
      </c>
      <c r="C15" s="27">
        <v>-31420</v>
      </c>
      <c r="D15" s="107">
        <v>-8.4503708803769584</v>
      </c>
      <c r="E15" s="108">
        <v>-1</v>
      </c>
    </row>
    <row r="16" spans="1:6" x14ac:dyDescent="0.2">
      <c r="A16" s="112" t="s">
        <v>30</v>
      </c>
      <c r="B16" s="105">
        <v>1229588</v>
      </c>
      <c r="C16" s="27">
        <v>-3248</v>
      </c>
      <c r="D16" s="107">
        <v>-0.26345758884393383</v>
      </c>
      <c r="E16" s="108">
        <v>0</v>
      </c>
    </row>
    <row r="17" spans="1:6" x14ac:dyDescent="0.2">
      <c r="A17" s="112"/>
      <c r="B17" s="105" t="s">
        <v>256</v>
      </c>
      <c r="C17" s="106"/>
      <c r="D17" s="107"/>
      <c r="E17" s="108"/>
      <c r="F17" s="43"/>
    </row>
    <row r="18" spans="1:6" ht="12.75" x14ac:dyDescent="0.2">
      <c r="A18" s="113" t="s">
        <v>142</v>
      </c>
      <c r="B18" s="110">
        <v>1569986</v>
      </c>
      <c r="C18" s="25">
        <v>-34668</v>
      </c>
      <c r="D18" s="111">
        <v>-2.1604657452634646</v>
      </c>
      <c r="E18" s="108">
        <v>0</v>
      </c>
      <c r="F18" s="43"/>
    </row>
    <row r="19" spans="1:6" x14ac:dyDescent="0.2">
      <c r="A19" s="112" t="s">
        <v>98</v>
      </c>
      <c r="B19" s="105">
        <v>92588</v>
      </c>
      <c r="C19" s="27">
        <v>2450</v>
      </c>
      <c r="D19" s="107">
        <v>2.7180545385963746</v>
      </c>
      <c r="E19" s="108">
        <v>0</v>
      </c>
      <c r="F19" s="43"/>
    </row>
    <row r="20" spans="1:6" x14ac:dyDescent="0.2">
      <c r="A20" s="112" t="s">
        <v>99</v>
      </c>
      <c r="B20" s="105">
        <v>280827</v>
      </c>
      <c r="C20" s="27">
        <v>4807</v>
      </c>
      <c r="D20" s="107">
        <v>1.741540468082023</v>
      </c>
      <c r="E20" s="108">
        <v>0</v>
      </c>
      <c r="F20" s="43"/>
    </row>
    <row r="21" spans="1:6" x14ac:dyDescent="0.2">
      <c r="A21" s="112" t="s">
        <v>100</v>
      </c>
      <c r="B21" s="105">
        <v>806012</v>
      </c>
      <c r="C21" s="27">
        <v>-33624</v>
      </c>
      <c r="D21" s="107">
        <v>-4.0045924662591892</v>
      </c>
      <c r="E21" s="108">
        <v>0</v>
      </c>
      <c r="F21" s="43"/>
    </row>
    <row r="22" spans="1:6" x14ac:dyDescent="0.2">
      <c r="A22" s="112" t="s">
        <v>101</v>
      </c>
      <c r="B22" s="105">
        <v>389438</v>
      </c>
      <c r="C22" s="27">
        <v>-9333</v>
      </c>
      <c r="D22" s="107">
        <v>-2.340441004987825</v>
      </c>
      <c r="E22" s="108">
        <v>0</v>
      </c>
      <c r="F22" s="43"/>
    </row>
    <row r="23" spans="1:6" x14ac:dyDescent="0.2">
      <c r="A23" s="112" t="s">
        <v>11</v>
      </c>
      <c r="B23" s="105">
        <v>1121</v>
      </c>
      <c r="C23" s="27">
        <v>1032</v>
      </c>
      <c r="D23" s="107">
        <v>1159.5505617977528</v>
      </c>
      <c r="E23" s="108">
        <v>0</v>
      </c>
      <c r="F23" s="43"/>
    </row>
    <row r="24" spans="1:6" x14ac:dyDescent="0.2">
      <c r="A24" s="112"/>
      <c r="B24" s="105" t="s">
        <v>256</v>
      </c>
      <c r="C24" s="106"/>
      <c r="D24" s="107"/>
      <c r="E24" s="108"/>
    </row>
    <row r="25" spans="1:6" x14ac:dyDescent="0.2">
      <c r="A25" s="113" t="s">
        <v>102</v>
      </c>
      <c r="B25" s="110">
        <v>1569986</v>
      </c>
      <c r="C25" s="25">
        <v>-34668</v>
      </c>
      <c r="D25" s="111">
        <v>-2.1604657452634646</v>
      </c>
      <c r="E25" s="108">
        <v>0</v>
      </c>
    </row>
    <row r="26" spans="1:6" x14ac:dyDescent="0.2">
      <c r="A26" s="112" t="s">
        <v>80</v>
      </c>
      <c r="B26" s="105">
        <v>231016</v>
      </c>
      <c r="C26" s="27">
        <v>-28744</v>
      </c>
      <c r="D26" s="107">
        <v>-11.0655990144749</v>
      </c>
      <c r="E26" s="108">
        <v>-1</v>
      </c>
    </row>
    <row r="27" spans="1:6" x14ac:dyDescent="0.2">
      <c r="A27" s="112" t="s">
        <v>48</v>
      </c>
      <c r="B27" s="105">
        <v>221038</v>
      </c>
      <c r="C27" s="27">
        <v>37228</v>
      </c>
      <c r="D27" s="107">
        <v>20.253522659267723</v>
      </c>
      <c r="E27" s="108">
        <v>1</v>
      </c>
    </row>
    <row r="28" spans="1:6" x14ac:dyDescent="0.2">
      <c r="A28" s="112" t="s">
        <v>4</v>
      </c>
      <c r="B28" s="105">
        <v>152517</v>
      </c>
      <c r="C28" s="27">
        <v>-20137</v>
      </c>
      <c r="D28" s="107">
        <v>-11.66321081469297</v>
      </c>
      <c r="E28" s="108">
        <v>0</v>
      </c>
    </row>
    <row r="29" spans="1:6" ht="12.75" x14ac:dyDescent="0.2">
      <c r="A29" s="112" t="s">
        <v>143</v>
      </c>
      <c r="B29" s="105">
        <v>965415</v>
      </c>
      <c r="C29" s="27">
        <v>-23015</v>
      </c>
      <c r="D29" s="107">
        <v>-2.3284400513946357</v>
      </c>
      <c r="E29" s="108">
        <v>0</v>
      </c>
    </row>
    <row r="30" spans="1:6" x14ac:dyDescent="0.2">
      <c r="A30" s="112"/>
      <c r="B30" s="105" t="s">
        <v>256</v>
      </c>
      <c r="C30" s="106"/>
      <c r="D30" s="107"/>
      <c r="E30" s="108"/>
    </row>
    <row r="31" spans="1:6" ht="12.75" x14ac:dyDescent="0.2">
      <c r="A31" s="24" t="s">
        <v>144</v>
      </c>
      <c r="B31" s="110">
        <v>1569986</v>
      </c>
      <c r="C31" s="25">
        <v>-34668</v>
      </c>
      <c r="D31" s="111">
        <v>-2.1604657452634646</v>
      </c>
      <c r="E31" s="108">
        <v>0</v>
      </c>
    </row>
    <row r="32" spans="1:6" x14ac:dyDescent="0.2">
      <c r="A32" s="26" t="s">
        <v>103</v>
      </c>
      <c r="B32" s="105">
        <v>252159</v>
      </c>
      <c r="C32" s="27">
        <v>-4081</v>
      </c>
      <c r="D32" s="107">
        <v>-1.5926475179519199</v>
      </c>
      <c r="E32" s="108">
        <v>0</v>
      </c>
    </row>
    <row r="33" spans="1:6" x14ac:dyDescent="0.2">
      <c r="A33" s="26" t="s">
        <v>104</v>
      </c>
      <c r="B33" s="105">
        <v>739191</v>
      </c>
      <c r="C33" s="27">
        <v>-27806</v>
      </c>
      <c r="D33" s="107">
        <v>-3.6253075305379294</v>
      </c>
      <c r="E33" s="108">
        <v>0</v>
      </c>
    </row>
    <row r="34" spans="1:6" x14ac:dyDescent="0.2">
      <c r="A34" s="26" t="s">
        <v>105</v>
      </c>
      <c r="B34" s="105">
        <v>298303</v>
      </c>
      <c r="C34" s="27">
        <v>-12340</v>
      </c>
      <c r="D34" s="107">
        <v>-3.9724056231751561</v>
      </c>
      <c r="E34" s="108">
        <v>0</v>
      </c>
    </row>
    <row r="35" spans="1:6" x14ac:dyDescent="0.2">
      <c r="A35" s="26" t="s">
        <v>106</v>
      </c>
      <c r="B35" s="105">
        <v>127400</v>
      </c>
      <c r="C35" s="27">
        <v>7771</v>
      </c>
      <c r="D35" s="107">
        <v>6.4959165419756077</v>
      </c>
      <c r="E35" s="108">
        <v>0</v>
      </c>
    </row>
    <row r="36" spans="1:6" x14ac:dyDescent="0.2">
      <c r="A36" s="26" t="s">
        <v>11</v>
      </c>
      <c r="B36" s="105">
        <v>152933</v>
      </c>
      <c r="C36" s="27">
        <v>1788</v>
      </c>
      <c r="D36" s="107">
        <v>1.1829699956994939</v>
      </c>
      <c r="E36" s="108">
        <v>0</v>
      </c>
    </row>
    <row r="37" spans="1:6" x14ac:dyDescent="0.2">
      <c r="A37" s="26"/>
      <c r="B37" s="105"/>
      <c r="C37" s="42"/>
      <c r="D37" s="107"/>
      <c r="E37" s="108"/>
    </row>
    <row r="38" spans="1:6" x14ac:dyDescent="0.2">
      <c r="A38" s="24" t="s">
        <v>107</v>
      </c>
      <c r="B38" s="105"/>
      <c r="C38" s="42"/>
      <c r="D38" s="107"/>
      <c r="E38" s="108"/>
    </row>
    <row r="39" spans="1:6" x14ac:dyDescent="0.2">
      <c r="A39" s="26" t="s">
        <v>65</v>
      </c>
      <c r="B39" s="114">
        <v>78.318405387054398</v>
      </c>
      <c r="C39" s="115">
        <v>1.4896310843075184</v>
      </c>
      <c r="D39" s="115">
        <v>1.9388973699327376</v>
      </c>
      <c r="E39" s="108">
        <v>0</v>
      </c>
    </row>
    <row r="40" spans="1:6" x14ac:dyDescent="0.2">
      <c r="A40" s="26" t="s">
        <v>88</v>
      </c>
      <c r="B40" s="114">
        <v>7.9780329251343636</v>
      </c>
      <c r="C40" s="115">
        <v>1.1347508219519948</v>
      </c>
      <c r="D40" s="115">
        <v>16.581967612065789</v>
      </c>
      <c r="E40" s="108">
        <v>1</v>
      </c>
    </row>
    <row r="41" spans="1:6" ht="22.5" x14ac:dyDescent="0.2">
      <c r="A41" s="26" t="s">
        <v>108</v>
      </c>
      <c r="B41" s="114">
        <v>10.092510379073444</v>
      </c>
      <c r="C41" s="115">
        <v>-0.89203831491292362</v>
      </c>
      <c r="D41" s="115">
        <v>-8.1208462883985533</v>
      </c>
      <c r="E41" s="108">
        <v>0</v>
      </c>
    </row>
    <row r="42" spans="1:6" x14ac:dyDescent="0.2">
      <c r="A42" s="26" t="s">
        <v>109</v>
      </c>
      <c r="B42" s="114">
        <v>24.805189345637476</v>
      </c>
      <c r="C42" s="115">
        <v>-4.5713091897344071E-2</v>
      </c>
      <c r="D42" s="115">
        <v>-0.18394942401889997</v>
      </c>
      <c r="E42" s="108">
        <v>0</v>
      </c>
    </row>
    <row r="43" spans="1:6" x14ac:dyDescent="0.2">
      <c r="A43" s="26"/>
      <c r="B43" s="105"/>
      <c r="C43" s="42"/>
      <c r="D43" s="107"/>
      <c r="E43" s="108"/>
    </row>
    <row r="44" spans="1:6" x14ac:dyDescent="0.2">
      <c r="A44" s="101" t="s">
        <v>110</v>
      </c>
      <c r="B44" s="102">
        <v>552356</v>
      </c>
      <c r="C44" s="13">
        <v>61608</v>
      </c>
      <c r="D44" s="103">
        <v>12.553897315934043</v>
      </c>
      <c r="E44" s="15">
        <v>1</v>
      </c>
      <c r="F44" s="142"/>
    </row>
    <row r="45" spans="1:6" x14ac:dyDescent="0.2">
      <c r="A45" s="104"/>
      <c r="B45" s="105"/>
      <c r="C45" s="106"/>
      <c r="D45" s="107"/>
      <c r="E45" s="108"/>
    </row>
    <row r="46" spans="1:6" x14ac:dyDescent="0.2">
      <c r="A46" s="113" t="s">
        <v>111</v>
      </c>
      <c r="B46" s="110">
        <v>552356</v>
      </c>
      <c r="C46" s="25">
        <v>61608</v>
      </c>
      <c r="D46" s="111">
        <v>12.553897315934043</v>
      </c>
      <c r="E46" s="108">
        <v>1</v>
      </c>
    </row>
    <row r="47" spans="1:6" x14ac:dyDescent="0.2">
      <c r="A47" s="112" t="s">
        <v>112</v>
      </c>
      <c r="B47" s="105">
        <v>36870</v>
      </c>
      <c r="C47" s="27">
        <v>-10618</v>
      </c>
      <c r="D47" s="107">
        <v>-22.359332884097036</v>
      </c>
      <c r="E47" s="108">
        <v>-1</v>
      </c>
    </row>
    <row r="48" spans="1:6" x14ac:dyDescent="0.2">
      <c r="A48" s="112" t="s">
        <v>113</v>
      </c>
      <c r="B48" s="105">
        <v>515486</v>
      </c>
      <c r="C48" s="27">
        <v>72226</v>
      </c>
      <c r="D48" s="107">
        <v>16.29427424085187</v>
      </c>
      <c r="E48" s="108">
        <v>1</v>
      </c>
    </row>
    <row r="49" spans="1:6" x14ac:dyDescent="0.2">
      <c r="A49" s="112"/>
      <c r="B49" s="105" t="s">
        <v>256</v>
      </c>
      <c r="C49" s="106"/>
      <c r="D49" s="107"/>
      <c r="E49" s="108"/>
    </row>
    <row r="50" spans="1:6" x14ac:dyDescent="0.2">
      <c r="A50" s="113" t="s">
        <v>114</v>
      </c>
      <c r="B50" s="110">
        <v>552356</v>
      </c>
      <c r="C50" s="25">
        <v>61608</v>
      </c>
      <c r="D50" s="111">
        <v>12.553897315934043</v>
      </c>
      <c r="E50" s="108">
        <v>1</v>
      </c>
    </row>
    <row r="51" spans="1:6" x14ac:dyDescent="0.2">
      <c r="A51" s="112" t="s">
        <v>29</v>
      </c>
      <c r="B51" s="105">
        <v>297580</v>
      </c>
      <c r="C51" s="27">
        <v>26286</v>
      </c>
      <c r="D51" s="107">
        <v>9.6891195529573082</v>
      </c>
      <c r="E51" s="108">
        <v>1</v>
      </c>
      <c r="F51" s="43"/>
    </row>
    <row r="52" spans="1:6" x14ac:dyDescent="0.2">
      <c r="A52" s="112" t="s">
        <v>30</v>
      </c>
      <c r="B52" s="105">
        <v>254776</v>
      </c>
      <c r="C52" s="27">
        <v>35322</v>
      </c>
      <c r="D52" s="107">
        <v>16.095400402817901</v>
      </c>
      <c r="E52" s="108">
        <v>1</v>
      </c>
      <c r="F52" s="43"/>
    </row>
    <row r="53" spans="1:6" x14ac:dyDescent="0.2">
      <c r="A53" s="112"/>
      <c r="B53" s="105" t="s">
        <v>256</v>
      </c>
      <c r="C53" s="106"/>
      <c r="D53" s="107"/>
      <c r="E53" s="108"/>
    </row>
    <row r="54" spans="1:6" ht="12.75" x14ac:dyDescent="0.2">
      <c r="A54" s="113" t="s">
        <v>145</v>
      </c>
      <c r="B54" s="110">
        <v>552356</v>
      </c>
      <c r="C54" s="25">
        <v>61608</v>
      </c>
      <c r="D54" s="111">
        <v>12.553897315934043</v>
      </c>
      <c r="E54" s="108">
        <v>1</v>
      </c>
    </row>
    <row r="55" spans="1:6" x14ac:dyDescent="0.2">
      <c r="A55" s="112" t="s">
        <v>98</v>
      </c>
      <c r="B55" s="105">
        <v>78971</v>
      </c>
      <c r="C55" s="27">
        <v>6085</v>
      </c>
      <c r="D55" s="107">
        <v>8.3486540625085741</v>
      </c>
      <c r="E55" s="108">
        <v>0</v>
      </c>
    </row>
    <row r="56" spans="1:6" x14ac:dyDescent="0.2">
      <c r="A56" s="112" t="s">
        <v>99</v>
      </c>
      <c r="B56" s="105">
        <v>211583</v>
      </c>
      <c r="C56" s="27">
        <v>37379</v>
      </c>
      <c r="D56" s="107">
        <v>21.457027393171224</v>
      </c>
      <c r="E56" s="108">
        <v>1</v>
      </c>
      <c r="F56" s="43"/>
    </row>
    <row r="57" spans="1:6" x14ac:dyDescent="0.2">
      <c r="A57" s="112" t="s">
        <v>100</v>
      </c>
      <c r="B57" s="105">
        <v>111314</v>
      </c>
      <c r="C57" s="27">
        <v>6656</v>
      </c>
      <c r="D57" s="107">
        <v>6.3597622733092551</v>
      </c>
      <c r="E57" s="108">
        <v>0</v>
      </c>
      <c r="F57" s="43"/>
    </row>
    <row r="58" spans="1:6" x14ac:dyDescent="0.2">
      <c r="A58" s="112" t="s">
        <v>101</v>
      </c>
      <c r="B58" s="105">
        <v>150222</v>
      </c>
      <c r="C58" s="27">
        <v>11311</v>
      </c>
      <c r="D58" s="107">
        <v>8.1426236943078649</v>
      </c>
      <c r="E58" s="108">
        <v>0</v>
      </c>
      <c r="F58" s="43"/>
    </row>
    <row r="59" spans="1:6" x14ac:dyDescent="0.2">
      <c r="A59" s="112" t="s">
        <v>11</v>
      </c>
      <c r="B59" s="105">
        <v>266</v>
      </c>
      <c r="C59" s="27">
        <v>177</v>
      </c>
      <c r="D59" s="107">
        <v>198.87640449438203</v>
      </c>
      <c r="E59" s="108">
        <v>0</v>
      </c>
    </row>
    <row r="60" spans="1:6" x14ac:dyDescent="0.2">
      <c r="A60" s="112"/>
      <c r="B60" s="116" t="s">
        <v>256</v>
      </c>
      <c r="C60" s="106"/>
      <c r="D60" s="107"/>
      <c r="E60" s="108"/>
    </row>
    <row r="61" spans="1:6" x14ac:dyDescent="0.2">
      <c r="A61" s="113" t="s">
        <v>115</v>
      </c>
      <c r="B61" s="110">
        <v>552356</v>
      </c>
      <c r="C61" s="25">
        <v>61608</v>
      </c>
      <c r="D61" s="111">
        <v>12.553897315934043</v>
      </c>
      <c r="E61" s="108">
        <v>1</v>
      </c>
    </row>
    <row r="62" spans="1:6" x14ac:dyDescent="0.2">
      <c r="A62" s="112" t="s">
        <v>80</v>
      </c>
      <c r="B62" s="105">
        <v>98622</v>
      </c>
      <c r="C62" s="27">
        <v>10132</v>
      </c>
      <c r="D62" s="107">
        <v>11.449881342524579</v>
      </c>
      <c r="E62" s="108">
        <v>0</v>
      </c>
    </row>
    <row r="63" spans="1:6" x14ac:dyDescent="0.2">
      <c r="A63" s="112" t="s">
        <v>70</v>
      </c>
      <c r="B63" s="105">
        <v>66387</v>
      </c>
      <c r="C63" s="27">
        <v>-5787</v>
      </c>
      <c r="D63" s="107">
        <v>-8.0181228697314832</v>
      </c>
      <c r="E63" s="108">
        <v>0</v>
      </c>
    </row>
    <row r="64" spans="1:6" x14ac:dyDescent="0.2">
      <c r="A64" s="112" t="s">
        <v>4</v>
      </c>
      <c r="B64" s="105">
        <v>57500</v>
      </c>
      <c r="C64" s="27">
        <v>4124</v>
      </c>
      <c r="D64" s="107">
        <v>7.7263189448441256</v>
      </c>
      <c r="E64" s="108">
        <v>0</v>
      </c>
    </row>
    <row r="65" spans="1:5" ht="12.75" x14ac:dyDescent="0.2">
      <c r="A65" s="112" t="s">
        <v>146</v>
      </c>
      <c r="B65" s="105">
        <v>329847</v>
      </c>
      <c r="C65" s="27">
        <v>53139</v>
      </c>
      <c r="D65" s="107">
        <v>19.203998438787458</v>
      </c>
      <c r="E65" s="108">
        <v>1</v>
      </c>
    </row>
    <row r="66" spans="1:5" x14ac:dyDescent="0.2">
      <c r="A66" s="112"/>
      <c r="B66" s="116" t="s">
        <v>256</v>
      </c>
      <c r="C66" s="106"/>
      <c r="D66" s="107"/>
      <c r="E66" s="108"/>
    </row>
    <row r="67" spans="1:5" ht="12.75" x14ac:dyDescent="0.2">
      <c r="A67" s="24" t="s">
        <v>147</v>
      </c>
      <c r="B67" s="110">
        <v>552356</v>
      </c>
      <c r="C67" s="25">
        <v>61608</v>
      </c>
      <c r="D67" s="111">
        <v>12.553897315934043</v>
      </c>
      <c r="E67" s="108">
        <v>1</v>
      </c>
    </row>
    <row r="68" spans="1:5" x14ac:dyDescent="0.2">
      <c r="A68" s="26" t="s">
        <v>103</v>
      </c>
      <c r="B68" s="105">
        <v>271357</v>
      </c>
      <c r="C68" s="27">
        <v>39867</v>
      </c>
      <c r="D68" s="107">
        <v>17.221910233703401</v>
      </c>
      <c r="E68" s="108">
        <v>1</v>
      </c>
    </row>
    <row r="69" spans="1:5" x14ac:dyDescent="0.2">
      <c r="A69" s="26" t="s">
        <v>104</v>
      </c>
      <c r="B69" s="105">
        <v>164773</v>
      </c>
      <c r="C69" s="27">
        <v>16733</v>
      </c>
      <c r="D69" s="107">
        <v>11.303026209132668</v>
      </c>
      <c r="E69" s="108">
        <v>1</v>
      </c>
    </row>
    <row r="70" spans="1:5" x14ac:dyDescent="0.2">
      <c r="A70" s="26" t="s">
        <v>105</v>
      </c>
      <c r="B70" s="105">
        <v>79818</v>
      </c>
      <c r="C70" s="27">
        <v>6844</v>
      </c>
      <c r="D70" s="107">
        <v>9.3786828185381097</v>
      </c>
      <c r="E70" s="108">
        <v>0</v>
      </c>
    </row>
    <row r="71" spans="1:5" x14ac:dyDescent="0.2">
      <c r="A71" s="26" t="s">
        <v>106</v>
      </c>
      <c r="B71" s="105">
        <v>22824</v>
      </c>
      <c r="C71" s="27">
        <v>2403</v>
      </c>
      <c r="D71" s="107">
        <v>11.767298369325694</v>
      </c>
      <c r="E71" s="108">
        <v>0</v>
      </c>
    </row>
    <row r="72" spans="1:5" x14ac:dyDescent="0.2">
      <c r="A72" s="26" t="s">
        <v>11</v>
      </c>
      <c r="B72" s="105">
        <v>13584</v>
      </c>
      <c r="C72" s="27">
        <v>-4239</v>
      </c>
      <c r="D72" s="107">
        <v>-23.783874768557482</v>
      </c>
      <c r="E72" s="108">
        <v>0</v>
      </c>
    </row>
    <row r="73" spans="1:5" x14ac:dyDescent="0.2">
      <c r="A73" s="26"/>
      <c r="B73" s="116"/>
      <c r="C73" s="42"/>
      <c r="D73" s="107"/>
      <c r="E73" s="108"/>
    </row>
    <row r="74" spans="1:5" x14ac:dyDescent="0.2">
      <c r="A74" s="24" t="s">
        <v>116</v>
      </c>
      <c r="B74" s="105"/>
      <c r="C74" s="42"/>
      <c r="D74" s="107"/>
      <c r="E74" s="108"/>
    </row>
    <row r="75" spans="1:5" x14ac:dyDescent="0.2">
      <c r="A75" s="26" t="s">
        <v>65</v>
      </c>
      <c r="B75" s="114">
        <v>46.125324971576305</v>
      </c>
      <c r="C75" s="115">
        <v>1.4070581625419294</v>
      </c>
      <c r="D75" s="115">
        <v>3.1464952981086092</v>
      </c>
      <c r="E75" s="108">
        <v>0</v>
      </c>
    </row>
    <row r="76" spans="1:5" x14ac:dyDescent="0.2">
      <c r="A76" s="26" t="s">
        <v>88</v>
      </c>
      <c r="B76" s="114">
        <v>22.017503204455096</v>
      </c>
      <c r="C76" s="115">
        <v>3.9306235839574057</v>
      </c>
      <c r="D76" s="115">
        <v>21.73190548303792</v>
      </c>
      <c r="E76" s="108">
        <v>1</v>
      </c>
    </row>
    <row r="77" spans="1:5" ht="22.5" x14ac:dyDescent="0.2">
      <c r="A77" s="26" t="s">
        <v>108</v>
      </c>
      <c r="B77" s="114">
        <v>23.924968679619667</v>
      </c>
      <c r="C77" s="115">
        <v>0.48972289155735993</v>
      </c>
      <c r="D77" s="115">
        <v>2.0896853226383492</v>
      </c>
      <c r="E77" s="108">
        <v>0</v>
      </c>
    </row>
    <row r="78" spans="1:5" ht="12" thickBot="1" x14ac:dyDescent="0.25">
      <c r="A78" s="26" t="s">
        <v>109</v>
      </c>
      <c r="B78" s="117">
        <v>27.196590604610073</v>
      </c>
      <c r="C78" s="115">
        <v>-1.1093831334387829</v>
      </c>
      <c r="D78" s="115">
        <v>-3.9192544432681062</v>
      </c>
      <c r="E78" s="108">
        <v>0</v>
      </c>
    </row>
    <row r="79" spans="1:5" ht="12.75" customHeight="1" x14ac:dyDescent="0.2">
      <c r="A79" s="184" t="s">
        <v>117</v>
      </c>
      <c r="B79" s="184"/>
      <c r="C79" s="184"/>
      <c r="D79" s="184"/>
      <c r="E79" s="184"/>
    </row>
    <row r="80" spans="1:5" x14ac:dyDescent="0.2">
      <c r="A80" s="185" t="s">
        <v>118</v>
      </c>
      <c r="B80" s="185"/>
      <c r="C80" s="185"/>
      <c r="D80" s="185"/>
      <c r="E80" s="185"/>
    </row>
    <row r="81" spans="1:5" x14ac:dyDescent="0.2">
      <c r="A81" s="186" t="s">
        <v>119</v>
      </c>
      <c r="B81" s="186"/>
      <c r="C81" s="186"/>
      <c r="D81" s="186"/>
      <c r="E81" s="186"/>
    </row>
    <row r="82" spans="1:5" ht="34.5" customHeight="1" x14ac:dyDescent="0.2">
      <c r="A82" s="187" t="s">
        <v>234</v>
      </c>
      <c r="B82" s="187"/>
      <c r="C82" s="187"/>
      <c r="D82" s="187"/>
      <c r="E82" s="187"/>
    </row>
    <row r="83" spans="1:5" ht="12.75" customHeight="1" x14ac:dyDescent="0.2">
      <c r="A83" s="183" t="s">
        <v>76</v>
      </c>
      <c r="B83" s="183"/>
      <c r="C83" s="183"/>
      <c r="D83" s="183"/>
      <c r="E83" s="183"/>
    </row>
    <row r="84" spans="1:5" ht="11.25" customHeight="1" x14ac:dyDescent="0.2">
      <c r="A84" s="171" t="s">
        <v>236</v>
      </c>
      <c r="B84" s="171"/>
      <c r="C84" s="171"/>
      <c r="D84" s="171"/>
      <c r="E84" s="171"/>
    </row>
    <row r="85" spans="1:5" hidden="1" x14ac:dyDescent="0.2">
      <c r="A85" s="71">
        <v>1</v>
      </c>
      <c r="B85" s="71">
        <v>-1</v>
      </c>
      <c r="C85" s="71">
        <v>0</v>
      </c>
    </row>
  </sheetData>
  <mergeCells count="12">
    <mergeCell ref="A83:E83"/>
    <mergeCell ref="A84:E84"/>
    <mergeCell ref="A79:E79"/>
    <mergeCell ref="E4:E5"/>
    <mergeCell ref="A80:E80"/>
    <mergeCell ref="A81:E81"/>
    <mergeCell ref="A82:E82"/>
    <mergeCell ref="A1:E1"/>
    <mergeCell ref="A2:E2"/>
    <mergeCell ref="A3:E3"/>
    <mergeCell ref="C4:D4"/>
    <mergeCell ref="A4:A5"/>
  </mergeCells>
  <conditionalFormatting sqref="A85:C85 E75:E78 E61:E65 E54:E59 E50:E52 E46:E48 E44 E39:E42 E7 E9:E12 E14:E16 E18:E23 E25:E29 E31:E36 E67:E72">
    <cfRule type="iconSet" priority="2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40" zoomScaleNormal="100" zoomScaleSheetLayoutView="100" workbookViewId="0">
      <selection activeCell="F40" sqref="F1:J1048576"/>
    </sheetView>
  </sheetViews>
  <sheetFormatPr baseColWidth="10" defaultRowHeight="11.25" x14ac:dyDescent="0.2"/>
  <cols>
    <col min="1" max="1" width="42" style="10" customWidth="1"/>
    <col min="2" max="4" width="9.28515625" style="10" customWidth="1"/>
    <col min="5" max="5" width="19.5703125" style="10" customWidth="1"/>
    <col min="6" max="16384" width="11.42578125" style="10"/>
  </cols>
  <sheetData>
    <row r="1" spans="1:5" x14ac:dyDescent="0.2">
      <c r="A1" s="182" t="s">
        <v>126</v>
      </c>
      <c r="B1" s="182"/>
      <c r="C1" s="182"/>
      <c r="D1" s="182"/>
      <c r="E1" s="182"/>
    </row>
    <row r="2" spans="1:5" ht="12.75" x14ac:dyDescent="0.2">
      <c r="A2" s="182" t="s">
        <v>191</v>
      </c>
      <c r="B2" s="182"/>
      <c r="C2" s="182"/>
      <c r="D2" s="182"/>
      <c r="E2" s="182"/>
    </row>
    <row r="3" spans="1:5" ht="12" thickBot="1" x14ac:dyDescent="0.25">
      <c r="A3" s="167" t="s">
        <v>258</v>
      </c>
      <c r="B3" s="167"/>
      <c r="C3" s="167"/>
      <c r="D3" s="167"/>
      <c r="E3" s="167"/>
    </row>
    <row r="4" spans="1:5" ht="12.75" customHeight="1" x14ac:dyDescent="0.2">
      <c r="A4" s="176" t="s">
        <v>91</v>
      </c>
      <c r="B4" s="3" t="s">
        <v>259</v>
      </c>
      <c r="C4" s="175" t="s">
        <v>89</v>
      </c>
      <c r="D4" s="175"/>
      <c r="E4" s="172" t="s">
        <v>120</v>
      </c>
    </row>
    <row r="5" spans="1:5" ht="12" thickBot="1" x14ac:dyDescent="0.25">
      <c r="A5" s="177"/>
      <c r="B5" s="6" t="s">
        <v>260</v>
      </c>
      <c r="C5" s="6" t="s">
        <v>63</v>
      </c>
      <c r="D5" s="6" t="s">
        <v>62</v>
      </c>
      <c r="E5" s="173"/>
    </row>
    <row r="6" spans="1:5" x14ac:dyDescent="0.2">
      <c r="A6" s="78"/>
    </row>
    <row r="7" spans="1:5" x14ac:dyDescent="0.2">
      <c r="A7" s="101" t="s">
        <v>92</v>
      </c>
      <c r="B7" s="102">
        <v>1190492</v>
      </c>
      <c r="C7" s="13">
        <v>-30159</v>
      </c>
      <c r="D7" s="103">
        <v>-2.4707307821809836</v>
      </c>
      <c r="E7" s="118">
        <v>0</v>
      </c>
    </row>
    <row r="8" spans="1:5" x14ac:dyDescent="0.2">
      <c r="A8" s="104"/>
      <c r="B8" s="105" t="s">
        <v>256</v>
      </c>
      <c r="C8" s="106"/>
      <c r="D8" s="107"/>
      <c r="E8" s="119"/>
    </row>
    <row r="9" spans="1:5" x14ac:dyDescent="0.2">
      <c r="A9" s="109" t="s">
        <v>93</v>
      </c>
      <c r="B9" s="110">
        <v>1190492</v>
      </c>
      <c r="C9" s="25">
        <v>-30159</v>
      </c>
      <c r="D9" s="111">
        <v>-2.4707307821809836</v>
      </c>
      <c r="E9" s="119">
        <v>0</v>
      </c>
    </row>
    <row r="10" spans="1:5" x14ac:dyDescent="0.2">
      <c r="A10" s="112" t="s">
        <v>94</v>
      </c>
      <c r="B10" s="105">
        <v>1140410</v>
      </c>
      <c r="C10" s="27">
        <v>-38076</v>
      </c>
      <c r="D10" s="107">
        <v>-3.2309251022074084</v>
      </c>
      <c r="E10" s="119">
        <v>0</v>
      </c>
    </row>
    <row r="11" spans="1:5" x14ac:dyDescent="0.2">
      <c r="A11" s="112" t="s">
        <v>95</v>
      </c>
      <c r="B11" s="105">
        <v>31184</v>
      </c>
      <c r="C11" s="27">
        <v>7659</v>
      </c>
      <c r="D11" s="107">
        <v>32.556854410201915</v>
      </c>
      <c r="E11" s="119">
        <v>1</v>
      </c>
    </row>
    <row r="12" spans="1:5" x14ac:dyDescent="0.2">
      <c r="A12" s="112" t="s">
        <v>96</v>
      </c>
      <c r="B12" s="105">
        <v>18898</v>
      </c>
      <c r="C12" s="27">
        <v>258</v>
      </c>
      <c r="D12" s="107">
        <v>1.3841201716738198</v>
      </c>
      <c r="E12" s="119">
        <v>0</v>
      </c>
    </row>
    <row r="13" spans="1:5" x14ac:dyDescent="0.2">
      <c r="A13" s="112"/>
      <c r="B13" s="105" t="s">
        <v>256</v>
      </c>
      <c r="C13" s="106"/>
      <c r="D13" s="107"/>
      <c r="E13" s="119"/>
    </row>
    <row r="14" spans="1:5" x14ac:dyDescent="0.2">
      <c r="A14" s="109" t="s">
        <v>97</v>
      </c>
      <c r="B14" s="110">
        <v>1190492</v>
      </c>
      <c r="C14" s="25">
        <v>-30159</v>
      </c>
      <c r="D14" s="111">
        <v>-2.4707307821809836</v>
      </c>
      <c r="E14" s="119">
        <v>0</v>
      </c>
    </row>
    <row r="15" spans="1:5" x14ac:dyDescent="0.2">
      <c r="A15" s="112" t="s">
        <v>29</v>
      </c>
      <c r="B15" s="105">
        <v>236654</v>
      </c>
      <c r="C15" s="27">
        <v>-20266</v>
      </c>
      <c r="D15" s="107">
        <v>-7.8880585396232288</v>
      </c>
      <c r="E15" s="119">
        <v>0</v>
      </c>
    </row>
    <row r="16" spans="1:5" x14ac:dyDescent="0.2">
      <c r="A16" s="112" t="s">
        <v>30</v>
      </c>
      <c r="B16" s="105">
        <v>953838</v>
      </c>
      <c r="C16" s="27">
        <v>-9893</v>
      </c>
      <c r="D16" s="107">
        <v>-1.0265312623543292</v>
      </c>
      <c r="E16" s="119">
        <v>0</v>
      </c>
    </row>
    <row r="17" spans="1:5" x14ac:dyDescent="0.2">
      <c r="A17" s="112"/>
      <c r="B17" s="105" t="s">
        <v>256</v>
      </c>
      <c r="C17" s="106"/>
      <c r="D17" s="107"/>
      <c r="E17" s="119"/>
    </row>
    <row r="18" spans="1:5" ht="12.75" x14ac:dyDescent="0.2">
      <c r="A18" s="113" t="s">
        <v>142</v>
      </c>
      <c r="B18" s="110">
        <v>1190492</v>
      </c>
      <c r="C18" s="25">
        <v>-30159</v>
      </c>
      <c r="D18" s="111">
        <v>-2.4707307821809836</v>
      </c>
      <c r="E18" s="119">
        <v>0</v>
      </c>
    </row>
    <row r="19" spans="1:5" x14ac:dyDescent="0.2">
      <c r="A19" s="112" t="s">
        <v>98</v>
      </c>
      <c r="B19" s="105">
        <v>64941</v>
      </c>
      <c r="C19" s="27">
        <v>4825</v>
      </c>
      <c r="D19" s="107">
        <v>8.0261494444074799</v>
      </c>
      <c r="E19" s="119">
        <v>0</v>
      </c>
    </row>
    <row r="20" spans="1:5" x14ac:dyDescent="0.2">
      <c r="A20" s="112" t="s">
        <v>99</v>
      </c>
      <c r="B20" s="105">
        <v>197334</v>
      </c>
      <c r="C20" s="27">
        <v>5361</v>
      </c>
      <c r="D20" s="107">
        <v>2.7925802065915519</v>
      </c>
      <c r="E20" s="119">
        <v>0</v>
      </c>
    </row>
    <row r="21" spans="1:5" x14ac:dyDescent="0.2">
      <c r="A21" s="112" t="s">
        <v>100</v>
      </c>
      <c r="B21" s="105">
        <v>630019</v>
      </c>
      <c r="C21" s="27">
        <v>-35072</v>
      </c>
      <c r="D21" s="107">
        <v>-5.2732633579465071</v>
      </c>
      <c r="E21" s="119">
        <v>0</v>
      </c>
    </row>
    <row r="22" spans="1:5" x14ac:dyDescent="0.2">
      <c r="A22" s="112" t="s">
        <v>101</v>
      </c>
      <c r="B22" s="105">
        <v>297229</v>
      </c>
      <c r="C22" s="27">
        <v>-6153</v>
      </c>
      <c r="D22" s="107">
        <v>-2.0281361451898925</v>
      </c>
      <c r="E22" s="119">
        <v>0</v>
      </c>
    </row>
    <row r="23" spans="1:5" x14ac:dyDescent="0.2">
      <c r="A23" s="112" t="s">
        <v>11</v>
      </c>
      <c r="B23" s="105">
        <v>969</v>
      </c>
      <c r="C23" s="27">
        <v>880</v>
      </c>
      <c r="D23" s="107">
        <v>988.76404494382018</v>
      </c>
      <c r="E23" s="119">
        <v>0</v>
      </c>
    </row>
    <row r="24" spans="1:5" x14ac:dyDescent="0.2">
      <c r="A24" s="112"/>
      <c r="B24" s="105" t="s">
        <v>256</v>
      </c>
      <c r="C24" s="106"/>
      <c r="D24" s="107"/>
      <c r="E24" s="119"/>
    </row>
    <row r="25" spans="1:5" x14ac:dyDescent="0.2">
      <c r="A25" s="113" t="s">
        <v>102</v>
      </c>
      <c r="B25" s="110">
        <v>1190492</v>
      </c>
      <c r="C25" s="25">
        <v>-30159</v>
      </c>
      <c r="D25" s="111">
        <v>-2.4707307821809836</v>
      </c>
      <c r="E25" s="119">
        <v>0</v>
      </c>
    </row>
    <row r="26" spans="1:5" x14ac:dyDescent="0.2">
      <c r="A26" s="112" t="s">
        <v>80</v>
      </c>
      <c r="B26" s="105">
        <v>177689</v>
      </c>
      <c r="C26" s="27">
        <v>-33266</v>
      </c>
      <c r="D26" s="107">
        <v>-15.769239885283593</v>
      </c>
      <c r="E26" s="119">
        <v>-1</v>
      </c>
    </row>
    <row r="27" spans="1:5" x14ac:dyDescent="0.2">
      <c r="A27" s="112" t="s">
        <v>48</v>
      </c>
      <c r="B27" s="105">
        <v>182854</v>
      </c>
      <c r="C27" s="27">
        <v>34086</v>
      </c>
      <c r="D27" s="107">
        <v>22.912185416218541</v>
      </c>
      <c r="E27" s="119">
        <v>1</v>
      </c>
    </row>
    <row r="28" spans="1:5" x14ac:dyDescent="0.2">
      <c r="A28" s="112" t="s">
        <v>4</v>
      </c>
      <c r="B28" s="105">
        <v>130079</v>
      </c>
      <c r="C28" s="27">
        <v>-14150</v>
      </c>
      <c r="D28" s="107">
        <v>-9.8107870123206844</v>
      </c>
      <c r="E28" s="119">
        <v>0</v>
      </c>
    </row>
    <row r="29" spans="1:5" ht="12.75" x14ac:dyDescent="0.2">
      <c r="A29" s="112" t="s">
        <v>143</v>
      </c>
      <c r="B29" s="105">
        <v>699870</v>
      </c>
      <c r="C29" s="27">
        <v>-16829</v>
      </c>
      <c r="D29" s="107">
        <v>-2.3481266194036827</v>
      </c>
      <c r="E29" s="119">
        <v>0</v>
      </c>
    </row>
    <row r="30" spans="1:5" x14ac:dyDescent="0.2">
      <c r="A30" s="112"/>
      <c r="B30" s="105" t="s">
        <v>256</v>
      </c>
      <c r="C30" s="106"/>
      <c r="D30" s="107"/>
      <c r="E30" s="119"/>
    </row>
    <row r="31" spans="1:5" ht="12.75" x14ac:dyDescent="0.2">
      <c r="A31" s="24" t="s">
        <v>144</v>
      </c>
      <c r="B31" s="110">
        <v>1190492</v>
      </c>
      <c r="C31" s="25">
        <v>-30159</v>
      </c>
      <c r="D31" s="111">
        <v>-2.4707307821809836</v>
      </c>
      <c r="E31" s="119">
        <v>0</v>
      </c>
    </row>
    <row r="32" spans="1:5" x14ac:dyDescent="0.2">
      <c r="A32" s="26" t="s">
        <v>103</v>
      </c>
      <c r="B32" s="105">
        <v>171717</v>
      </c>
      <c r="C32" s="27">
        <v>2360</v>
      </c>
      <c r="D32" s="107">
        <v>1.3935060257326239</v>
      </c>
      <c r="E32" s="119">
        <v>0</v>
      </c>
    </row>
    <row r="33" spans="1:5" x14ac:dyDescent="0.2">
      <c r="A33" s="26" t="s">
        <v>104</v>
      </c>
      <c r="B33" s="105">
        <v>558673</v>
      </c>
      <c r="C33" s="27">
        <v>-22597</v>
      </c>
      <c r="D33" s="107">
        <v>-3.8875221497754917</v>
      </c>
      <c r="E33" s="119">
        <v>0</v>
      </c>
    </row>
    <row r="34" spans="1:5" x14ac:dyDescent="0.2">
      <c r="A34" s="26" t="s">
        <v>105</v>
      </c>
      <c r="B34" s="105">
        <v>249915</v>
      </c>
      <c r="C34" s="27">
        <v>-11262</v>
      </c>
      <c r="D34" s="107">
        <v>-4.312018286449419</v>
      </c>
      <c r="E34" s="119">
        <v>0</v>
      </c>
    </row>
    <row r="35" spans="1:5" x14ac:dyDescent="0.2">
      <c r="A35" s="26" t="s">
        <v>106</v>
      </c>
      <c r="B35" s="105">
        <v>107545</v>
      </c>
      <c r="C35" s="27">
        <v>7772</v>
      </c>
      <c r="D35" s="107">
        <v>7.7896825794553637</v>
      </c>
      <c r="E35" s="119">
        <v>0</v>
      </c>
    </row>
    <row r="36" spans="1:5" x14ac:dyDescent="0.2">
      <c r="A36" s="26" t="s">
        <v>11</v>
      </c>
      <c r="B36" s="105">
        <v>102642</v>
      </c>
      <c r="C36" s="27">
        <v>-6432</v>
      </c>
      <c r="D36" s="107">
        <v>-5.8969140216733589</v>
      </c>
      <c r="E36" s="119">
        <v>0</v>
      </c>
    </row>
    <row r="37" spans="1:5" x14ac:dyDescent="0.2">
      <c r="A37" s="26"/>
      <c r="B37" s="105" t="s">
        <v>256</v>
      </c>
      <c r="C37" s="42"/>
      <c r="D37" s="107"/>
      <c r="E37" s="119"/>
    </row>
    <row r="38" spans="1:5" x14ac:dyDescent="0.2">
      <c r="A38" s="24" t="s">
        <v>107</v>
      </c>
      <c r="B38" s="105" t="s">
        <v>256</v>
      </c>
      <c r="C38" s="42"/>
      <c r="D38" s="107"/>
      <c r="E38" s="119"/>
    </row>
    <row r="39" spans="1:5" x14ac:dyDescent="0.2">
      <c r="A39" s="26" t="s">
        <v>65</v>
      </c>
      <c r="B39" s="114">
        <v>80.121327988764307</v>
      </c>
      <c r="C39" s="115">
        <v>1.1691131460287494</v>
      </c>
      <c r="D39" s="115">
        <v>1.4807857491490251</v>
      </c>
      <c r="E39" s="119">
        <v>0</v>
      </c>
    </row>
    <row r="40" spans="1:5" x14ac:dyDescent="0.2">
      <c r="A40" s="26" t="s">
        <v>88</v>
      </c>
      <c r="B40" s="114">
        <v>6.7882858515638915</v>
      </c>
      <c r="C40" s="115">
        <v>1.1790658533825935</v>
      </c>
      <c r="D40" s="115">
        <v>21.020139230853616</v>
      </c>
      <c r="E40" s="119">
        <v>1</v>
      </c>
    </row>
    <row r="41" spans="1:5" ht="24.75" customHeight="1" x14ac:dyDescent="0.2">
      <c r="A41" s="26" t="s">
        <v>108</v>
      </c>
      <c r="B41" s="114">
        <v>9.0332400385722877</v>
      </c>
      <c r="C41" s="115">
        <v>-0.55672466059233727</v>
      </c>
      <c r="D41" s="115">
        <v>-5.8052837320749795</v>
      </c>
      <c r="E41" s="119">
        <v>0</v>
      </c>
    </row>
    <row r="42" spans="1:5" x14ac:dyDescent="0.2">
      <c r="A42" s="26" t="s">
        <v>109</v>
      </c>
      <c r="B42" s="114">
        <v>24.966904439509044</v>
      </c>
      <c r="C42" s="115">
        <v>0.11278970892675488</v>
      </c>
      <c r="D42" s="115">
        <v>0.45380698588298674</v>
      </c>
      <c r="E42" s="119">
        <v>0</v>
      </c>
    </row>
    <row r="43" spans="1:5" x14ac:dyDescent="0.2">
      <c r="A43" s="26"/>
      <c r="B43" s="105" t="s">
        <v>256</v>
      </c>
      <c r="C43" s="42"/>
      <c r="D43" s="107"/>
      <c r="E43" s="119"/>
    </row>
    <row r="44" spans="1:5" x14ac:dyDescent="0.2">
      <c r="A44" s="101" t="s">
        <v>110</v>
      </c>
      <c r="B44" s="102">
        <v>402624</v>
      </c>
      <c r="C44" s="13">
        <v>64838</v>
      </c>
      <c r="D44" s="103">
        <v>19.194993279768848</v>
      </c>
      <c r="E44" s="118">
        <v>1</v>
      </c>
    </row>
    <row r="45" spans="1:5" x14ac:dyDescent="0.2">
      <c r="A45" s="104"/>
      <c r="B45" s="105" t="s">
        <v>256</v>
      </c>
      <c r="C45" s="106"/>
      <c r="D45" s="107"/>
      <c r="E45" s="119"/>
    </row>
    <row r="46" spans="1:5" x14ac:dyDescent="0.2">
      <c r="A46" s="113" t="s">
        <v>111</v>
      </c>
      <c r="B46" s="110">
        <v>402624</v>
      </c>
      <c r="C46" s="25">
        <v>64838</v>
      </c>
      <c r="D46" s="111">
        <v>19.194993279768848</v>
      </c>
      <c r="E46" s="119">
        <v>1</v>
      </c>
    </row>
    <row r="47" spans="1:5" x14ac:dyDescent="0.2">
      <c r="A47" s="112" t="s">
        <v>112</v>
      </c>
      <c r="B47" s="105">
        <v>25492</v>
      </c>
      <c r="C47" s="27">
        <v>-10214</v>
      </c>
      <c r="D47" s="107">
        <v>-28.60583655408055</v>
      </c>
      <c r="E47" s="119">
        <v>-1</v>
      </c>
    </row>
    <row r="48" spans="1:5" x14ac:dyDescent="0.2">
      <c r="A48" s="112" t="s">
        <v>113</v>
      </c>
      <c r="B48" s="105">
        <v>377132</v>
      </c>
      <c r="C48" s="27">
        <v>75052</v>
      </c>
      <c r="D48" s="107">
        <v>24.845074152542374</v>
      </c>
      <c r="E48" s="119">
        <v>1</v>
      </c>
    </row>
    <row r="49" spans="1:5" x14ac:dyDescent="0.2">
      <c r="A49" s="112"/>
      <c r="B49" s="105" t="s">
        <v>256</v>
      </c>
      <c r="C49" s="106"/>
      <c r="D49" s="107"/>
      <c r="E49" s="119"/>
    </row>
    <row r="50" spans="1:5" x14ac:dyDescent="0.2">
      <c r="A50" s="113" t="s">
        <v>114</v>
      </c>
      <c r="B50" s="110">
        <v>402624</v>
      </c>
      <c r="C50" s="25">
        <v>64838</v>
      </c>
      <c r="D50" s="111">
        <v>19.194993279768848</v>
      </c>
      <c r="E50" s="119">
        <v>1</v>
      </c>
    </row>
    <row r="51" spans="1:5" x14ac:dyDescent="0.2">
      <c r="A51" s="112" t="s">
        <v>29</v>
      </c>
      <c r="B51" s="105">
        <v>218162</v>
      </c>
      <c r="C51" s="27">
        <v>31760</v>
      </c>
      <c r="D51" s="107">
        <v>17.03844379352153</v>
      </c>
      <c r="E51" s="119">
        <v>1</v>
      </c>
    </row>
    <row r="52" spans="1:5" x14ac:dyDescent="0.2">
      <c r="A52" s="112" t="s">
        <v>30</v>
      </c>
      <c r="B52" s="105">
        <v>184462</v>
      </c>
      <c r="C52" s="27">
        <v>33078</v>
      </c>
      <c r="D52" s="107">
        <v>21.8503937007874</v>
      </c>
      <c r="E52" s="119">
        <v>1</v>
      </c>
    </row>
    <row r="53" spans="1:5" x14ac:dyDescent="0.2">
      <c r="A53" s="112"/>
      <c r="B53" s="105" t="s">
        <v>256</v>
      </c>
      <c r="C53" s="106"/>
      <c r="D53" s="107"/>
      <c r="E53" s="119"/>
    </row>
    <row r="54" spans="1:5" ht="12.75" x14ac:dyDescent="0.2">
      <c r="A54" s="113" t="s">
        <v>145</v>
      </c>
      <c r="B54" s="110">
        <v>402624</v>
      </c>
      <c r="C54" s="25">
        <v>64838</v>
      </c>
      <c r="D54" s="111">
        <v>19.194993279768848</v>
      </c>
      <c r="E54" s="119">
        <v>1</v>
      </c>
    </row>
    <row r="55" spans="1:5" x14ac:dyDescent="0.2">
      <c r="A55" s="112" t="s">
        <v>98</v>
      </c>
      <c r="B55" s="105">
        <v>56094</v>
      </c>
      <c r="C55" s="27">
        <v>9168</v>
      </c>
      <c r="D55" s="107">
        <v>19.537143587776498</v>
      </c>
      <c r="E55" s="119">
        <v>0</v>
      </c>
    </row>
    <row r="56" spans="1:5" x14ac:dyDescent="0.2">
      <c r="A56" s="112" t="s">
        <v>99</v>
      </c>
      <c r="B56" s="105">
        <v>149829</v>
      </c>
      <c r="C56" s="27">
        <v>37305</v>
      </c>
      <c r="D56" s="107">
        <v>33.152927375493228</v>
      </c>
      <c r="E56" s="119">
        <v>1</v>
      </c>
    </row>
    <row r="57" spans="1:5" x14ac:dyDescent="0.2">
      <c r="A57" s="112" t="s">
        <v>100</v>
      </c>
      <c r="B57" s="105">
        <v>83310</v>
      </c>
      <c r="C57" s="27">
        <v>6925</v>
      </c>
      <c r="D57" s="107">
        <v>9.0659160830005892</v>
      </c>
      <c r="E57" s="119">
        <v>0</v>
      </c>
    </row>
    <row r="58" spans="1:5" x14ac:dyDescent="0.2">
      <c r="A58" s="112" t="s">
        <v>101</v>
      </c>
      <c r="B58" s="105">
        <v>113391</v>
      </c>
      <c r="C58" s="27">
        <v>11529</v>
      </c>
      <c r="D58" s="107">
        <v>11.318254108499735</v>
      </c>
      <c r="E58" s="119">
        <v>0</v>
      </c>
    </row>
    <row r="59" spans="1:5" x14ac:dyDescent="0.2">
      <c r="A59" s="112" t="s">
        <v>11</v>
      </c>
      <c r="B59" s="105">
        <v>0</v>
      </c>
      <c r="C59" s="27">
        <v>-89</v>
      </c>
      <c r="D59" s="107">
        <v>-100</v>
      </c>
      <c r="E59" s="119">
        <v>0</v>
      </c>
    </row>
    <row r="60" spans="1:5" x14ac:dyDescent="0.2">
      <c r="A60" s="112"/>
      <c r="B60" s="116" t="s">
        <v>256</v>
      </c>
      <c r="C60" s="106"/>
      <c r="D60" s="107"/>
      <c r="E60" s="119"/>
    </row>
    <row r="61" spans="1:5" x14ac:dyDescent="0.2">
      <c r="A61" s="113" t="s">
        <v>115</v>
      </c>
      <c r="B61" s="110">
        <v>402624</v>
      </c>
      <c r="C61" s="25">
        <v>64838</v>
      </c>
      <c r="D61" s="111">
        <v>19.194993279768848</v>
      </c>
      <c r="E61" s="119">
        <v>1</v>
      </c>
    </row>
    <row r="62" spans="1:5" x14ac:dyDescent="0.2">
      <c r="A62" s="112" t="s">
        <v>80</v>
      </c>
      <c r="B62" s="105">
        <v>75289</v>
      </c>
      <c r="C62" s="27">
        <v>10387</v>
      </c>
      <c r="D62" s="107">
        <v>16.004129302640905</v>
      </c>
      <c r="E62" s="119">
        <v>0</v>
      </c>
    </row>
    <row r="63" spans="1:5" x14ac:dyDescent="0.2">
      <c r="A63" s="112" t="s">
        <v>4</v>
      </c>
      <c r="B63" s="105">
        <v>45750</v>
      </c>
      <c r="C63" s="27">
        <v>4684</v>
      </c>
      <c r="D63" s="107">
        <v>11.406029318657771</v>
      </c>
      <c r="E63" s="119">
        <v>0</v>
      </c>
    </row>
    <row r="64" spans="1:5" x14ac:dyDescent="0.2">
      <c r="A64" s="112" t="s">
        <v>72</v>
      </c>
      <c r="B64" s="105">
        <v>64113</v>
      </c>
      <c r="C64" s="27">
        <v>28587</v>
      </c>
      <c r="D64" s="107">
        <v>80.467826380678943</v>
      </c>
      <c r="E64" s="119">
        <v>1</v>
      </c>
    </row>
    <row r="65" spans="1:5" ht="12.75" x14ac:dyDescent="0.2">
      <c r="A65" s="112" t="s">
        <v>143</v>
      </c>
      <c r="B65" s="105">
        <v>217472</v>
      </c>
      <c r="C65" s="27">
        <v>21180</v>
      </c>
      <c r="D65" s="107">
        <v>10.790047480284475</v>
      </c>
      <c r="E65" s="119">
        <v>0</v>
      </c>
    </row>
    <row r="66" spans="1:5" x14ac:dyDescent="0.2">
      <c r="A66" s="112"/>
      <c r="B66" s="116" t="s">
        <v>256</v>
      </c>
      <c r="C66" s="106"/>
      <c r="D66" s="107"/>
      <c r="E66" s="119"/>
    </row>
    <row r="67" spans="1:5" ht="12.75" x14ac:dyDescent="0.2">
      <c r="A67" s="24" t="s">
        <v>147</v>
      </c>
      <c r="B67" s="110">
        <v>402624</v>
      </c>
      <c r="C67" s="25">
        <v>64838</v>
      </c>
      <c r="D67" s="111">
        <v>19.194993279768848</v>
      </c>
      <c r="E67" s="119">
        <v>1</v>
      </c>
    </row>
    <row r="68" spans="1:5" x14ac:dyDescent="0.2">
      <c r="A68" s="26" t="s">
        <v>103</v>
      </c>
      <c r="B68" s="105">
        <v>188770</v>
      </c>
      <c r="C68" s="27">
        <v>40720</v>
      </c>
      <c r="D68" s="107">
        <v>27.504221546774737</v>
      </c>
      <c r="E68" s="119">
        <v>1</v>
      </c>
    </row>
    <row r="69" spans="1:5" x14ac:dyDescent="0.2">
      <c r="A69" s="26" t="s">
        <v>104</v>
      </c>
      <c r="B69" s="105">
        <v>121276</v>
      </c>
      <c r="C69" s="27">
        <v>15399</v>
      </c>
      <c r="D69" s="107">
        <v>14.544235291895314</v>
      </c>
      <c r="E69" s="119">
        <v>1</v>
      </c>
    </row>
    <row r="70" spans="1:5" x14ac:dyDescent="0.2">
      <c r="A70" s="26" t="s">
        <v>105</v>
      </c>
      <c r="B70" s="105">
        <v>63149</v>
      </c>
      <c r="C70" s="27">
        <v>9707</v>
      </c>
      <c r="D70" s="107">
        <v>18.163616631114106</v>
      </c>
      <c r="E70" s="119">
        <v>0</v>
      </c>
    </row>
    <row r="71" spans="1:5" s="154" customFormat="1" x14ac:dyDescent="0.2">
      <c r="A71" s="26" t="s">
        <v>106</v>
      </c>
      <c r="B71" s="105">
        <v>17401</v>
      </c>
      <c r="C71" s="27">
        <v>1264</v>
      </c>
      <c r="D71" s="107">
        <v>7.8329305323170351</v>
      </c>
      <c r="E71" s="119">
        <v>0</v>
      </c>
    </row>
    <row r="72" spans="1:5" x14ac:dyDescent="0.2">
      <c r="A72" s="26" t="s">
        <v>11</v>
      </c>
      <c r="B72" s="105">
        <v>12028</v>
      </c>
      <c r="C72" s="27">
        <v>-2252</v>
      </c>
      <c r="D72" s="107">
        <v>-15.770308123249299</v>
      </c>
      <c r="E72" s="144">
        <v>0</v>
      </c>
    </row>
    <row r="73" spans="1:5" x14ac:dyDescent="0.2">
      <c r="A73" s="26"/>
      <c r="B73" s="156" t="s">
        <v>256</v>
      </c>
      <c r="C73" s="97"/>
      <c r="D73" s="143"/>
      <c r="E73" s="144"/>
    </row>
    <row r="74" spans="1:5" x14ac:dyDescent="0.2">
      <c r="A74" s="24" t="s">
        <v>116</v>
      </c>
      <c r="B74" s="105" t="s">
        <v>256</v>
      </c>
      <c r="C74" s="42"/>
      <c r="D74" s="107"/>
      <c r="E74" s="119"/>
    </row>
    <row r="75" spans="1:5" x14ac:dyDescent="0.2">
      <c r="A75" s="26" t="s">
        <v>65</v>
      </c>
      <c r="B75" s="114">
        <v>45.814953902400255</v>
      </c>
      <c r="C75" s="115">
        <v>0.99841325240291923</v>
      </c>
      <c r="D75" s="115">
        <v>2.2277784896433737</v>
      </c>
      <c r="E75" s="119">
        <v>0</v>
      </c>
    </row>
    <row r="76" spans="1:5" x14ac:dyDescent="0.2">
      <c r="A76" s="26" t="s">
        <v>88</v>
      </c>
      <c r="B76" s="114">
        <v>22.683198219678907</v>
      </c>
      <c r="C76" s="115">
        <v>5.3926651602862741</v>
      </c>
      <c r="D76" s="115">
        <v>31.188541971277452</v>
      </c>
      <c r="E76" s="119">
        <v>1</v>
      </c>
    </row>
    <row r="77" spans="1:5" ht="22.5" x14ac:dyDescent="0.2">
      <c r="A77" s="26" t="s">
        <v>108</v>
      </c>
      <c r="B77" s="114">
        <v>23.806330472103003</v>
      </c>
      <c r="C77" s="115">
        <v>0.81129811433802956</v>
      </c>
      <c r="D77" s="115">
        <v>3.5281451302853677</v>
      </c>
      <c r="E77" s="119">
        <v>0</v>
      </c>
    </row>
    <row r="78" spans="1:5" ht="12" thickBot="1" x14ac:dyDescent="0.25">
      <c r="A78" s="120" t="s">
        <v>109</v>
      </c>
      <c r="B78" s="117">
        <v>28.163000715307586</v>
      </c>
      <c r="C78" s="115">
        <v>-1.9927783874379408</v>
      </c>
      <c r="D78" s="115">
        <v>-6.6082802259833135</v>
      </c>
      <c r="E78" s="121">
        <v>0</v>
      </c>
    </row>
    <row r="79" spans="1:5" ht="12.75" customHeight="1" x14ac:dyDescent="0.2">
      <c r="A79" s="184" t="s">
        <v>117</v>
      </c>
      <c r="B79" s="184"/>
      <c r="C79" s="184"/>
      <c r="D79" s="184"/>
      <c r="E79" s="184"/>
    </row>
    <row r="80" spans="1:5" x14ac:dyDescent="0.2">
      <c r="A80" s="185" t="s">
        <v>118</v>
      </c>
      <c r="B80" s="185"/>
      <c r="C80" s="185"/>
      <c r="D80" s="185"/>
      <c r="E80" s="185"/>
    </row>
    <row r="81" spans="1:5" x14ac:dyDescent="0.2">
      <c r="A81" s="186" t="s">
        <v>119</v>
      </c>
      <c r="B81" s="186"/>
      <c r="C81" s="186"/>
      <c r="D81" s="186"/>
      <c r="E81" s="186"/>
    </row>
    <row r="82" spans="1:5" ht="36" customHeight="1" x14ac:dyDescent="0.2">
      <c r="A82" s="188" t="s">
        <v>234</v>
      </c>
      <c r="B82" s="188"/>
      <c r="C82" s="188"/>
      <c r="D82" s="188"/>
      <c r="E82" s="188"/>
    </row>
    <row r="83" spans="1:5" ht="12.75" customHeight="1" x14ac:dyDescent="0.2">
      <c r="A83" s="183" t="s">
        <v>76</v>
      </c>
      <c r="B83" s="183"/>
      <c r="C83" s="183"/>
      <c r="D83" s="183"/>
      <c r="E83" s="183"/>
    </row>
    <row r="84" spans="1:5" ht="11.25" customHeight="1" x14ac:dyDescent="0.2">
      <c r="A84" s="171" t="s">
        <v>236</v>
      </c>
      <c r="B84" s="171"/>
      <c r="C84" s="171"/>
      <c r="D84" s="171"/>
      <c r="E84" s="171"/>
    </row>
    <row r="85" spans="1:5" hidden="1" x14ac:dyDescent="0.2">
      <c r="A85" s="71">
        <v>1</v>
      </c>
      <c r="B85" s="71">
        <v>-1</v>
      </c>
      <c r="C85" s="71">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1" sqref="F1:J1048576"/>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82" t="s">
        <v>127</v>
      </c>
      <c r="B1" s="182"/>
      <c r="C1" s="182"/>
      <c r="D1" s="182"/>
      <c r="E1" s="182"/>
    </row>
    <row r="2" spans="1:5" ht="12.75" x14ac:dyDescent="0.2">
      <c r="A2" s="182" t="s">
        <v>188</v>
      </c>
      <c r="B2" s="182"/>
      <c r="C2" s="182"/>
      <c r="D2" s="182"/>
      <c r="E2" s="182"/>
    </row>
    <row r="3" spans="1:5" ht="12" thickBot="1" x14ac:dyDescent="0.25">
      <c r="A3" s="167" t="s">
        <v>258</v>
      </c>
      <c r="B3" s="167"/>
      <c r="C3" s="167"/>
      <c r="D3" s="167"/>
      <c r="E3" s="167"/>
    </row>
    <row r="4" spans="1:5" ht="15" customHeight="1" x14ac:dyDescent="0.2">
      <c r="A4" s="176" t="s">
        <v>91</v>
      </c>
      <c r="B4" s="3" t="s">
        <v>259</v>
      </c>
      <c r="C4" s="175" t="s">
        <v>89</v>
      </c>
      <c r="D4" s="175"/>
      <c r="E4" s="172" t="s">
        <v>120</v>
      </c>
    </row>
    <row r="5" spans="1:5" ht="12" thickBot="1" x14ac:dyDescent="0.25">
      <c r="A5" s="177"/>
      <c r="B5" s="6" t="s">
        <v>260</v>
      </c>
      <c r="C5" s="6" t="s">
        <v>63</v>
      </c>
      <c r="D5" s="6" t="s">
        <v>62</v>
      </c>
      <c r="E5" s="173"/>
    </row>
    <row r="6" spans="1:5" x14ac:dyDescent="0.2">
      <c r="A6" s="78"/>
      <c r="B6" s="122"/>
      <c r="C6" s="122"/>
      <c r="D6" s="122"/>
    </row>
    <row r="7" spans="1:5" x14ac:dyDescent="0.2">
      <c r="A7" s="101" t="s">
        <v>92</v>
      </c>
      <c r="B7" s="102">
        <v>379494</v>
      </c>
      <c r="C7" s="13">
        <v>-4509</v>
      </c>
      <c r="D7" s="103">
        <v>-1.1742095764876836</v>
      </c>
      <c r="E7" s="118">
        <v>0</v>
      </c>
    </row>
    <row r="8" spans="1:5" x14ac:dyDescent="0.2">
      <c r="A8" s="104"/>
      <c r="B8" s="105" t="s">
        <v>256</v>
      </c>
      <c r="C8" s="106"/>
      <c r="D8" s="107"/>
      <c r="E8" s="119"/>
    </row>
    <row r="9" spans="1:5" x14ac:dyDescent="0.2">
      <c r="A9" s="109" t="s">
        <v>93</v>
      </c>
      <c r="B9" s="110">
        <v>379494</v>
      </c>
      <c r="C9" s="25">
        <v>-4509</v>
      </c>
      <c r="D9" s="111">
        <v>-1.1742095764876836</v>
      </c>
      <c r="E9" s="119">
        <v>0</v>
      </c>
    </row>
    <row r="10" spans="1:5" x14ac:dyDescent="0.2">
      <c r="A10" s="112" t="s">
        <v>94</v>
      </c>
      <c r="B10" s="105">
        <v>328662</v>
      </c>
      <c r="C10" s="27">
        <v>-8038</v>
      </c>
      <c r="D10" s="107">
        <v>-2.3872883872883874</v>
      </c>
      <c r="E10" s="119">
        <v>0</v>
      </c>
    </row>
    <row r="11" spans="1:5" x14ac:dyDescent="0.2">
      <c r="A11" s="112" t="s">
        <v>95</v>
      </c>
      <c r="B11" s="105">
        <v>22140</v>
      </c>
      <c r="C11" s="27">
        <v>-402</v>
      </c>
      <c r="D11" s="107">
        <v>-1.7833377694969392</v>
      </c>
      <c r="E11" s="119">
        <v>0</v>
      </c>
    </row>
    <row r="12" spans="1:5" x14ac:dyDescent="0.2">
      <c r="A12" s="112" t="s">
        <v>96</v>
      </c>
      <c r="B12" s="105">
        <v>28692</v>
      </c>
      <c r="C12" s="27">
        <v>3931</v>
      </c>
      <c r="D12" s="107">
        <v>15.875772383990954</v>
      </c>
      <c r="E12" s="119">
        <v>0</v>
      </c>
    </row>
    <row r="13" spans="1:5" x14ac:dyDescent="0.2">
      <c r="A13" s="112"/>
      <c r="B13" s="105" t="s">
        <v>256</v>
      </c>
      <c r="C13" s="106"/>
      <c r="D13" s="107"/>
      <c r="E13" s="119"/>
    </row>
    <row r="14" spans="1:5" x14ac:dyDescent="0.2">
      <c r="A14" s="109" t="s">
        <v>97</v>
      </c>
      <c r="B14" s="110">
        <v>379494</v>
      </c>
      <c r="C14" s="25">
        <v>-4509</v>
      </c>
      <c r="D14" s="111">
        <v>-1.1742095764876836</v>
      </c>
      <c r="E14" s="119">
        <v>0</v>
      </c>
    </row>
    <row r="15" spans="1:5" x14ac:dyDescent="0.2">
      <c r="A15" s="112" t="s">
        <v>29</v>
      </c>
      <c r="B15" s="105">
        <v>103744</v>
      </c>
      <c r="C15" s="27">
        <v>-11154</v>
      </c>
      <c r="D15" s="107">
        <v>-9.7077407787776995</v>
      </c>
      <c r="E15" s="119">
        <v>-1</v>
      </c>
    </row>
    <row r="16" spans="1:5" x14ac:dyDescent="0.2">
      <c r="A16" s="112" t="s">
        <v>30</v>
      </c>
      <c r="B16" s="105">
        <v>275750</v>
      </c>
      <c r="C16" s="27">
        <v>6645</v>
      </c>
      <c r="D16" s="107">
        <v>2.469296371304881</v>
      </c>
      <c r="E16" s="119">
        <v>0</v>
      </c>
    </row>
    <row r="17" spans="1:5" x14ac:dyDescent="0.2">
      <c r="A17" s="112"/>
      <c r="B17" s="105" t="s">
        <v>256</v>
      </c>
      <c r="C17" s="106"/>
      <c r="D17" s="107"/>
      <c r="E17" s="119"/>
    </row>
    <row r="18" spans="1:5" ht="12.75" x14ac:dyDescent="0.2">
      <c r="A18" s="113" t="s">
        <v>142</v>
      </c>
      <c r="B18" s="110">
        <v>379494</v>
      </c>
      <c r="C18" s="25">
        <v>-4509</v>
      </c>
      <c r="D18" s="111">
        <v>-1.1742095764876836</v>
      </c>
      <c r="E18" s="119">
        <v>0</v>
      </c>
    </row>
    <row r="19" spans="1:5" x14ac:dyDescent="0.2">
      <c r="A19" s="112" t="s">
        <v>98</v>
      </c>
      <c r="B19" s="105">
        <v>27647</v>
      </c>
      <c r="C19" s="27">
        <v>-2375</v>
      </c>
      <c r="D19" s="107">
        <v>-7.9108653653987071</v>
      </c>
      <c r="E19" s="119">
        <v>0</v>
      </c>
    </row>
    <row r="20" spans="1:5" x14ac:dyDescent="0.2">
      <c r="A20" s="112" t="s">
        <v>99</v>
      </c>
      <c r="B20" s="105">
        <v>83493</v>
      </c>
      <c r="C20" s="27">
        <v>-554</v>
      </c>
      <c r="D20" s="107">
        <v>-0.6591549966090402</v>
      </c>
      <c r="E20" s="119">
        <v>0</v>
      </c>
    </row>
    <row r="21" spans="1:5" x14ac:dyDescent="0.2">
      <c r="A21" s="112" t="s">
        <v>100</v>
      </c>
      <c r="B21" s="105">
        <v>175993</v>
      </c>
      <c r="C21" s="27">
        <v>1448</v>
      </c>
      <c r="D21" s="107">
        <v>0.82958549371222323</v>
      </c>
      <c r="E21" s="119">
        <v>0</v>
      </c>
    </row>
    <row r="22" spans="1:5" x14ac:dyDescent="0.2">
      <c r="A22" s="112" t="s">
        <v>101</v>
      </c>
      <c r="B22" s="105">
        <v>92209</v>
      </c>
      <c r="C22" s="27">
        <v>-3180</v>
      </c>
      <c r="D22" s="107">
        <v>-3.3337177242659006</v>
      </c>
      <c r="E22" s="119">
        <v>0</v>
      </c>
    </row>
    <row r="23" spans="1:5" x14ac:dyDescent="0.2">
      <c r="A23" s="112" t="s">
        <v>11</v>
      </c>
      <c r="B23" s="105">
        <v>152</v>
      </c>
      <c r="C23" s="27">
        <v>152</v>
      </c>
      <c r="D23" s="107" t="e">
        <v>#DIV/0!</v>
      </c>
      <c r="E23" s="119">
        <v>0</v>
      </c>
    </row>
    <row r="24" spans="1:5" x14ac:dyDescent="0.2">
      <c r="A24" s="112"/>
      <c r="B24" s="105" t="s">
        <v>256</v>
      </c>
      <c r="C24" s="106"/>
      <c r="D24" s="107"/>
      <c r="E24" s="119"/>
    </row>
    <row r="25" spans="1:5" x14ac:dyDescent="0.2">
      <c r="A25" s="113" t="s">
        <v>102</v>
      </c>
      <c r="B25" s="110">
        <v>379494</v>
      </c>
      <c r="C25" s="25">
        <v>-4509</v>
      </c>
      <c r="D25" s="111">
        <v>-1.1742095764876836</v>
      </c>
      <c r="E25" s="119">
        <v>0</v>
      </c>
    </row>
    <row r="26" spans="1:5" x14ac:dyDescent="0.2">
      <c r="A26" s="112" t="s">
        <v>70</v>
      </c>
      <c r="B26" s="105">
        <v>116534</v>
      </c>
      <c r="C26" s="27">
        <v>1326</v>
      </c>
      <c r="D26" s="107">
        <v>1.150961738768141</v>
      </c>
      <c r="E26" s="119">
        <v>0</v>
      </c>
    </row>
    <row r="27" spans="1:5" x14ac:dyDescent="0.2">
      <c r="A27" s="112" t="s">
        <v>80</v>
      </c>
      <c r="B27" s="105">
        <v>53327</v>
      </c>
      <c r="C27" s="27">
        <v>4522</v>
      </c>
      <c r="D27" s="107">
        <v>9.2654441143325474</v>
      </c>
      <c r="E27" s="119">
        <v>0</v>
      </c>
    </row>
    <row r="28" spans="1:5" x14ac:dyDescent="0.2">
      <c r="A28" s="112" t="s">
        <v>48</v>
      </c>
      <c r="B28" s="105">
        <v>38184</v>
      </c>
      <c r="C28" s="27">
        <v>3142</v>
      </c>
      <c r="D28" s="107">
        <v>8.9663831973060901</v>
      </c>
      <c r="E28" s="119">
        <v>0</v>
      </c>
    </row>
    <row r="29" spans="1:5" ht="12.75" x14ac:dyDescent="0.2">
      <c r="A29" s="112" t="s">
        <v>143</v>
      </c>
      <c r="B29" s="105">
        <v>171449</v>
      </c>
      <c r="C29" s="27">
        <v>-13499</v>
      </c>
      <c r="D29" s="107">
        <v>-7.2988083136881725</v>
      </c>
      <c r="E29" s="119">
        <v>-1</v>
      </c>
    </row>
    <row r="30" spans="1:5" x14ac:dyDescent="0.2">
      <c r="A30" s="112"/>
      <c r="B30" s="105" t="s">
        <v>256</v>
      </c>
      <c r="C30" s="106"/>
      <c r="D30" s="107"/>
      <c r="E30" s="119"/>
    </row>
    <row r="31" spans="1:5" ht="12.75" x14ac:dyDescent="0.2">
      <c r="A31" s="24" t="s">
        <v>144</v>
      </c>
      <c r="B31" s="110">
        <v>379494</v>
      </c>
      <c r="C31" s="25">
        <v>-4509</v>
      </c>
      <c r="D31" s="111">
        <v>-1.1742095764876836</v>
      </c>
      <c r="E31" s="119">
        <v>0</v>
      </c>
    </row>
    <row r="32" spans="1:5" x14ac:dyDescent="0.2">
      <c r="A32" s="26" t="s">
        <v>103</v>
      </c>
      <c r="B32" s="105">
        <v>80442</v>
      </c>
      <c r="C32" s="27">
        <v>-6441</v>
      </c>
      <c r="D32" s="107">
        <v>-7.4134180449570115</v>
      </c>
      <c r="E32" s="119">
        <v>0</v>
      </c>
    </row>
    <row r="33" spans="1:5" x14ac:dyDescent="0.2">
      <c r="A33" s="26" t="s">
        <v>104</v>
      </c>
      <c r="B33" s="105">
        <v>180518</v>
      </c>
      <c r="C33" s="27">
        <v>-5209</v>
      </c>
      <c r="D33" s="107">
        <v>-2.804654142908678</v>
      </c>
      <c r="E33" s="119">
        <v>0</v>
      </c>
    </row>
    <row r="34" spans="1:5" x14ac:dyDescent="0.2">
      <c r="A34" s="26" t="s">
        <v>105</v>
      </c>
      <c r="B34" s="105">
        <v>48388</v>
      </c>
      <c r="C34" s="27">
        <v>-1078</v>
      </c>
      <c r="D34" s="107">
        <v>-2.1792746532972145</v>
      </c>
      <c r="E34" s="119">
        <v>0</v>
      </c>
    </row>
    <row r="35" spans="1:5" x14ac:dyDescent="0.2">
      <c r="A35" s="26" t="s">
        <v>106</v>
      </c>
      <c r="B35" s="105">
        <v>19855</v>
      </c>
      <c r="C35" s="27">
        <v>-1</v>
      </c>
      <c r="D35" s="107">
        <v>-5.0362610797743757E-3</v>
      </c>
      <c r="E35" s="119">
        <v>0</v>
      </c>
    </row>
    <row r="36" spans="1:5" x14ac:dyDescent="0.2">
      <c r="A36" s="26" t="s">
        <v>11</v>
      </c>
      <c r="B36" s="105">
        <v>50291</v>
      </c>
      <c r="C36" s="27">
        <v>8220</v>
      </c>
      <c r="D36" s="107">
        <v>19.538399372489362</v>
      </c>
      <c r="E36" s="119">
        <v>0</v>
      </c>
    </row>
    <row r="37" spans="1:5" x14ac:dyDescent="0.2">
      <c r="A37" s="26"/>
      <c r="B37" s="105" t="s">
        <v>256</v>
      </c>
      <c r="C37" s="42"/>
      <c r="D37" s="107"/>
      <c r="E37" s="119"/>
    </row>
    <row r="38" spans="1:5" x14ac:dyDescent="0.2">
      <c r="A38" s="24" t="s">
        <v>107</v>
      </c>
      <c r="B38" s="105" t="s">
        <v>256</v>
      </c>
      <c r="C38" s="42"/>
      <c r="D38" s="107"/>
      <c r="E38" s="119"/>
    </row>
    <row r="39" spans="1:5" x14ac:dyDescent="0.2">
      <c r="A39" s="26" t="s">
        <v>65</v>
      </c>
      <c r="B39" s="114">
        <v>72.662545389386921</v>
      </c>
      <c r="C39" s="115">
        <v>2.583665797300398</v>
      </c>
      <c r="D39" s="115">
        <v>3.6867966673259311</v>
      </c>
      <c r="E39" s="119">
        <v>1</v>
      </c>
    </row>
    <row r="40" spans="1:5" x14ac:dyDescent="0.2">
      <c r="A40" s="26" t="s">
        <v>88</v>
      </c>
      <c r="B40" s="114">
        <v>11.710330071094669</v>
      </c>
      <c r="C40" s="115">
        <v>0.94426834761855005</v>
      </c>
      <c r="D40" s="115">
        <v>8.7707870516802782</v>
      </c>
      <c r="E40" s="119">
        <v>0</v>
      </c>
    </row>
    <row r="41" spans="1:5" ht="22.5" x14ac:dyDescent="0.2">
      <c r="A41" s="26" t="s">
        <v>108</v>
      </c>
      <c r="B41" s="114">
        <v>13.415495370150779</v>
      </c>
      <c r="C41" s="115">
        <v>-2.0020925132772138</v>
      </c>
      <c r="D41" s="115">
        <v>-12.985770072562497</v>
      </c>
      <c r="E41" s="119">
        <v>-1</v>
      </c>
    </row>
    <row r="42" spans="1:5" x14ac:dyDescent="0.2">
      <c r="A42" s="26" t="s">
        <v>109</v>
      </c>
      <c r="B42" s="114">
        <v>24.297880862411528</v>
      </c>
      <c r="C42" s="115">
        <v>-0.54281048635397511</v>
      </c>
      <c r="D42" s="115">
        <v>-2.1851665830586913</v>
      </c>
      <c r="E42" s="119">
        <v>0</v>
      </c>
    </row>
    <row r="43" spans="1:5" x14ac:dyDescent="0.2">
      <c r="A43" s="26"/>
      <c r="B43" s="105" t="s">
        <v>256</v>
      </c>
      <c r="C43" s="42"/>
      <c r="D43" s="107"/>
      <c r="E43" s="119"/>
    </row>
    <row r="44" spans="1:5" x14ac:dyDescent="0.2">
      <c r="A44" s="101" t="s">
        <v>110</v>
      </c>
      <c r="B44" s="102">
        <v>149732</v>
      </c>
      <c r="C44" s="13">
        <v>-3230</v>
      </c>
      <c r="D44" s="103">
        <v>-2.1116355696185982</v>
      </c>
      <c r="E44" s="118">
        <v>0</v>
      </c>
    </row>
    <row r="45" spans="1:5" x14ac:dyDescent="0.2">
      <c r="A45" s="104"/>
      <c r="B45" s="105" t="s">
        <v>256</v>
      </c>
      <c r="C45" s="106"/>
      <c r="D45" s="107"/>
      <c r="E45" s="119"/>
    </row>
    <row r="46" spans="1:5" x14ac:dyDescent="0.2">
      <c r="A46" s="113" t="s">
        <v>111</v>
      </c>
      <c r="B46" s="110">
        <v>149732</v>
      </c>
      <c r="C46" s="25">
        <v>-3230</v>
      </c>
      <c r="D46" s="111">
        <v>-2.1116355696185982</v>
      </c>
      <c r="E46" s="119">
        <v>0</v>
      </c>
    </row>
    <row r="47" spans="1:5" x14ac:dyDescent="0.2">
      <c r="A47" s="112" t="s">
        <v>112</v>
      </c>
      <c r="B47" s="105">
        <v>11378</v>
      </c>
      <c r="C47" s="27">
        <v>-404</v>
      </c>
      <c r="D47" s="107">
        <v>-3.4289594296384314</v>
      </c>
      <c r="E47" s="119">
        <v>0</v>
      </c>
    </row>
    <row r="48" spans="1:5" x14ac:dyDescent="0.2">
      <c r="A48" s="112" t="s">
        <v>113</v>
      </c>
      <c r="B48" s="105">
        <v>138354</v>
      </c>
      <c r="C48" s="27">
        <v>-2826</v>
      </c>
      <c r="D48" s="107">
        <v>-2.0016999575010623</v>
      </c>
      <c r="E48" s="119">
        <v>0</v>
      </c>
    </row>
    <row r="49" spans="1:5" x14ac:dyDescent="0.2">
      <c r="A49" s="112"/>
      <c r="B49" s="105" t="s">
        <v>256</v>
      </c>
      <c r="C49" s="106"/>
      <c r="D49" s="107"/>
      <c r="E49" s="119"/>
    </row>
    <row r="50" spans="1:5" x14ac:dyDescent="0.2">
      <c r="A50" s="113" t="s">
        <v>114</v>
      </c>
      <c r="B50" s="110">
        <v>149732</v>
      </c>
      <c r="C50" s="25">
        <v>-3230</v>
      </c>
      <c r="D50" s="111">
        <v>-2.1116355696185982</v>
      </c>
      <c r="E50" s="119">
        <v>0</v>
      </c>
    </row>
    <row r="51" spans="1:5" x14ac:dyDescent="0.2">
      <c r="A51" s="112" t="s">
        <v>29</v>
      </c>
      <c r="B51" s="105">
        <v>79418</v>
      </c>
      <c r="C51" s="27">
        <v>-5474</v>
      </c>
      <c r="D51" s="107">
        <v>-6.4481929981623702</v>
      </c>
      <c r="E51" s="119">
        <v>0</v>
      </c>
    </row>
    <row r="52" spans="1:5" x14ac:dyDescent="0.2">
      <c r="A52" s="112" t="s">
        <v>30</v>
      </c>
      <c r="B52" s="105">
        <v>70314</v>
      </c>
      <c r="C52" s="27">
        <v>2244</v>
      </c>
      <c r="D52" s="107">
        <v>3.2966064345526664</v>
      </c>
      <c r="E52" s="119">
        <v>0</v>
      </c>
    </row>
    <row r="53" spans="1:5" x14ac:dyDescent="0.2">
      <c r="A53" s="112"/>
      <c r="B53" s="105" t="s">
        <v>256</v>
      </c>
      <c r="C53" s="106"/>
      <c r="D53" s="107"/>
      <c r="E53" s="119"/>
    </row>
    <row r="54" spans="1:5" ht="12.75" x14ac:dyDescent="0.2">
      <c r="A54" s="113" t="s">
        <v>145</v>
      </c>
      <c r="B54" s="110">
        <v>149732</v>
      </c>
      <c r="C54" s="25">
        <v>-3230</v>
      </c>
      <c r="D54" s="111">
        <v>-2.1116355696185982</v>
      </c>
      <c r="E54" s="119">
        <v>0</v>
      </c>
    </row>
    <row r="55" spans="1:5" x14ac:dyDescent="0.2">
      <c r="A55" s="112" t="s">
        <v>98</v>
      </c>
      <c r="B55" s="105">
        <v>22877</v>
      </c>
      <c r="C55" s="27">
        <v>-3083</v>
      </c>
      <c r="D55" s="107">
        <v>-11.875963020030817</v>
      </c>
      <c r="E55" s="119">
        <v>0</v>
      </c>
    </row>
    <row r="56" spans="1:5" x14ac:dyDescent="0.2">
      <c r="A56" s="112" t="s">
        <v>99</v>
      </c>
      <c r="B56" s="105">
        <v>61754</v>
      </c>
      <c r="C56" s="27">
        <v>74</v>
      </c>
      <c r="D56" s="107">
        <v>0.11997405966277562</v>
      </c>
      <c r="E56" s="119">
        <v>0</v>
      </c>
    </row>
    <row r="57" spans="1:5" x14ac:dyDescent="0.2">
      <c r="A57" s="112" t="s">
        <v>100</v>
      </c>
      <c r="B57" s="105">
        <v>28004</v>
      </c>
      <c r="C57" s="27">
        <v>-269</v>
      </c>
      <c r="D57" s="107">
        <v>-0.95143776748134268</v>
      </c>
      <c r="E57" s="119">
        <v>0</v>
      </c>
    </row>
    <row r="58" spans="1:5" x14ac:dyDescent="0.2">
      <c r="A58" s="112" t="s">
        <v>101</v>
      </c>
      <c r="B58" s="105">
        <v>36831</v>
      </c>
      <c r="C58" s="27">
        <v>-218</v>
      </c>
      <c r="D58" s="107">
        <v>-0.58840994358822096</v>
      </c>
      <c r="E58" s="119">
        <v>0</v>
      </c>
    </row>
    <row r="59" spans="1:5" x14ac:dyDescent="0.2">
      <c r="A59" s="112" t="s">
        <v>11</v>
      </c>
      <c r="B59" s="105">
        <v>266</v>
      </c>
      <c r="C59" s="27">
        <v>266</v>
      </c>
      <c r="D59" s="107" t="e">
        <v>#DIV/0!</v>
      </c>
      <c r="E59" s="119">
        <v>0</v>
      </c>
    </row>
    <row r="60" spans="1:5" x14ac:dyDescent="0.2">
      <c r="A60" s="112"/>
      <c r="B60" s="116" t="s">
        <v>256</v>
      </c>
      <c r="C60" s="106"/>
      <c r="D60" s="107"/>
      <c r="E60" s="119"/>
    </row>
    <row r="61" spans="1:5" x14ac:dyDescent="0.2">
      <c r="A61" s="113" t="s">
        <v>115</v>
      </c>
      <c r="B61" s="110">
        <v>149732</v>
      </c>
      <c r="C61" s="25">
        <v>-3230</v>
      </c>
      <c r="D61" s="111">
        <v>-2.1116355696185982</v>
      </c>
      <c r="E61" s="119">
        <v>0</v>
      </c>
    </row>
    <row r="62" spans="1:5" x14ac:dyDescent="0.2">
      <c r="A62" s="112" t="s">
        <v>70</v>
      </c>
      <c r="B62" s="105">
        <v>50406</v>
      </c>
      <c r="C62" s="27">
        <v>-1502</v>
      </c>
      <c r="D62" s="107">
        <v>-2.893580950913154</v>
      </c>
      <c r="E62" s="119">
        <v>0</v>
      </c>
    </row>
    <row r="63" spans="1:5" x14ac:dyDescent="0.2">
      <c r="A63" s="112" t="s">
        <v>80</v>
      </c>
      <c r="B63" s="105">
        <v>23333</v>
      </c>
      <c r="C63" s="27">
        <v>-255</v>
      </c>
      <c r="D63" s="107">
        <v>-1.0810581651687299</v>
      </c>
      <c r="E63" s="119">
        <v>0</v>
      </c>
    </row>
    <row r="64" spans="1:5" x14ac:dyDescent="0.2">
      <c r="A64" s="112" t="s">
        <v>4</v>
      </c>
      <c r="B64" s="105">
        <v>11750</v>
      </c>
      <c r="C64" s="27">
        <v>-560</v>
      </c>
      <c r="D64" s="107">
        <v>-4.5491470349309502</v>
      </c>
      <c r="E64" s="119">
        <v>0</v>
      </c>
    </row>
    <row r="65" spans="1:5" ht="12.75" x14ac:dyDescent="0.2">
      <c r="A65" s="112" t="s">
        <v>143</v>
      </c>
      <c r="B65" s="105">
        <v>64243</v>
      </c>
      <c r="C65" s="27">
        <v>-913</v>
      </c>
      <c r="D65" s="107">
        <v>-1.4012523789060103</v>
      </c>
      <c r="E65" s="119">
        <v>0</v>
      </c>
    </row>
    <row r="66" spans="1:5" x14ac:dyDescent="0.2">
      <c r="A66" s="112"/>
      <c r="B66" s="116" t="s">
        <v>256</v>
      </c>
      <c r="C66" s="106"/>
      <c r="D66" s="107"/>
      <c r="E66" s="119"/>
    </row>
    <row r="67" spans="1:5" ht="12.75" x14ac:dyDescent="0.2">
      <c r="A67" s="24" t="s">
        <v>147</v>
      </c>
      <c r="B67" s="110">
        <v>149732</v>
      </c>
      <c r="C67" s="25">
        <v>-3230</v>
      </c>
      <c r="D67" s="111">
        <v>-2.1116355696185982</v>
      </c>
      <c r="E67" s="119">
        <v>0</v>
      </c>
    </row>
    <row r="68" spans="1:5" x14ac:dyDescent="0.2">
      <c r="A68" s="26" t="s">
        <v>103</v>
      </c>
      <c r="B68" s="105">
        <v>82587</v>
      </c>
      <c r="C68" s="27">
        <v>-853</v>
      </c>
      <c r="D68" s="107">
        <v>-1.0222914669223393</v>
      </c>
      <c r="E68" s="119">
        <v>0</v>
      </c>
    </row>
    <row r="69" spans="1:5" x14ac:dyDescent="0.2">
      <c r="A69" s="26" t="s">
        <v>104</v>
      </c>
      <c r="B69" s="105">
        <v>43497</v>
      </c>
      <c r="C69" s="27">
        <v>1334</v>
      </c>
      <c r="D69" s="107">
        <v>3.1639114863743094</v>
      </c>
      <c r="E69" s="119">
        <v>0</v>
      </c>
    </row>
    <row r="70" spans="1:5" x14ac:dyDescent="0.2">
      <c r="A70" s="26" t="s">
        <v>105</v>
      </c>
      <c r="B70" s="105">
        <v>16669</v>
      </c>
      <c r="C70" s="27">
        <v>-2863</v>
      </c>
      <c r="D70" s="107">
        <v>-14.657997132910097</v>
      </c>
      <c r="E70" s="119">
        <v>0</v>
      </c>
    </row>
    <row r="71" spans="1:5" x14ac:dyDescent="0.2">
      <c r="A71" s="26" t="s">
        <v>106</v>
      </c>
      <c r="B71" s="105">
        <v>5423</v>
      </c>
      <c r="C71" s="27">
        <v>1139</v>
      </c>
      <c r="D71" s="107">
        <v>26.587301587301589</v>
      </c>
      <c r="E71" s="119">
        <v>0</v>
      </c>
    </row>
    <row r="72" spans="1:5" x14ac:dyDescent="0.2">
      <c r="A72" s="26" t="s">
        <v>11</v>
      </c>
      <c r="B72" s="105">
        <v>1556</v>
      </c>
      <c r="C72" s="27">
        <v>-1987</v>
      </c>
      <c r="D72" s="107">
        <v>-56.082416031611629</v>
      </c>
      <c r="E72" s="119">
        <v>0</v>
      </c>
    </row>
    <row r="73" spans="1:5" x14ac:dyDescent="0.2">
      <c r="A73" s="26"/>
      <c r="B73" s="116" t="s">
        <v>256</v>
      </c>
      <c r="C73" s="42"/>
      <c r="D73" s="107"/>
      <c r="E73" s="119"/>
    </row>
    <row r="74" spans="1:5" x14ac:dyDescent="0.2">
      <c r="A74" s="24" t="s">
        <v>116</v>
      </c>
      <c r="B74" s="105" t="s">
        <v>256</v>
      </c>
      <c r="C74" s="42"/>
      <c r="D74" s="107"/>
      <c r="E74" s="119"/>
    </row>
    <row r="75" spans="1:5" x14ac:dyDescent="0.2">
      <c r="A75" s="26" t="s">
        <v>65</v>
      </c>
      <c r="B75" s="114">
        <v>46.959901691021294</v>
      </c>
      <c r="C75" s="115">
        <v>2.4586530148795092</v>
      </c>
      <c r="D75" s="115">
        <v>5.5249079251065005</v>
      </c>
      <c r="E75" s="119">
        <v>0</v>
      </c>
    </row>
    <row r="76" spans="1:5" x14ac:dyDescent="0.2">
      <c r="A76" s="26" t="s">
        <v>88</v>
      </c>
      <c r="B76" s="114">
        <v>20.227473085245641</v>
      </c>
      <c r="C76" s="115">
        <v>0.38202127368460026</v>
      </c>
      <c r="D76" s="115">
        <v>1.924981488514423</v>
      </c>
      <c r="E76" s="119">
        <v>0</v>
      </c>
    </row>
    <row r="77" spans="1:5" ht="22.5" x14ac:dyDescent="0.2">
      <c r="A77" s="26" t="s">
        <v>108</v>
      </c>
      <c r="B77" s="114">
        <v>24.243982582213555</v>
      </c>
      <c r="C77" s="115">
        <v>-0.16338656829441334</v>
      </c>
      <c r="D77" s="115">
        <v>-0.66941491025472899</v>
      </c>
      <c r="E77" s="119">
        <v>0</v>
      </c>
    </row>
    <row r="78" spans="1:5" ht="12" thickBot="1" x14ac:dyDescent="0.25">
      <c r="A78" s="120" t="s">
        <v>109</v>
      </c>
      <c r="B78" s="117">
        <v>24.597948334357387</v>
      </c>
      <c r="C78" s="115">
        <v>0.3768999694040005</v>
      </c>
      <c r="D78" s="115">
        <v>1.5560844589590739</v>
      </c>
      <c r="E78" s="121">
        <v>0</v>
      </c>
    </row>
    <row r="79" spans="1:5" ht="12.75" customHeight="1" x14ac:dyDescent="0.2">
      <c r="A79" s="184" t="s">
        <v>117</v>
      </c>
      <c r="B79" s="184"/>
      <c r="C79" s="184"/>
      <c r="D79" s="184"/>
      <c r="E79" s="184"/>
    </row>
    <row r="80" spans="1:5" x14ac:dyDescent="0.2">
      <c r="A80" s="185" t="s">
        <v>118</v>
      </c>
      <c r="B80" s="185"/>
      <c r="C80" s="185"/>
      <c r="D80" s="185"/>
      <c r="E80" s="185"/>
    </row>
    <row r="81" spans="1:5" x14ac:dyDescent="0.2">
      <c r="A81" s="186" t="s">
        <v>119</v>
      </c>
      <c r="B81" s="186"/>
      <c r="C81" s="186"/>
      <c r="D81" s="186"/>
      <c r="E81" s="186"/>
    </row>
    <row r="82" spans="1:5" ht="36.75" customHeight="1" x14ac:dyDescent="0.2">
      <c r="A82" s="189" t="s">
        <v>234</v>
      </c>
      <c r="B82" s="189"/>
      <c r="C82" s="189"/>
      <c r="D82" s="189"/>
      <c r="E82" s="189"/>
    </row>
    <row r="83" spans="1:5" ht="12.75" customHeight="1" x14ac:dyDescent="0.2">
      <c r="A83" s="183" t="s">
        <v>76</v>
      </c>
      <c r="B83" s="183"/>
      <c r="C83" s="183"/>
      <c r="D83" s="183"/>
      <c r="E83" s="183"/>
    </row>
    <row r="84" spans="1:5" x14ac:dyDescent="0.2">
      <c r="A84" s="171" t="s">
        <v>236</v>
      </c>
      <c r="B84" s="171"/>
      <c r="C84" s="171"/>
      <c r="D84" s="171"/>
      <c r="E84" s="171"/>
    </row>
    <row r="85" spans="1:5" hidden="1" x14ac:dyDescent="0.2">
      <c r="A85" s="71">
        <v>1</v>
      </c>
      <c r="B85" s="71">
        <v>-1</v>
      </c>
      <c r="C85" s="71">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40" zoomScaleNormal="100" zoomScaleSheetLayoutView="100" workbookViewId="0">
      <selection activeCell="F40" sqref="F1:J1048576"/>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82" t="s">
        <v>128</v>
      </c>
      <c r="B1" s="182"/>
      <c r="C1" s="182"/>
      <c r="D1" s="182"/>
      <c r="E1" s="182"/>
    </row>
    <row r="2" spans="1:5" ht="12.75" x14ac:dyDescent="0.2">
      <c r="A2" s="182" t="s">
        <v>189</v>
      </c>
      <c r="B2" s="182"/>
      <c r="C2" s="182"/>
      <c r="D2" s="182"/>
      <c r="E2" s="182"/>
    </row>
    <row r="3" spans="1:5" ht="12" thickBot="1" x14ac:dyDescent="0.25">
      <c r="A3" s="167" t="s">
        <v>258</v>
      </c>
      <c r="B3" s="167"/>
      <c r="C3" s="167"/>
      <c r="D3" s="167"/>
      <c r="E3" s="167"/>
    </row>
    <row r="4" spans="1:5" ht="15" customHeight="1" x14ac:dyDescent="0.2">
      <c r="A4" s="176" t="s">
        <v>91</v>
      </c>
      <c r="B4" s="3" t="s">
        <v>259</v>
      </c>
      <c r="C4" s="175" t="s">
        <v>89</v>
      </c>
      <c r="D4" s="175"/>
      <c r="E4" s="172" t="s">
        <v>120</v>
      </c>
    </row>
    <row r="5" spans="1:5" ht="12" thickBot="1" x14ac:dyDescent="0.25">
      <c r="A5" s="177"/>
      <c r="B5" s="6" t="s">
        <v>260</v>
      </c>
      <c r="C5" s="6" t="s">
        <v>63</v>
      </c>
      <c r="D5" s="6" t="s">
        <v>62</v>
      </c>
      <c r="E5" s="173"/>
    </row>
    <row r="6" spans="1:5" x14ac:dyDescent="0.2">
      <c r="A6" s="123"/>
    </row>
    <row r="7" spans="1:5" x14ac:dyDescent="0.2">
      <c r="A7" s="101" t="s">
        <v>92</v>
      </c>
      <c r="B7" s="102">
        <v>927388</v>
      </c>
      <c r="C7" s="13">
        <v>-48872</v>
      </c>
      <c r="D7" s="103">
        <v>-5.0060434720258948</v>
      </c>
      <c r="E7" s="118">
        <v>-1</v>
      </c>
    </row>
    <row r="8" spans="1:5" x14ac:dyDescent="0.2">
      <c r="A8" s="104"/>
      <c r="B8" s="105" t="s">
        <v>256</v>
      </c>
      <c r="C8" s="106"/>
      <c r="D8" s="107"/>
      <c r="E8" s="119"/>
    </row>
    <row r="9" spans="1:5" x14ac:dyDescent="0.2">
      <c r="A9" s="109" t="s">
        <v>93</v>
      </c>
      <c r="B9" s="110">
        <v>927388</v>
      </c>
      <c r="C9" s="25">
        <v>-48872</v>
      </c>
      <c r="D9" s="111">
        <v>-5.0060434720258948</v>
      </c>
      <c r="E9" s="119">
        <v>-1</v>
      </c>
    </row>
    <row r="10" spans="1:5" x14ac:dyDescent="0.2">
      <c r="A10" s="112" t="s">
        <v>94</v>
      </c>
      <c r="B10" s="105">
        <v>851346</v>
      </c>
      <c r="C10" s="27">
        <v>-58047</v>
      </c>
      <c r="D10" s="107">
        <v>-6.3830489128462604</v>
      </c>
      <c r="E10" s="119">
        <v>-1</v>
      </c>
    </row>
    <row r="11" spans="1:5" x14ac:dyDescent="0.2">
      <c r="A11" s="112" t="s">
        <v>95</v>
      </c>
      <c r="B11" s="105">
        <v>39776</v>
      </c>
      <c r="C11" s="27">
        <v>6857</v>
      </c>
      <c r="D11" s="107">
        <v>20.829915854066041</v>
      </c>
      <c r="E11" s="119">
        <v>0</v>
      </c>
    </row>
    <row r="12" spans="1:5" x14ac:dyDescent="0.2">
      <c r="A12" s="112" t="s">
        <v>96</v>
      </c>
      <c r="B12" s="105">
        <v>36266</v>
      </c>
      <c r="C12" s="27">
        <v>2318</v>
      </c>
      <c r="D12" s="107">
        <v>6.8280900200306345</v>
      </c>
      <c r="E12" s="119">
        <v>0</v>
      </c>
    </row>
    <row r="13" spans="1:5" x14ac:dyDescent="0.2">
      <c r="A13" s="112"/>
      <c r="B13" s="105" t="s">
        <v>256</v>
      </c>
      <c r="C13" s="106"/>
      <c r="D13" s="107"/>
      <c r="E13" s="119"/>
    </row>
    <row r="14" spans="1:5" x14ac:dyDescent="0.2">
      <c r="A14" s="109" t="s">
        <v>97</v>
      </c>
      <c r="B14" s="110">
        <v>927388</v>
      </c>
      <c r="C14" s="25">
        <v>-48872</v>
      </c>
      <c r="D14" s="111">
        <v>-5.0060434720258948</v>
      </c>
      <c r="E14" s="119">
        <v>-1</v>
      </c>
    </row>
    <row r="15" spans="1:5" x14ac:dyDescent="0.2">
      <c r="A15" s="112" t="s">
        <v>29</v>
      </c>
      <c r="B15" s="105">
        <v>166059</v>
      </c>
      <c r="C15" s="27">
        <v>-15611</v>
      </c>
      <c r="D15" s="107">
        <v>-8.5930533384708525</v>
      </c>
      <c r="E15" s="119">
        <v>0</v>
      </c>
    </row>
    <row r="16" spans="1:5" x14ac:dyDescent="0.2">
      <c r="A16" s="112" t="s">
        <v>30</v>
      </c>
      <c r="B16" s="105">
        <v>761329</v>
      </c>
      <c r="C16" s="27">
        <v>-33261</v>
      </c>
      <c r="D16" s="107">
        <v>-4.1859323676361395</v>
      </c>
      <c r="E16" s="119">
        <v>0</v>
      </c>
    </row>
    <row r="17" spans="1:5" x14ac:dyDescent="0.2">
      <c r="A17" s="112"/>
      <c r="B17" s="105" t="s">
        <v>256</v>
      </c>
      <c r="C17" s="106"/>
      <c r="D17" s="107"/>
      <c r="E17" s="119"/>
    </row>
    <row r="18" spans="1:5" ht="12.75" x14ac:dyDescent="0.2">
      <c r="A18" s="113" t="s">
        <v>142</v>
      </c>
      <c r="B18" s="110">
        <v>927388</v>
      </c>
      <c r="C18" s="25">
        <v>-48872</v>
      </c>
      <c r="D18" s="111">
        <v>-5.0060434720258948</v>
      </c>
      <c r="E18" s="119">
        <v>-1</v>
      </c>
    </row>
    <row r="19" spans="1:5" x14ac:dyDescent="0.2">
      <c r="A19" s="112" t="s">
        <v>98</v>
      </c>
      <c r="B19" s="105">
        <v>18230</v>
      </c>
      <c r="C19" s="27">
        <v>241</v>
      </c>
      <c r="D19" s="107">
        <v>1.3397075990883318</v>
      </c>
      <c r="E19" s="119">
        <v>0</v>
      </c>
    </row>
    <row r="20" spans="1:5" x14ac:dyDescent="0.2">
      <c r="A20" s="112" t="s">
        <v>99</v>
      </c>
      <c r="B20" s="105">
        <v>130967</v>
      </c>
      <c r="C20" s="27">
        <v>5411</v>
      </c>
      <c r="D20" s="107">
        <v>4.3096307623689833</v>
      </c>
      <c r="E20" s="119">
        <v>0</v>
      </c>
    </row>
    <row r="21" spans="1:5" x14ac:dyDescent="0.2">
      <c r="A21" s="112" t="s">
        <v>100</v>
      </c>
      <c r="B21" s="105">
        <v>480184</v>
      </c>
      <c r="C21" s="27">
        <v>-58198</v>
      </c>
      <c r="D21" s="107">
        <v>-10.809796761407329</v>
      </c>
      <c r="E21" s="119">
        <v>-1</v>
      </c>
    </row>
    <row r="22" spans="1:5" x14ac:dyDescent="0.2">
      <c r="A22" s="112" t="s">
        <v>101</v>
      </c>
      <c r="B22" s="105">
        <v>297855</v>
      </c>
      <c r="C22" s="27">
        <v>3611</v>
      </c>
      <c r="D22" s="107">
        <v>1.2272127893856799</v>
      </c>
      <c r="E22" s="119">
        <v>0</v>
      </c>
    </row>
    <row r="23" spans="1:5" x14ac:dyDescent="0.2">
      <c r="A23" s="112" t="s">
        <v>11</v>
      </c>
      <c r="B23" s="105">
        <v>152</v>
      </c>
      <c r="C23" s="27">
        <v>63</v>
      </c>
      <c r="D23" s="107">
        <v>70.786516853932582</v>
      </c>
      <c r="E23" s="119">
        <v>0</v>
      </c>
    </row>
    <row r="24" spans="1:5" x14ac:dyDescent="0.2">
      <c r="A24" s="112"/>
      <c r="B24" s="105" t="s">
        <v>256</v>
      </c>
      <c r="C24" s="106"/>
      <c r="D24" s="107"/>
      <c r="E24" s="119"/>
    </row>
    <row r="25" spans="1:5" x14ac:dyDescent="0.2">
      <c r="A25" s="113" t="s">
        <v>102</v>
      </c>
      <c r="B25" s="110">
        <v>927388</v>
      </c>
      <c r="C25" s="25">
        <v>-48872</v>
      </c>
      <c r="D25" s="111">
        <v>-5.0060434720258948</v>
      </c>
      <c r="E25" s="119">
        <v>-1</v>
      </c>
    </row>
    <row r="26" spans="1:5" x14ac:dyDescent="0.2">
      <c r="A26" s="112" t="s">
        <v>80</v>
      </c>
      <c r="B26" s="105">
        <v>137040</v>
      </c>
      <c r="C26" s="27">
        <v>-25349</v>
      </c>
      <c r="D26" s="107">
        <v>-15.610047478585374</v>
      </c>
      <c r="E26" s="119">
        <v>-1</v>
      </c>
    </row>
    <row r="27" spans="1:5" x14ac:dyDescent="0.2">
      <c r="A27" s="112" t="s">
        <v>70</v>
      </c>
      <c r="B27" s="105">
        <v>147769</v>
      </c>
      <c r="C27" s="27">
        <v>-8749</v>
      </c>
      <c r="D27" s="107">
        <v>-5.5897724223412011</v>
      </c>
      <c r="E27" s="119">
        <v>0</v>
      </c>
    </row>
    <row r="28" spans="1:5" x14ac:dyDescent="0.2">
      <c r="A28" s="112" t="s">
        <v>4</v>
      </c>
      <c r="B28" s="105">
        <v>114351</v>
      </c>
      <c r="C28" s="27">
        <v>-3017</v>
      </c>
      <c r="D28" s="107">
        <v>-2.5705473382864152</v>
      </c>
      <c r="E28" s="119">
        <v>0</v>
      </c>
    </row>
    <row r="29" spans="1:5" ht="12.75" x14ac:dyDescent="0.2">
      <c r="A29" s="112" t="s">
        <v>143</v>
      </c>
      <c r="B29" s="105">
        <v>528228</v>
      </c>
      <c r="C29" s="27">
        <v>-11757</v>
      </c>
      <c r="D29" s="107">
        <v>-2.177282702297286</v>
      </c>
      <c r="E29" s="119">
        <v>0</v>
      </c>
    </row>
    <row r="30" spans="1:5" x14ac:dyDescent="0.2">
      <c r="A30" s="112"/>
      <c r="B30" s="105" t="s">
        <v>256</v>
      </c>
      <c r="C30" s="106"/>
      <c r="D30" s="107"/>
      <c r="E30" s="119"/>
    </row>
    <row r="31" spans="1:5" ht="12.75" x14ac:dyDescent="0.2">
      <c r="A31" s="24" t="s">
        <v>144</v>
      </c>
      <c r="B31" s="110">
        <v>927388</v>
      </c>
      <c r="C31" s="25">
        <v>-48872</v>
      </c>
      <c r="D31" s="111">
        <v>-5.0060434720258948</v>
      </c>
      <c r="E31" s="119">
        <v>-1</v>
      </c>
    </row>
    <row r="32" spans="1:5" x14ac:dyDescent="0.2">
      <c r="A32" s="26" t="s">
        <v>103</v>
      </c>
      <c r="B32" s="105">
        <v>130014</v>
      </c>
      <c r="C32" s="27">
        <v>-6177</v>
      </c>
      <c r="D32" s="107">
        <v>-4.5355419961671481</v>
      </c>
      <c r="E32" s="119">
        <v>0</v>
      </c>
    </row>
    <row r="33" spans="1:5" x14ac:dyDescent="0.2">
      <c r="A33" s="26" t="s">
        <v>104</v>
      </c>
      <c r="B33" s="105">
        <v>468848</v>
      </c>
      <c r="C33" s="27">
        <v>-31415</v>
      </c>
      <c r="D33" s="107">
        <v>-6.2796968794414143</v>
      </c>
      <c r="E33" s="119">
        <v>0</v>
      </c>
    </row>
    <row r="34" spans="1:5" x14ac:dyDescent="0.2">
      <c r="A34" s="26" t="s">
        <v>105</v>
      </c>
      <c r="B34" s="105">
        <v>156466</v>
      </c>
      <c r="C34" s="27">
        <v>-28995</v>
      </c>
      <c r="D34" s="107">
        <v>-15.634014698508041</v>
      </c>
      <c r="E34" s="119">
        <v>-1</v>
      </c>
    </row>
    <row r="35" spans="1:5" x14ac:dyDescent="0.2">
      <c r="A35" s="26" t="s">
        <v>106</v>
      </c>
      <c r="B35" s="105">
        <v>62012</v>
      </c>
      <c r="C35" s="27">
        <v>6995</v>
      </c>
      <c r="D35" s="107">
        <v>12.714251958485558</v>
      </c>
      <c r="E35" s="119">
        <v>0</v>
      </c>
    </row>
    <row r="36" spans="1:5" x14ac:dyDescent="0.2">
      <c r="A36" s="26" t="s">
        <v>11</v>
      </c>
      <c r="B36" s="105">
        <v>110048</v>
      </c>
      <c r="C36" s="27">
        <v>10720</v>
      </c>
      <c r="D36" s="107">
        <v>10.792525773195877</v>
      </c>
      <c r="E36" s="119">
        <v>0</v>
      </c>
    </row>
    <row r="37" spans="1:5" x14ac:dyDescent="0.2">
      <c r="A37" s="26"/>
      <c r="B37" s="105" t="s">
        <v>256</v>
      </c>
      <c r="C37" s="42"/>
      <c r="D37" s="107"/>
      <c r="E37" s="119"/>
    </row>
    <row r="38" spans="1:5" x14ac:dyDescent="0.2">
      <c r="A38" s="24" t="s">
        <v>107</v>
      </c>
      <c r="B38" s="105" t="s">
        <v>256</v>
      </c>
      <c r="C38" s="42"/>
      <c r="D38" s="107"/>
      <c r="E38" s="119"/>
    </row>
    <row r="39" spans="1:5" x14ac:dyDescent="0.2">
      <c r="A39" s="26" t="s">
        <v>65</v>
      </c>
      <c r="B39" s="114">
        <v>82.093902444284367</v>
      </c>
      <c r="C39" s="115">
        <v>0.70267469757754952</v>
      </c>
      <c r="D39" s="115">
        <v>0.86332976787658855</v>
      </c>
      <c r="E39" s="119">
        <v>0</v>
      </c>
    </row>
    <row r="40" spans="1:5" x14ac:dyDescent="0.2">
      <c r="A40" s="26" t="s">
        <v>88</v>
      </c>
      <c r="B40" s="114">
        <v>5.9212541029213233</v>
      </c>
      <c r="C40" s="115">
        <v>0.74281803056354967</v>
      </c>
      <c r="D40" s="115">
        <v>14.344447245929601</v>
      </c>
      <c r="E40" s="119">
        <v>0</v>
      </c>
    </row>
    <row r="41" spans="1:5" ht="22.5" x14ac:dyDescent="0.2">
      <c r="A41" s="26" t="s">
        <v>108</v>
      </c>
      <c r="B41" s="114">
        <v>10.852846920598498</v>
      </c>
      <c r="C41" s="115">
        <v>-0.68168281533250408</v>
      </c>
      <c r="D41" s="115">
        <v>-5.909931578822901</v>
      </c>
      <c r="E41" s="119">
        <v>0</v>
      </c>
    </row>
    <row r="42" spans="1:5" x14ac:dyDescent="0.2">
      <c r="A42" s="26" t="s">
        <v>109</v>
      </c>
      <c r="B42" s="114">
        <v>32.117624985442987</v>
      </c>
      <c r="C42" s="115">
        <v>1.9777032432841324</v>
      </c>
      <c r="D42" s="115">
        <v>6.5617398087592846</v>
      </c>
      <c r="E42" s="119">
        <v>0</v>
      </c>
    </row>
    <row r="43" spans="1:5" x14ac:dyDescent="0.2">
      <c r="A43" s="26"/>
      <c r="B43" s="105" t="s">
        <v>256</v>
      </c>
      <c r="C43" s="42"/>
      <c r="D43" s="107"/>
      <c r="E43" s="119"/>
    </row>
    <row r="44" spans="1:5" x14ac:dyDescent="0.2">
      <c r="A44" s="101" t="s">
        <v>110</v>
      </c>
      <c r="B44" s="102">
        <v>379555</v>
      </c>
      <c r="C44" s="13">
        <v>45393</v>
      </c>
      <c r="D44" s="103">
        <v>13.584129853184981</v>
      </c>
      <c r="E44" s="118">
        <v>1</v>
      </c>
    </row>
    <row r="45" spans="1:5" x14ac:dyDescent="0.2">
      <c r="A45" s="104"/>
      <c r="B45" s="105" t="s">
        <v>256</v>
      </c>
      <c r="C45" s="106"/>
      <c r="D45" s="107"/>
      <c r="E45" s="119"/>
    </row>
    <row r="46" spans="1:5" x14ac:dyDescent="0.2">
      <c r="A46" s="113" t="s">
        <v>111</v>
      </c>
      <c r="B46" s="110">
        <v>379555</v>
      </c>
      <c r="C46" s="25">
        <v>45393</v>
      </c>
      <c r="D46" s="111">
        <v>13.584129853184981</v>
      </c>
      <c r="E46" s="119">
        <v>1</v>
      </c>
    </row>
    <row r="47" spans="1:5" x14ac:dyDescent="0.2">
      <c r="A47" s="112" t="s">
        <v>112</v>
      </c>
      <c r="B47" s="105">
        <v>29193</v>
      </c>
      <c r="C47" s="27">
        <v>-8744</v>
      </c>
      <c r="D47" s="107">
        <v>-23.04873869836835</v>
      </c>
      <c r="E47" s="119">
        <v>-1</v>
      </c>
    </row>
    <row r="48" spans="1:5" x14ac:dyDescent="0.2">
      <c r="A48" s="112" t="s">
        <v>113</v>
      </c>
      <c r="B48" s="105">
        <v>350362</v>
      </c>
      <c r="C48" s="27">
        <v>54137</v>
      </c>
      <c r="D48" s="107">
        <v>18.275635074689848</v>
      </c>
      <c r="E48" s="119">
        <v>1</v>
      </c>
    </row>
    <row r="49" spans="1:5" x14ac:dyDescent="0.2">
      <c r="A49" s="112"/>
      <c r="B49" s="105" t="s">
        <v>256</v>
      </c>
      <c r="C49" s="106"/>
      <c r="D49" s="107"/>
      <c r="E49" s="119"/>
    </row>
    <row r="50" spans="1:5" x14ac:dyDescent="0.2">
      <c r="A50" s="113" t="s">
        <v>114</v>
      </c>
      <c r="B50" s="110">
        <v>379555</v>
      </c>
      <c r="C50" s="25">
        <v>45393</v>
      </c>
      <c r="D50" s="111">
        <v>13.584129853184981</v>
      </c>
      <c r="E50" s="119">
        <v>1</v>
      </c>
    </row>
    <row r="51" spans="1:5" x14ac:dyDescent="0.2">
      <c r="A51" s="112" t="s">
        <v>29</v>
      </c>
      <c r="B51" s="105">
        <v>186006</v>
      </c>
      <c r="C51" s="27">
        <v>27687</v>
      </c>
      <c r="D51" s="107">
        <v>17.488109449908094</v>
      </c>
      <c r="E51" s="119">
        <v>1</v>
      </c>
    </row>
    <row r="52" spans="1:5" x14ac:dyDescent="0.2">
      <c r="A52" s="112" t="s">
        <v>30</v>
      </c>
      <c r="B52" s="105">
        <v>193549</v>
      </c>
      <c r="C52" s="27">
        <v>17706</v>
      </c>
      <c r="D52" s="107">
        <v>10.069209465261626</v>
      </c>
      <c r="E52" s="119">
        <v>1</v>
      </c>
    </row>
    <row r="53" spans="1:5" x14ac:dyDescent="0.2">
      <c r="A53" s="112"/>
      <c r="B53" s="105" t="s">
        <v>256</v>
      </c>
      <c r="C53" s="106"/>
      <c r="D53" s="107"/>
      <c r="E53" s="119"/>
    </row>
    <row r="54" spans="1:5" ht="12.75" x14ac:dyDescent="0.2">
      <c r="A54" s="113" t="s">
        <v>145</v>
      </c>
      <c r="B54" s="110">
        <v>379555</v>
      </c>
      <c r="C54" s="25">
        <v>45393</v>
      </c>
      <c r="D54" s="111">
        <v>13.584129853184981</v>
      </c>
      <c r="E54" s="119">
        <v>1</v>
      </c>
    </row>
    <row r="55" spans="1:5" x14ac:dyDescent="0.2">
      <c r="A55" s="112" t="s">
        <v>98</v>
      </c>
      <c r="B55" s="105">
        <v>28064</v>
      </c>
      <c r="C55" s="27">
        <v>5474</v>
      </c>
      <c r="D55" s="107">
        <v>24.231961044710047</v>
      </c>
      <c r="E55" s="119">
        <v>0</v>
      </c>
    </row>
    <row r="56" spans="1:5" x14ac:dyDescent="0.2">
      <c r="A56" s="112" t="s">
        <v>99</v>
      </c>
      <c r="B56" s="105">
        <v>134107</v>
      </c>
      <c r="C56" s="27">
        <v>23583</v>
      </c>
      <c r="D56" s="107">
        <v>21.337447070319566</v>
      </c>
      <c r="E56" s="119">
        <v>1</v>
      </c>
    </row>
    <row r="57" spans="1:5" x14ac:dyDescent="0.2">
      <c r="A57" s="112" t="s">
        <v>100</v>
      </c>
      <c r="B57" s="105">
        <v>89262</v>
      </c>
      <c r="C57" s="27">
        <v>5421</v>
      </c>
      <c r="D57" s="107">
        <v>6.4658102837513862</v>
      </c>
      <c r="E57" s="119">
        <v>0</v>
      </c>
    </row>
    <row r="58" spans="1:5" x14ac:dyDescent="0.2">
      <c r="A58" s="112" t="s">
        <v>101</v>
      </c>
      <c r="B58" s="105">
        <v>127856</v>
      </c>
      <c r="C58" s="27">
        <v>10738</v>
      </c>
      <c r="D58" s="107">
        <v>9.1685308833825712</v>
      </c>
      <c r="E58" s="119">
        <v>0</v>
      </c>
    </row>
    <row r="59" spans="1:5" x14ac:dyDescent="0.2">
      <c r="A59" s="112" t="s">
        <v>11</v>
      </c>
      <c r="B59" s="105">
        <v>266</v>
      </c>
      <c r="C59" s="27">
        <v>177</v>
      </c>
      <c r="D59" s="107">
        <v>198.87640449438203</v>
      </c>
      <c r="E59" s="119">
        <v>0</v>
      </c>
    </row>
    <row r="60" spans="1:5" x14ac:dyDescent="0.2">
      <c r="A60" s="112"/>
      <c r="B60" s="116" t="s">
        <v>256</v>
      </c>
      <c r="C60" s="106"/>
      <c r="D60" s="107"/>
      <c r="E60" s="119"/>
    </row>
    <row r="61" spans="1:5" x14ac:dyDescent="0.2">
      <c r="A61" s="113" t="s">
        <v>115</v>
      </c>
      <c r="B61" s="110">
        <v>379555</v>
      </c>
      <c r="C61" s="25">
        <v>45393</v>
      </c>
      <c r="D61" s="111">
        <v>13.584129853184981</v>
      </c>
      <c r="E61" s="119">
        <v>1</v>
      </c>
    </row>
    <row r="62" spans="1:5" x14ac:dyDescent="0.2">
      <c r="A62" s="112" t="s">
        <v>80</v>
      </c>
      <c r="B62" s="105">
        <v>63963</v>
      </c>
      <c r="C62" s="27">
        <v>-1213</v>
      </c>
      <c r="D62" s="107">
        <v>-1.8611145206824597</v>
      </c>
      <c r="E62" s="119">
        <v>0</v>
      </c>
    </row>
    <row r="63" spans="1:5" x14ac:dyDescent="0.2">
      <c r="A63" s="112" t="s">
        <v>70</v>
      </c>
      <c r="B63" s="105">
        <v>59131</v>
      </c>
      <c r="C63" s="27">
        <v>-5178</v>
      </c>
      <c r="D63" s="107">
        <v>-8.051750143836788</v>
      </c>
      <c r="E63" s="119">
        <v>0</v>
      </c>
    </row>
    <row r="64" spans="1:5" x14ac:dyDescent="0.2">
      <c r="A64" s="112" t="s">
        <v>5</v>
      </c>
      <c r="B64" s="105">
        <v>53398</v>
      </c>
      <c r="C64" s="27">
        <v>4824</v>
      </c>
      <c r="D64" s="107">
        <v>9.9312389344093539</v>
      </c>
      <c r="E64" s="119">
        <v>0</v>
      </c>
    </row>
    <row r="65" spans="1:5" ht="12.75" x14ac:dyDescent="0.2">
      <c r="A65" s="112" t="s">
        <v>143</v>
      </c>
      <c r="B65" s="105">
        <v>203063</v>
      </c>
      <c r="C65" s="27">
        <v>46960</v>
      </c>
      <c r="D65" s="107">
        <v>30.082701805858953</v>
      </c>
      <c r="E65" s="119">
        <v>1</v>
      </c>
    </row>
    <row r="66" spans="1:5" x14ac:dyDescent="0.2">
      <c r="A66" s="112"/>
      <c r="B66" s="116" t="s">
        <v>256</v>
      </c>
      <c r="C66" s="106"/>
      <c r="D66" s="107"/>
      <c r="E66" s="119"/>
    </row>
    <row r="67" spans="1:5" ht="12.75" x14ac:dyDescent="0.2">
      <c r="A67" s="24" t="s">
        <v>147</v>
      </c>
      <c r="B67" s="110">
        <v>379555</v>
      </c>
      <c r="C67" s="25">
        <v>45393</v>
      </c>
      <c r="D67" s="111">
        <v>13.584129853184981</v>
      </c>
      <c r="E67" s="119">
        <v>1</v>
      </c>
    </row>
    <row r="68" spans="1:5" x14ac:dyDescent="0.2">
      <c r="A68" s="26" t="s">
        <v>103</v>
      </c>
      <c r="B68" s="105">
        <v>176126</v>
      </c>
      <c r="C68" s="27">
        <v>23488</v>
      </c>
      <c r="D68" s="107">
        <v>15.38804229615168</v>
      </c>
      <c r="E68" s="119">
        <v>1</v>
      </c>
    </row>
    <row r="69" spans="1:5" x14ac:dyDescent="0.2">
      <c r="A69" s="26" t="s">
        <v>104</v>
      </c>
      <c r="B69" s="105">
        <v>120262</v>
      </c>
      <c r="C69" s="27">
        <v>15220</v>
      </c>
      <c r="D69" s="107">
        <v>14.489442318310772</v>
      </c>
      <c r="E69" s="119">
        <v>1</v>
      </c>
    </row>
    <row r="70" spans="1:5" x14ac:dyDescent="0.2">
      <c r="A70" s="26" t="s">
        <v>105</v>
      </c>
      <c r="B70" s="105">
        <v>54615</v>
      </c>
      <c r="C70" s="27">
        <v>5060</v>
      </c>
      <c r="D70" s="107">
        <v>10.21087680355161</v>
      </c>
      <c r="E70" s="119">
        <v>0</v>
      </c>
    </row>
    <row r="71" spans="1:5" x14ac:dyDescent="0.2">
      <c r="A71" s="26" t="s">
        <v>106</v>
      </c>
      <c r="B71" s="105">
        <v>17570</v>
      </c>
      <c r="C71" s="27">
        <v>2313</v>
      </c>
      <c r="D71" s="107">
        <v>15.160254309497279</v>
      </c>
      <c r="E71" s="119">
        <v>0</v>
      </c>
    </row>
    <row r="72" spans="1:5" x14ac:dyDescent="0.2">
      <c r="A72" s="26" t="s">
        <v>11</v>
      </c>
      <c r="B72" s="105">
        <v>10982</v>
      </c>
      <c r="C72" s="27">
        <v>-688</v>
      </c>
      <c r="D72" s="107">
        <v>-5.8954584404455872</v>
      </c>
      <c r="E72" s="119">
        <v>0</v>
      </c>
    </row>
    <row r="73" spans="1:5" x14ac:dyDescent="0.2">
      <c r="A73" s="26"/>
      <c r="B73" s="116" t="s">
        <v>256</v>
      </c>
      <c r="C73" s="42"/>
      <c r="D73" s="107"/>
      <c r="E73" s="119"/>
    </row>
    <row r="74" spans="1:5" x14ac:dyDescent="0.2">
      <c r="A74" s="24" t="s">
        <v>116</v>
      </c>
      <c r="B74" s="105" t="s">
        <v>256</v>
      </c>
      <c r="C74" s="42"/>
      <c r="D74" s="107"/>
      <c r="E74" s="119"/>
    </row>
    <row r="75" spans="1:5" x14ac:dyDescent="0.2">
      <c r="A75" s="26" t="s">
        <v>65</v>
      </c>
      <c r="B75" s="114">
        <v>50.993663632411646</v>
      </c>
      <c r="C75" s="115">
        <v>-1.6284178729659828</v>
      </c>
      <c r="D75" s="115">
        <v>-3.0945523749370674</v>
      </c>
      <c r="E75" s="119">
        <v>0</v>
      </c>
    </row>
    <row r="76" spans="1:5" x14ac:dyDescent="0.2">
      <c r="A76" s="26" t="s">
        <v>88</v>
      </c>
      <c r="B76" s="114">
        <v>18.935595631726628</v>
      </c>
      <c r="C76" s="115">
        <v>5.6396493541726276</v>
      </c>
      <c r="D76" s="115">
        <v>42.416306718186668</v>
      </c>
      <c r="E76" s="119">
        <v>1</v>
      </c>
    </row>
    <row r="77" spans="1:5" ht="22.5" x14ac:dyDescent="0.2">
      <c r="A77" s="159" t="s">
        <v>108</v>
      </c>
      <c r="B77" s="114">
        <v>29.670535232048056</v>
      </c>
      <c r="C77" s="115">
        <v>1.4877975180051699</v>
      </c>
      <c r="D77" s="115">
        <v>5.2791092657539469</v>
      </c>
      <c r="E77" s="119">
        <v>0</v>
      </c>
    </row>
    <row r="78" spans="1:5" ht="12" thickBot="1" x14ac:dyDescent="0.25">
      <c r="A78" s="120" t="s">
        <v>109</v>
      </c>
      <c r="B78" s="117">
        <v>33.685763591574343</v>
      </c>
      <c r="C78" s="115">
        <v>-1.3625064092037249</v>
      </c>
      <c r="D78" s="115">
        <v>-3.8875140175919594</v>
      </c>
      <c r="E78" s="121">
        <v>0</v>
      </c>
    </row>
    <row r="79" spans="1:5" ht="12.75" customHeight="1" x14ac:dyDescent="0.2">
      <c r="A79" s="184" t="s">
        <v>117</v>
      </c>
      <c r="B79" s="184"/>
      <c r="C79" s="184"/>
      <c r="D79" s="184"/>
      <c r="E79" s="184"/>
    </row>
    <row r="80" spans="1:5" x14ac:dyDescent="0.2">
      <c r="A80" s="185" t="s">
        <v>118</v>
      </c>
      <c r="B80" s="185"/>
      <c r="C80" s="185"/>
      <c r="D80" s="185"/>
      <c r="E80" s="185"/>
    </row>
    <row r="81" spans="1:5" x14ac:dyDescent="0.2">
      <c r="A81" s="186" t="s">
        <v>119</v>
      </c>
      <c r="B81" s="186"/>
      <c r="C81" s="186"/>
      <c r="D81" s="186"/>
      <c r="E81" s="186"/>
    </row>
    <row r="82" spans="1:5" ht="36.75" customHeight="1" x14ac:dyDescent="0.2">
      <c r="A82" s="187" t="s">
        <v>234</v>
      </c>
      <c r="B82" s="187"/>
      <c r="C82" s="187"/>
      <c r="D82" s="187"/>
      <c r="E82" s="187"/>
    </row>
    <row r="83" spans="1:5" ht="12.75" customHeight="1" x14ac:dyDescent="0.2">
      <c r="A83" s="183" t="s">
        <v>76</v>
      </c>
      <c r="B83" s="183"/>
      <c r="C83" s="183"/>
      <c r="D83" s="183"/>
      <c r="E83" s="183"/>
    </row>
    <row r="84" spans="1:5" x14ac:dyDescent="0.2">
      <c r="A84" s="171" t="s">
        <v>236</v>
      </c>
      <c r="B84" s="171"/>
      <c r="C84" s="171"/>
      <c r="D84" s="171"/>
      <c r="E84" s="171"/>
    </row>
    <row r="85" spans="1:5" hidden="1" x14ac:dyDescent="0.2">
      <c r="A85" s="71">
        <v>1</v>
      </c>
      <c r="B85" s="71">
        <v>-1</v>
      </c>
      <c r="C85" s="71">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40" zoomScaleNormal="100" zoomScaleSheetLayoutView="100" workbookViewId="0">
      <selection activeCell="F40" sqref="F1:J1048576"/>
    </sheetView>
  </sheetViews>
  <sheetFormatPr baseColWidth="10" defaultRowHeight="11.25" x14ac:dyDescent="0.2"/>
  <cols>
    <col min="1" max="1" width="42" style="10" customWidth="1"/>
    <col min="2" max="4" width="9.28515625" style="10" customWidth="1"/>
    <col min="5" max="5" width="19.140625" style="10" customWidth="1"/>
    <col min="6" max="16384" width="11.42578125" style="10"/>
  </cols>
  <sheetData>
    <row r="1" spans="1:5" x14ac:dyDescent="0.2">
      <c r="A1" s="182" t="s">
        <v>129</v>
      </c>
      <c r="B1" s="182"/>
      <c r="C1" s="182"/>
      <c r="D1" s="182"/>
      <c r="E1" s="182"/>
    </row>
    <row r="2" spans="1:5" ht="12.75" x14ac:dyDescent="0.2">
      <c r="A2" s="182" t="s">
        <v>190</v>
      </c>
      <c r="B2" s="182"/>
      <c r="C2" s="182"/>
      <c r="D2" s="182"/>
      <c r="E2" s="182"/>
    </row>
    <row r="3" spans="1:5" ht="12" thickBot="1" x14ac:dyDescent="0.25">
      <c r="A3" s="167" t="s">
        <v>258</v>
      </c>
      <c r="B3" s="167"/>
      <c r="C3" s="167"/>
      <c r="D3" s="167"/>
      <c r="E3" s="167"/>
    </row>
    <row r="4" spans="1:5" ht="15" customHeight="1" x14ac:dyDescent="0.2">
      <c r="A4" s="176" t="s">
        <v>91</v>
      </c>
      <c r="B4" s="3" t="s">
        <v>259</v>
      </c>
      <c r="C4" s="175" t="s">
        <v>89</v>
      </c>
      <c r="D4" s="175"/>
      <c r="E4" s="172" t="s">
        <v>120</v>
      </c>
    </row>
    <row r="5" spans="1:5" ht="12" thickBot="1" x14ac:dyDescent="0.25">
      <c r="A5" s="177"/>
      <c r="B5" s="6" t="s">
        <v>260</v>
      </c>
      <c r="C5" s="6" t="s">
        <v>63</v>
      </c>
      <c r="D5" s="6" t="s">
        <v>62</v>
      </c>
      <c r="E5" s="173"/>
    </row>
    <row r="6" spans="1:5" x14ac:dyDescent="0.2">
      <c r="A6" s="78"/>
    </row>
    <row r="7" spans="1:5" x14ac:dyDescent="0.2">
      <c r="A7" s="101" t="s">
        <v>92</v>
      </c>
      <c r="B7" s="102">
        <v>642598</v>
      </c>
      <c r="C7" s="13">
        <v>14204</v>
      </c>
      <c r="D7" s="103">
        <v>2.2603653122085827</v>
      </c>
      <c r="E7" s="118">
        <v>0</v>
      </c>
    </row>
    <row r="8" spans="1:5" x14ac:dyDescent="0.2">
      <c r="A8" s="104"/>
      <c r="B8" s="105" t="s">
        <v>256</v>
      </c>
      <c r="C8" s="106"/>
      <c r="D8" s="107"/>
      <c r="E8" s="119"/>
    </row>
    <row r="9" spans="1:5" x14ac:dyDescent="0.2">
      <c r="A9" s="109" t="s">
        <v>93</v>
      </c>
      <c r="B9" s="110">
        <v>642598</v>
      </c>
      <c r="C9" s="25">
        <v>14204</v>
      </c>
      <c r="D9" s="111">
        <v>2.2603653122085827</v>
      </c>
      <c r="E9" s="119">
        <v>0</v>
      </c>
    </row>
    <row r="10" spans="1:5" x14ac:dyDescent="0.2">
      <c r="A10" s="112" t="s">
        <v>94</v>
      </c>
      <c r="B10" s="105">
        <v>617726</v>
      </c>
      <c r="C10" s="27">
        <v>11933</v>
      </c>
      <c r="D10" s="107">
        <v>1.9698147717124499</v>
      </c>
      <c r="E10" s="119">
        <v>0</v>
      </c>
    </row>
    <row r="11" spans="1:5" x14ac:dyDescent="0.2">
      <c r="A11" s="112" t="s">
        <v>95</v>
      </c>
      <c r="B11" s="105">
        <v>13548</v>
      </c>
      <c r="C11" s="27">
        <v>400</v>
      </c>
      <c r="D11" s="107">
        <v>3.0422878004259206</v>
      </c>
      <c r="E11" s="119">
        <v>0</v>
      </c>
    </row>
    <row r="12" spans="1:5" x14ac:dyDescent="0.2">
      <c r="A12" s="112" t="s">
        <v>96</v>
      </c>
      <c r="B12" s="105">
        <v>11324</v>
      </c>
      <c r="C12" s="27">
        <v>1871</v>
      </c>
      <c r="D12" s="107">
        <v>19.792658415317888</v>
      </c>
      <c r="E12" s="119">
        <v>0</v>
      </c>
    </row>
    <row r="13" spans="1:5" x14ac:dyDescent="0.2">
      <c r="A13" s="112"/>
      <c r="B13" s="105" t="s">
        <v>256</v>
      </c>
      <c r="C13" s="106"/>
      <c r="D13" s="107"/>
      <c r="E13" s="119"/>
    </row>
    <row r="14" spans="1:5" x14ac:dyDescent="0.2">
      <c r="A14" s="109" t="s">
        <v>97</v>
      </c>
      <c r="B14" s="110">
        <v>642598</v>
      </c>
      <c r="C14" s="25">
        <v>14204</v>
      </c>
      <c r="D14" s="111">
        <v>2.2603653122085827</v>
      </c>
      <c r="E14" s="119">
        <v>0</v>
      </c>
    </row>
    <row r="15" spans="1:5" x14ac:dyDescent="0.2">
      <c r="A15" s="112" t="s">
        <v>29</v>
      </c>
      <c r="B15" s="105">
        <v>174339</v>
      </c>
      <c r="C15" s="27">
        <v>-15809</v>
      </c>
      <c r="D15" s="107">
        <v>-8.314050108336664</v>
      </c>
      <c r="E15" s="119">
        <v>0</v>
      </c>
    </row>
    <row r="16" spans="1:5" x14ac:dyDescent="0.2">
      <c r="A16" s="112" t="s">
        <v>30</v>
      </c>
      <c r="B16" s="105">
        <v>468259</v>
      </c>
      <c r="C16" s="27">
        <v>30013</v>
      </c>
      <c r="D16" s="107">
        <v>6.8484367227538865</v>
      </c>
      <c r="E16" s="119">
        <v>1</v>
      </c>
    </row>
    <row r="17" spans="1:5" x14ac:dyDescent="0.2">
      <c r="A17" s="112"/>
      <c r="B17" s="105" t="s">
        <v>256</v>
      </c>
      <c r="C17" s="106"/>
      <c r="D17" s="107"/>
      <c r="E17" s="119"/>
    </row>
    <row r="18" spans="1:5" ht="12.75" x14ac:dyDescent="0.2">
      <c r="A18" s="113" t="s">
        <v>142</v>
      </c>
      <c r="B18" s="110">
        <v>642598</v>
      </c>
      <c r="C18" s="25">
        <v>14204</v>
      </c>
      <c r="D18" s="111">
        <v>2.2603653122085827</v>
      </c>
      <c r="E18" s="119">
        <v>0</v>
      </c>
    </row>
    <row r="19" spans="1:5" x14ac:dyDescent="0.2">
      <c r="A19" s="112" t="s">
        <v>98</v>
      </c>
      <c r="B19" s="105">
        <v>74358</v>
      </c>
      <c r="C19" s="27">
        <v>2209</v>
      </c>
      <c r="D19" s="107">
        <v>3.0617194971517279</v>
      </c>
      <c r="E19" s="119">
        <v>0</v>
      </c>
    </row>
    <row r="20" spans="1:5" x14ac:dyDescent="0.2">
      <c r="A20" s="112" t="s">
        <v>99</v>
      </c>
      <c r="B20" s="105">
        <v>149860</v>
      </c>
      <c r="C20" s="27">
        <v>-604</v>
      </c>
      <c r="D20" s="107">
        <v>-0.40142492556359</v>
      </c>
      <c r="E20" s="119">
        <v>0</v>
      </c>
    </row>
    <row r="21" spans="1:5" x14ac:dyDescent="0.2">
      <c r="A21" s="112" t="s">
        <v>100</v>
      </c>
      <c r="B21" s="105">
        <v>325828</v>
      </c>
      <c r="C21" s="27">
        <v>24574</v>
      </c>
      <c r="D21" s="107">
        <v>8.1572360864917979</v>
      </c>
      <c r="E21" s="119">
        <v>0</v>
      </c>
    </row>
    <row r="22" spans="1:5" x14ac:dyDescent="0.2">
      <c r="A22" s="112" t="s">
        <v>101</v>
      </c>
      <c r="B22" s="105">
        <v>91583</v>
      </c>
      <c r="C22" s="27">
        <v>-12944</v>
      </c>
      <c r="D22" s="107">
        <v>-12.383403331196725</v>
      </c>
      <c r="E22" s="119">
        <v>0</v>
      </c>
    </row>
    <row r="23" spans="1:5" x14ac:dyDescent="0.2">
      <c r="A23" s="112" t="s">
        <v>11</v>
      </c>
      <c r="B23" s="105">
        <v>969</v>
      </c>
      <c r="C23" s="27">
        <v>969</v>
      </c>
      <c r="D23" s="107" t="e">
        <v>#DIV/0!</v>
      </c>
      <c r="E23" s="119">
        <v>0</v>
      </c>
    </row>
    <row r="24" spans="1:5" x14ac:dyDescent="0.2">
      <c r="A24" s="112"/>
      <c r="B24" s="105" t="s">
        <v>256</v>
      </c>
      <c r="C24" s="106"/>
      <c r="D24" s="107"/>
      <c r="E24" s="119"/>
    </row>
    <row r="25" spans="1:5" x14ac:dyDescent="0.2">
      <c r="A25" s="113" t="s">
        <v>102</v>
      </c>
      <c r="B25" s="110">
        <v>642598</v>
      </c>
      <c r="C25" s="25">
        <v>14204</v>
      </c>
      <c r="D25" s="111">
        <v>2.2603653122085827</v>
      </c>
      <c r="E25" s="119">
        <v>0</v>
      </c>
    </row>
    <row r="26" spans="1:5" x14ac:dyDescent="0.2">
      <c r="A26" s="112" t="s">
        <v>48</v>
      </c>
      <c r="B26" s="105">
        <v>134590</v>
      </c>
      <c r="C26" s="27">
        <v>19033</v>
      </c>
      <c r="D26" s="107">
        <v>16.470659501371617</v>
      </c>
      <c r="E26" s="119">
        <v>1</v>
      </c>
    </row>
    <row r="27" spans="1:5" x14ac:dyDescent="0.2">
      <c r="A27" s="112" t="s">
        <v>73</v>
      </c>
      <c r="B27" s="105">
        <v>137408</v>
      </c>
      <c r="C27" s="27">
        <v>-15568</v>
      </c>
      <c r="D27" s="107">
        <v>-10.176759753163896</v>
      </c>
      <c r="E27" s="119">
        <v>0</v>
      </c>
    </row>
    <row r="28" spans="1:5" x14ac:dyDescent="0.2">
      <c r="A28" s="112" t="s">
        <v>80</v>
      </c>
      <c r="B28" s="105">
        <v>93976</v>
      </c>
      <c r="C28" s="27">
        <v>-3395</v>
      </c>
      <c r="D28" s="107">
        <v>-3.486664407267051</v>
      </c>
      <c r="E28" s="119">
        <v>0</v>
      </c>
    </row>
    <row r="29" spans="1:5" ht="12.75" x14ac:dyDescent="0.2">
      <c r="A29" s="112" t="s">
        <v>143</v>
      </c>
      <c r="B29" s="105">
        <v>276624</v>
      </c>
      <c r="C29" s="27">
        <v>14134</v>
      </c>
      <c r="D29" s="107">
        <v>5.3845860794696945</v>
      </c>
      <c r="E29" s="119">
        <v>0</v>
      </c>
    </row>
    <row r="30" spans="1:5" x14ac:dyDescent="0.2">
      <c r="A30" s="112"/>
      <c r="B30" s="105" t="s">
        <v>256</v>
      </c>
      <c r="C30" s="106"/>
      <c r="D30" s="107"/>
      <c r="E30" s="119"/>
    </row>
    <row r="31" spans="1:5" ht="12.75" x14ac:dyDescent="0.2">
      <c r="A31" s="24" t="s">
        <v>144</v>
      </c>
      <c r="B31" s="110">
        <v>642598</v>
      </c>
      <c r="C31" s="25">
        <v>14204</v>
      </c>
      <c r="D31" s="111">
        <v>2.2603653122085827</v>
      </c>
      <c r="E31" s="119">
        <v>0</v>
      </c>
    </row>
    <row r="32" spans="1:5" x14ac:dyDescent="0.2">
      <c r="A32" s="26" t="s">
        <v>103</v>
      </c>
      <c r="B32" s="105">
        <v>122145</v>
      </c>
      <c r="C32" s="27">
        <v>2096</v>
      </c>
      <c r="D32" s="107">
        <v>1.7459537355579806</v>
      </c>
      <c r="E32" s="119">
        <v>0</v>
      </c>
    </row>
    <row r="33" spans="1:6" x14ac:dyDescent="0.2">
      <c r="A33" s="26" t="s">
        <v>104</v>
      </c>
      <c r="B33" s="105">
        <v>270343</v>
      </c>
      <c r="C33" s="27">
        <v>3609</v>
      </c>
      <c r="D33" s="107">
        <v>1.3530333590768331</v>
      </c>
      <c r="E33" s="119">
        <v>0</v>
      </c>
    </row>
    <row r="34" spans="1:6" x14ac:dyDescent="0.2">
      <c r="A34" s="26" t="s">
        <v>105</v>
      </c>
      <c r="B34" s="105">
        <v>141837</v>
      </c>
      <c r="C34" s="27">
        <v>16655</v>
      </c>
      <c r="D34" s="107">
        <v>13.30462846096084</v>
      </c>
      <c r="E34" s="119">
        <v>0</v>
      </c>
    </row>
    <row r="35" spans="1:6" x14ac:dyDescent="0.2">
      <c r="A35" s="26" t="s">
        <v>106</v>
      </c>
      <c r="B35" s="105">
        <v>65388</v>
      </c>
      <c r="C35" s="27">
        <v>776</v>
      </c>
      <c r="D35" s="107">
        <v>1.2010152912771621</v>
      </c>
      <c r="E35" s="119">
        <v>0</v>
      </c>
    </row>
    <row r="36" spans="1:6" x14ac:dyDescent="0.2">
      <c r="A36" s="26" t="s">
        <v>11</v>
      </c>
      <c r="B36" s="105">
        <v>42885</v>
      </c>
      <c r="C36" s="27">
        <v>-8932</v>
      </c>
      <c r="D36" s="107">
        <v>-17.237586120385203</v>
      </c>
      <c r="E36" s="119">
        <v>0</v>
      </c>
    </row>
    <row r="37" spans="1:6" x14ac:dyDescent="0.2">
      <c r="A37" s="26"/>
      <c r="B37" s="105" t="s">
        <v>256</v>
      </c>
      <c r="C37" s="42"/>
      <c r="D37" s="107"/>
      <c r="E37" s="119"/>
    </row>
    <row r="38" spans="1:6" x14ac:dyDescent="0.2">
      <c r="A38" s="24" t="s">
        <v>107</v>
      </c>
      <c r="B38" s="105" t="s">
        <v>256</v>
      </c>
      <c r="C38" s="42"/>
      <c r="D38" s="107"/>
      <c r="E38" s="119"/>
    </row>
    <row r="39" spans="1:6" x14ac:dyDescent="0.2">
      <c r="A39" s="26" t="s">
        <v>65</v>
      </c>
      <c r="B39" s="114">
        <v>72.869663459892493</v>
      </c>
      <c r="C39" s="115">
        <v>3.1290230336630884</v>
      </c>
      <c r="D39" s="115">
        <v>4.4866565814991644</v>
      </c>
      <c r="E39" s="119">
        <v>1</v>
      </c>
      <c r="F39" s="43"/>
    </row>
    <row r="40" spans="1:6" x14ac:dyDescent="0.2">
      <c r="A40" s="26" t="s">
        <v>88</v>
      </c>
      <c r="B40" s="114">
        <v>10.946345927002573</v>
      </c>
      <c r="C40" s="115">
        <v>1.5165932559076865</v>
      </c>
      <c r="D40" s="115">
        <v>16.083065047469532</v>
      </c>
      <c r="E40" s="119">
        <v>1</v>
      </c>
    </row>
    <row r="41" spans="1:6" ht="22.5" x14ac:dyDescent="0.2">
      <c r="A41" s="26" t="s">
        <v>108</v>
      </c>
      <c r="B41" s="114">
        <v>8.9952038443941618</v>
      </c>
      <c r="C41" s="115">
        <v>-1.1349056092288841</v>
      </c>
      <c r="D41" s="115">
        <v>-11.203290689252956</v>
      </c>
      <c r="E41" s="119">
        <v>0</v>
      </c>
    </row>
    <row r="42" spans="1:6" x14ac:dyDescent="0.2">
      <c r="A42" s="26" t="s">
        <v>109</v>
      </c>
      <c r="B42" s="114">
        <v>14.251989579799501</v>
      </c>
      <c r="C42" s="115">
        <v>-2.3820011966878614</v>
      </c>
      <c r="D42" s="115">
        <v>-14.320082466649497</v>
      </c>
      <c r="E42" s="119">
        <v>-1</v>
      </c>
    </row>
    <row r="43" spans="1:6" x14ac:dyDescent="0.2">
      <c r="A43" s="26"/>
      <c r="B43" s="105" t="s">
        <v>256</v>
      </c>
      <c r="C43" s="42"/>
      <c r="D43" s="107"/>
      <c r="E43" s="119"/>
    </row>
    <row r="44" spans="1:6" x14ac:dyDescent="0.2">
      <c r="A44" s="101" t="s">
        <v>110</v>
      </c>
      <c r="B44" s="102">
        <v>172801</v>
      </c>
      <c r="C44" s="13">
        <v>16215</v>
      </c>
      <c r="D44" s="103">
        <v>10.355331894294508</v>
      </c>
      <c r="E44" s="118">
        <v>1</v>
      </c>
    </row>
    <row r="45" spans="1:6" x14ac:dyDescent="0.2">
      <c r="A45" s="104"/>
      <c r="B45" s="105" t="s">
        <v>256</v>
      </c>
      <c r="C45" s="106"/>
      <c r="D45" s="107"/>
      <c r="E45" s="119"/>
    </row>
    <row r="46" spans="1:6" x14ac:dyDescent="0.2">
      <c r="A46" s="113" t="s">
        <v>111</v>
      </c>
      <c r="B46" s="110">
        <v>172801</v>
      </c>
      <c r="C46" s="25">
        <v>16215</v>
      </c>
      <c r="D46" s="111">
        <v>10.355331894294508</v>
      </c>
      <c r="E46" s="119">
        <v>1</v>
      </c>
    </row>
    <row r="47" spans="1:6" x14ac:dyDescent="0.2">
      <c r="A47" s="112" t="s">
        <v>112</v>
      </c>
      <c r="B47" s="105">
        <v>7677</v>
      </c>
      <c r="C47" s="27">
        <v>-1874</v>
      </c>
      <c r="D47" s="107">
        <v>-19.62098209611559</v>
      </c>
      <c r="E47" s="119">
        <v>0</v>
      </c>
    </row>
    <row r="48" spans="1:6" x14ac:dyDescent="0.2">
      <c r="A48" s="112" t="s">
        <v>113</v>
      </c>
      <c r="B48" s="105">
        <v>165124</v>
      </c>
      <c r="C48" s="27">
        <v>18089</v>
      </c>
      <c r="D48" s="107">
        <v>12.302513007107152</v>
      </c>
      <c r="E48" s="119">
        <v>1</v>
      </c>
    </row>
    <row r="49" spans="1:5" x14ac:dyDescent="0.2">
      <c r="A49" s="112"/>
      <c r="B49" s="105" t="s">
        <v>256</v>
      </c>
      <c r="C49" s="106"/>
      <c r="D49" s="107"/>
      <c r="E49" s="119"/>
    </row>
    <row r="50" spans="1:5" x14ac:dyDescent="0.2">
      <c r="A50" s="113" t="s">
        <v>114</v>
      </c>
      <c r="B50" s="110">
        <v>172801</v>
      </c>
      <c r="C50" s="25">
        <v>16215</v>
      </c>
      <c r="D50" s="111">
        <v>10.355331894294508</v>
      </c>
      <c r="E50" s="119">
        <v>1</v>
      </c>
    </row>
    <row r="51" spans="1:5" x14ac:dyDescent="0.2">
      <c r="A51" s="112" t="s">
        <v>29</v>
      </c>
      <c r="B51" s="105">
        <v>111574</v>
      </c>
      <c r="C51" s="27">
        <v>-1401</v>
      </c>
      <c r="D51" s="107">
        <v>-1.2400973666740429</v>
      </c>
      <c r="E51" s="119">
        <v>0</v>
      </c>
    </row>
    <row r="52" spans="1:5" x14ac:dyDescent="0.2">
      <c r="A52" s="112" t="s">
        <v>30</v>
      </c>
      <c r="B52" s="105">
        <v>61227</v>
      </c>
      <c r="C52" s="27">
        <v>17616</v>
      </c>
      <c r="D52" s="107">
        <v>40.393478709499895</v>
      </c>
      <c r="E52" s="119">
        <v>1</v>
      </c>
    </row>
    <row r="53" spans="1:5" x14ac:dyDescent="0.2">
      <c r="A53" s="112"/>
      <c r="B53" s="105" t="s">
        <v>256</v>
      </c>
      <c r="C53" s="106"/>
      <c r="D53" s="107"/>
      <c r="E53" s="119"/>
    </row>
    <row r="54" spans="1:5" ht="12.75" x14ac:dyDescent="0.2">
      <c r="A54" s="113" t="s">
        <v>145</v>
      </c>
      <c r="B54" s="110">
        <v>172801</v>
      </c>
      <c r="C54" s="25">
        <v>16215</v>
      </c>
      <c r="D54" s="111">
        <v>10.355331894294508</v>
      </c>
      <c r="E54" s="119">
        <v>1</v>
      </c>
    </row>
    <row r="55" spans="1:5" x14ac:dyDescent="0.2">
      <c r="A55" s="112" t="s">
        <v>98</v>
      </c>
      <c r="B55" s="105">
        <v>50907</v>
      </c>
      <c r="C55" s="27">
        <v>611</v>
      </c>
      <c r="D55" s="107">
        <v>1.2148083346588199</v>
      </c>
      <c r="E55" s="119">
        <v>0</v>
      </c>
    </row>
    <row r="56" spans="1:5" x14ac:dyDescent="0.2">
      <c r="A56" s="112" t="s">
        <v>99</v>
      </c>
      <c r="B56" s="105">
        <v>77476</v>
      </c>
      <c r="C56" s="27">
        <v>13796</v>
      </c>
      <c r="D56" s="107">
        <v>21.664572864321606</v>
      </c>
      <c r="E56" s="119">
        <v>1</v>
      </c>
    </row>
    <row r="57" spans="1:5" x14ac:dyDescent="0.2">
      <c r="A57" s="112" t="s">
        <v>100</v>
      </c>
      <c r="B57" s="105">
        <v>22052</v>
      </c>
      <c r="C57" s="27">
        <v>1235</v>
      </c>
      <c r="D57" s="107">
        <v>5.9326511985396548</v>
      </c>
      <c r="E57" s="119">
        <v>0</v>
      </c>
    </row>
    <row r="58" spans="1:5" x14ac:dyDescent="0.2">
      <c r="A58" s="112" t="s">
        <v>101</v>
      </c>
      <c r="B58" s="105">
        <v>22366</v>
      </c>
      <c r="C58" s="27">
        <v>573</v>
      </c>
      <c r="D58" s="107">
        <v>2.6292846326802186</v>
      </c>
      <c r="E58" s="119">
        <v>0</v>
      </c>
    </row>
    <row r="59" spans="1:5" x14ac:dyDescent="0.2">
      <c r="A59" s="112" t="s">
        <v>11</v>
      </c>
      <c r="B59" s="105">
        <v>0</v>
      </c>
      <c r="C59" s="27">
        <v>0</v>
      </c>
      <c r="D59" s="107" t="e">
        <v>#DIV/0!</v>
      </c>
      <c r="E59" s="119">
        <v>0</v>
      </c>
    </row>
    <row r="60" spans="1:5" x14ac:dyDescent="0.2">
      <c r="A60" s="112"/>
      <c r="B60" s="116" t="s">
        <v>256</v>
      </c>
      <c r="C60" s="106"/>
      <c r="D60" s="107"/>
      <c r="E60" s="119"/>
    </row>
    <row r="61" spans="1:5" x14ac:dyDescent="0.2">
      <c r="A61" s="113" t="s">
        <v>115</v>
      </c>
      <c r="B61" s="110">
        <v>172801</v>
      </c>
      <c r="C61" s="25">
        <v>16215</v>
      </c>
      <c r="D61" s="111">
        <v>10.355331894294508</v>
      </c>
      <c r="E61" s="119">
        <v>1</v>
      </c>
    </row>
    <row r="62" spans="1:5" x14ac:dyDescent="0.2">
      <c r="A62" s="112" t="s">
        <v>80</v>
      </c>
      <c r="B62" s="105">
        <v>34659</v>
      </c>
      <c r="C62" s="27">
        <v>11345</v>
      </c>
      <c r="D62" s="107">
        <v>48.661748305739039</v>
      </c>
      <c r="E62" s="119">
        <v>1</v>
      </c>
    </row>
    <row r="63" spans="1:5" x14ac:dyDescent="0.2">
      <c r="A63" s="112" t="s">
        <v>4</v>
      </c>
      <c r="B63" s="105">
        <v>29840</v>
      </c>
      <c r="C63" s="27">
        <v>9163</v>
      </c>
      <c r="D63" s="107">
        <v>44.314939304541276</v>
      </c>
      <c r="E63" s="119">
        <v>1</v>
      </c>
    </row>
    <row r="64" spans="1:5" x14ac:dyDescent="0.2">
      <c r="A64" s="112" t="s">
        <v>81</v>
      </c>
      <c r="B64" s="105">
        <v>35749</v>
      </c>
      <c r="C64" s="27">
        <v>-140</v>
      </c>
      <c r="D64" s="107">
        <v>-0.39009167154281255</v>
      </c>
      <c r="E64" s="119">
        <v>0</v>
      </c>
    </row>
    <row r="65" spans="1:6" ht="12.75" x14ac:dyDescent="0.2">
      <c r="A65" s="112" t="s">
        <v>143</v>
      </c>
      <c r="B65" s="105">
        <v>72553</v>
      </c>
      <c r="C65" s="27">
        <v>-4153</v>
      </c>
      <c r="D65" s="107">
        <v>-5.4141788126091832</v>
      </c>
      <c r="E65" s="119">
        <v>0</v>
      </c>
    </row>
    <row r="66" spans="1:6" x14ac:dyDescent="0.2">
      <c r="A66" s="112"/>
      <c r="B66" s="116" t="s">
        <v>256</v>
      </c>
      <c r="C66" s="106"/>
      <c r="D66" s="107"/>
      <c r="E66" s="119"/>
    </row>
    <row r="67" spans="1:6" ht="12.75" x14ac:dyDescent="0.2">
      <c r="A67" s="24" t="s">
        <v>147</v>
      </c>
      <c r="B67" s="110">
        <v>172801</v>
      </c>
      <c r="C67" s="25">
        <v>16215</v>
      </c>
      <c r="D67" s="111">
        <v>10.355331894294508</v>
      </c>
      <c r="E67" s="119">
        <v>1</v>
      </c>
    </row>
    <row r="68" spans="1:6" x14ac:dyDescent="0.2">
      <c r="A68" s="26" t="s">
        <v>103</v>
      </c>
      <c r="B68" s="105">
        <v>95231</v>
      </c>
      <c r="C68" s="27">
        <v>16379</v>
      </c>
      <c r="D68" s="107">
        <v>20.771825698777459</v>
      </c>
      <c r="E68" s="119">
        <v>1</v>
      </c>
    </row>
    <row r="69" spans="1:6" x14ac:dyDescent="0.2">
      <c r="A69" s="26" t="s">
        <v>104</v>
      </c>
      <c r="B69" s="105">
        <v>44511</v>
      </c>
      <c r="C69" s="27">
        <v>1513</v>
      </c>
      <c r="D69" s="107">
        <v>3.5187683148053401</v>
      </c>
      <c r="E69" s="119">
        <v>0</v>
      </c>
    </row>
    <row r="70" spans="1:6" x14ac:dyDescent="0.2">
      <c r="A70" s="26" t="s">
        <v>105</v>
      </c>
      <c r="B70" s="105">
        <v>25203</v>
      </c>
      <c r="C70" s="27">
        <v>1784</v>
      </c>
      <c r="D70" s="107">
        <v>7.6177462743925863</v>
      </c>
      <c r="E70" s="144">
        <v>0</v>
      </c>
    </row>
    <row r="71" spans="1:6" s="154" customFormat="1" x14ac:dyDescent="0.2">
      <c r="A71" s="26" t="s">
        <v>106</v>
      </c>
      <c r="B71" s="105">
        <v>5254</v>
      </c>
      <c r="C71" s="27">
        <v>90</v>
      </c>
      <c r="D71" s="107">
        <v>1.7428350116189002</v>
      </c>
      <c r="E71" s="144">
        <v>0</v>
      </c>
    </row>
    <row r="72" spans="1:6" x14ac:dyDescent="0.2">
      <c r="A72" s="26" t="s">
        <v>11</v>
      </c>
      <c r="B72" s="105">
        <v>2602</v>
      </c>
      <c r="C72" s="27">
        <v>-3551</v>
      </c>
      <c r="D72" s="107">
        <v>-57.711685356736552</v>
      </c>
      <c r="E72" s="144">
        <v>0</v>
      </c>
    </row>
    <row r="73" spans="1:6" x14ac:dyDescent="0.2">
      <c r="A73" s="26"/>
      <c r="B73" s="156" t="s">
        <v>256</v>
      </c>
      <c r="C73" s="97"/>
      <c r="D73" s="143"/>
      <c r="E73" s="144"/>
    </row>
    <row r="74" spans="1:6" x14ac:dyDescent="0.2">
      <c r="A74" s="24" t="s">
        <v>116</v>
      </c>
      <c r="B74" s="105" t="s">
        <v>256</v>
      </c>
      <c r="C74" s="42"/>
      <c r="D74" s="107"/>
      <c r="E74" s="119"/>
    </row>
    <row r="75" spans="1:6" x14ac:dyDescent="0.2">
      <c r="A75" s="26" t="s">
        <v>65</v>
      </c>
      <c r="B75" s="114">
        <v>35.432086619869096</v>
      </c>
      <c r="C75" s="115">
        <v>7.5809377304409225</v>
      </c>
      <c r="D75" s="115">
        <v>27.219479384990535</v>
      </c>
      <c r="E75" s="119">
        <v>1</v>
      </c>
      <c r="F75" s="43"/>
    </row>
    <row r="76" spans="1:6" x14ac:dyDescent="0.2">
      <c r="A76" s="26" t="s">
        <v>88</v>
      </c>
      <c r="B76" s="114">
        <v>28.786870446351582</v>
      </c>
      <c r="C76" s="115">
        <v>0.47591033497508306</v>
      </c>
      <c r="D76" s="115">
        <v>1.6810109339380648</v>
      </c>
      <c r="E76" s="119">
        <v>0</v>
      </c>
    </row>
    <row r="77" spans="1:6" ht="22.5" x14ac:dyDescent="0.2">
      <c r="A77" s="26" t="s">
        <v>108</v>
      </c>
      <c r="B77" s="114">
        <v>11.304911429910707</v>
      </c>
      <c r="C77" s="115">
        <v>-1.998959925127421</v>
      </c>
      <c r="D77" s="115">
        <v>-15.025400289746655</v>
      </c>
      <c r="E77" s="119">
        <v>0</v>
      </c>
    </row>
    <row r="78" spans="1:6" ht="12" thickBot="1" x14ac:dyDescent="0.25">
      <c r="A78" s="120" t="s">
        <v>109</v>
      </c>
      <c r="B78" s="117">
        <v>12.943212134189039</v>
      </c>
      <c r="C78" s="115">
        <v>-0.97437947681066639</v>
      </c>
      <c r="D78" s="115">
        <v>-7.0010638625189285</v>
      </c>
      <c r="E78" s="121">
        <v>0</v>
      </c>
    </row>
    <row r="79" spans="1:6" ht="12.75" customHeight="1" x14ac:dyDescent="0.2">
      <c r="A79" s="184" t="s">
        <v>117</v>
      </c>
      <c r="B79" s="184"/>
      <c r="C79" s="184"/>
      <c r="D79" s="184"/>
      <c r="E79" s="184"/>
    </row>
    <row r="80" spans="1:6" x14ac:dyDescent="0.2">
      <c r="A80" s="185" t="s">
        <v>118</v>
      </c>
      <c r="B80" s="185"/>
      <c r="C80" s="185"/>
      <c r="D80" s="185"/>
      <c r="E80" s="185"/>
    </row>
    <row r="81" spans="1:5" x14ac:dyDescent="0.2">
      <c r="A81" s="186" t="s">
        <v>119</v>
      </c>
      <c r="B81" s="186"/>
      <c r="C81" s="186"/>
      <c r="D81" s="186"/>
      <c r="E81" s="186"/>
    </row>
    <row r="82" spans="1:5" ht="33.75" customHeight="1" x14ac:dyDescent="0.2">
      <c r="A82" s="187" t="s">
        <v>234</v>
      </c>
      <c r="B82" s="187"/>
      <c r="C82" s="187"/>
      <c r="D82" s="187"/>
      <c r="E82" s="187"/>
    </row>
    <row r="83" spans="1:5" ht="12.75" customHeight="1" x14ac:dyDescent="0.2">
      <c r="A83" s="183" t="s">
        <v>76</v>
      </c>
      <c r="B83" s="183"/>
      <c r="C83" s="183"/>
      <c r="D83" s="183"/>
      <c r="E83" s="183"/>
    </row>
    <row r="84" spans="1:5" x14ac:dyDescent="0.2">
      <c r="A84" s="171" t="s">
        <v>236</v>
      </c>
      <c r="B84" s="171"/>
      <c r="C84" s="171"/>
      <c r="D84" s="171"/>
      <c r="E84" s="171"/>
    </row>
    <row r="85" spans="1:5" hidden="1" x14ac:dyDescent="0.2">
      <c r="A85" s="71">
        <v>1</v>
      </c>
      <c r="B85" s="71">
        <v>-1</v>
      </c>
      <c r="C85" s="71">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4 E39:E42 E31:E36 E25:E29 E18:E23 E14:E16 E9:E12 E7 E46:E48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63"/>
  <sheetViews>
    <sheetView view="pageBreakPreview" zoomScaleNormal="100" zoomScaleSheetLayoutView="100" workbookViewId="0">
      <selection activeCell="F1" sqref="F1:H1048576"/>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66" t="s">
        <v>121</v>
      </c>
      <c r="B1" s="166"/>
      <c r="C1" s="166"/>
      <c r="D1" s="166"/>
      <c r="E1" s="166"/>
    </row>
    <row r="2" spans="1:5" ht="15" customHeight="1" x14ac:dyDescent="0.2">
      <c r="A2" s="166" t="s">
        <v>193</v>
      </c>
      <c r="B2" s="166"/>
      <c r="C2" s="166"/>
      <c r="D2" s="166"/>
      <c r="E2" s="166"/>
    </row>
    <row r="3" spans="1:5" ht="12" thickBot="1" x14ac:dyDescent="0.25">
      <c r="A3" s="167" t="s">
        <v>258</v>
      </c>
      <c r="B3" s="167"/>
      <c r="C3" s="167"/>
      <c r="D3" s="167"/>
      <c r="E3" s="167"/>
    </row>
    <row r="4" spans="1:5" ht="12.75" customHeight="1" x14ac:dyDescent="0.2">
      <c r="A4" s="176" t="s">
        <v>137</v>
      </c>
      <c r="B4" s="3" t="s">
        <v>259</v>
      </c>
      <c r="C4" s="175" t="s">
        <v>89</v>
      </c>
      <c r="D4" s="175"/>
      <c r="E4" s="172" t="s">
        <v>120</v>
      </c>
    </row>
    <row r="5" spans="1:5" ht="12" thickBot="1" x14ac:dyDescent="0.25">
      <c r="A5" s="177"/>
      <c r="B5" s="6" t="s">
        <v>260</v>
      </c>
      <c r="C5" s="6" t="s">
        <v>63</v>
      </c>
      <c r="D5" s="6" t="s">
        <v>62</v>
      </c>
      <c r="E5" s="173"/>
    </row>
    <row r="6" spans="1:5" x14ac:dyDescent="0.2">
      <c r="A6" s="78"/>
      <c r="B6" s="49"/>
    </row>
    <row r="7" spans="1:5" x14ac:dyDescent="0.2">
      <c r="A7" s="80" t="s">
        <v>1</v>
      </c>
      <c r="B7" s="124">
        <v>470737.36526170344</v>
      </c>
      <c r="C7" s="13">
        <v>15792.592076886154</v>
      </c>
      <c r="D7" s="125">
        <v>3.4713206981873719</v>
      </c>
      <c r="E7" s="118">
        <v>0</v>
      </c>
    </row>
    <row r="8" spans="1:5" x14ac:dyDescent="0.2">
      <c r="A8" s="82"/>
      <c r="B8" s="126"/>
      <c r="C8" s="106"/>
      <c r="D8" s="107"/>
      <c r="E8" s="119"/>
    </row>
    <row r="9" spans="1:5" x14ac:dyDescent="0.2">
      <c r="A9" s="84" t="s">
        <v>2</v>
      </c>
      <c r="B9" s="127">
        <v>315176.4327250038</v>
      </c>
      <c r="C9" s="25">
        <v>1989.9781032139435</v>
      </c>
      <c r="D9" s="107">
        <v>0.63539724462767089</v>
      </c>
      <c r="E9" s="119">
        <v>0</v>
      </c>
    </row>
    <row r="10" spans="1:5" x14ac:dyDescent="0.2">
      <c r="A10" s="86" t="s">
        <v>70</v>
      </c>
      <c r="B10" s="126">
        <v>315176.4327250038</v>
      </c>
      <c r="C10" s="27">
        <v>1989.9781032139435</v>
      </c>
      <c r="D10" s="107">
        <v>0.63539724462767089</v>
      </c>
      <c r="E10" s="119">
        <v>0</v>
      </c>
    </row>
    <row r="11" spans="1:5" x14ac:dyDescent="0.2">
      <c r="A11" s="86"/>
      <c r="B11" s="126"/>
      <c r="C11" s="128"/>
      <c r="D11" s="107"/>
      <c r="E11" s="119"/>
    </row>
    <row r="12" spans="1:5" x14ac:dyDescent="0.2">
      <c r="A12" s="84" t="s">
        <v>3</v>
      </c>
      <c r="B12" s="127">
        <v>400791.75898868043</v>
      </c>
      <c r="C12" s="25">
        <v>-29201.997921111586</v>
      </c>
      <c r="D12" s="107">
        <v>-6.7912609082921733</v>
      </c>
      <c r="E12" s="119">
        <v>0</v>
      </c>
    </row>
    <row r="13" spans="1:5" x14ac:dyDescent="0.2">
      <c r="A13" s="86" t="s">
        <v>4</v>
      </c>
      <c r="B13" s="126">
        <v>365124.66739861784</v>
      </c>
      <c r="C13" s="27">
        <v>-42670.945194769301</v>
      </c>
      <c r="D13" s="107">
        <v>-10.463806837793639</v>
      </c>
      <c r="E13" s="119">
        <v>-1</v>
      </c>
    </row>
    <row r="14" spans="1:5" x14ac:dyDescent="0.2">
      <c r="A14" s="86" t="s">
        <v>5</v>
      </c>
      <c r="B14" s="126">
        <v>390654.13482506957</v>
      </c>
      <c r="C14" s="27">
        <v>-17869.794986214431</v>
      </c>
      <c r="D14" s="107">
        <v>-4.3742345753085532</v>
      </c>
      <c r="E14" s="119">
        <v>0</v>
      </c>
    </row>
    <row r="15" spans="1:5" ht="12.75" x14ac:dyDescent="0.2">
      <c r="A15" s="86" t="s">
        <v>148</v>
      </c>
      <c r="B15" s="126">
        <v>720642.01855274942</v>
      </c>
      <c r="C15" s="27">
        <v>36832.552117523388</v>
      </c>
      <c r="D15" s="107">
        <v>5.3863764579825917</v>
      </c>
      <c r="E15" s="119">
        <v>0</v>
      </c>
    </row>
    <row r="16" spans="1:5" x14ac:dyDescent="0.2">
      <c r="A16" s="86"/>
      <c r="B16" s="126"/>
      <c r="C16" s="128"/>
      <c r="D16" s="107"/>
      <c r="E16" s="119"/>
    </row>
    <row r="17" spans="1:5" x14ac:dyDescent="0.2">
      <c r="A17" s="84" t="s">
        <v>64</v>
      </c>
      <c r="B17" s="127">
        <v>509796.44649926294</v>
      </c>
      <c r="C17" s="25">
        <v>25070.608114877308</v>
      </c>
      <c r="D17" s="107">
        <v>5.1721212548600342</v>
      </c>
      <c r="E17" s="119">
        <v>0</v>
      </c>
    </row>
    <row r="18" spans="1:5" x14ac:dyDescent="0.2">
      <c r="A18" s="86" t="s">
        <v>80</v>
      </c>
      <c r="B18" s="126">
        <v>373191.53690561967</v>
      </c>
      <c r="C18" s="27">
        <v>4433.4652004528325</v>
      </c>
      <c r="D18" s="107">
        <v>1.202269330662278</v>
      </c>
      <c r="E18" s="119">
        <v>0</v>
      </c>
    </row>
    <row r="19" spans="1:5" x14ac:dyDescent="0.2">
      <c r="A19" s="86" t="s">
        <v>6</v>
      </c>
      <c r="B19" s="126">
        <v>366341.04778235772</v>
      </c>
      <c r="C19" s="27">
        <v>-27852.292880489258</v>
      </c>
      <c r="D19" s="107">
        <v>-7.0656426700803365</v>
      </c>
      <c r="E19" s="119">
        <v>0</v>
      </c>
    </row>
    <row r="20" spans="1:5" x14ac:dyDescent="0.2">
      <c r="A20" s="86" t="s">
        <v>81</v>
      </c>
      <c r="B20" s="126">
        <v>322257.05542733159</v>
      </c>
      <c r="C20" s="27">
        <v>17411.64840652229</v>
      </c>
      <c r="D20" s="107">
        <v>5.7116321930786844</v>
      </c>
      <c r="E20" s="119">
        <v>0</v>
      </c>
    </row>
    <row r="21" spans="1:5" x14ac:dyDescent="0.2">
      <c r="A21" s="86" t="s">
        <v>82</v>
      </c>
      <c r="B21" s="126">
        <v>768508.67542453262</v>
      </c>
      <c r="C21" s="27">
        <v>-127102.3091064865</v>
      </c>
      <c r="D21" s="107">
        <v>-14.191687161255933</v>
      </c>
      <c r="E21" s="119">
        <v>0</v>
      </c>
    </row>
    <row r="22" spans="1:5" ht="22.5" x14ac:dyDescent="0.2">
      <c r="A22" s="86" t="s">
        <v>72</v>
      </c>
      <c r="B22" s="126">
        <v>473882.82574768871</v>
      </c>
      <c r="C22" s="27">
        <v>-7428.9302599320072</v>
      </c>
      <c r="D22" s="107">
        <v>-1.5434757549978446</v>
      </c>
      <c r="E22" s="119">
        <v>0</v>
      </c>
    </row>
    <row r="23" spans="1:5" x14ac:dyDescent="0.2">
      <c r="A23" s="86" t="s">
        <v>71</v>
      </c>
      <c r="B23" s="126">
        <v>1058127.0598735844</v>
      </c>
      <c r="C23" s="27">
        <v>138913.3521892674</v>
      </c>
      <c r="D23" s="107">
        <v>15.112193283019886</v>
      </c>
      <c r="E23" s="119">
        <v>1</v>
      </c>
    </row>
    <row r="24" spans="1:5" x14ac:dyDescent="0.2">
      <c r="A24" s="86" t="s">
        <v>48</v>
      </c>
      <c r="B24" s="126">
        <v>859536.72654266062</v>
      </c>
      <c r="C24" s="27">
        <v>-3463.2010087762028</v>
      </c>
      <c r="D24" s="107">
        <v>-0.40129794895837789</v>
      </c>
      <c r="E24" s="119">
        <v>0</v>
      </c>
    </row>
    <row r="25" spans="1:5" ht="12.75" x14ac:dyDescent="0.2">
      <c r="A25" s="86" t="s">
        <v>149</v>
      </c>
      <c r="B25" s="126">
        <v>472957.34944013297</v>
      </c>
      <c r="C25" s="27">
        <v>34475.720274898689</v>
      </c>
      <c r="D25" s="107">
        <v>7.8625233035491906</v>
      </c>
      <c r="E25" s="119">
        <v>0</v>
      </c>
    </row>
    <row r="26" spans="1:5" x14ac:dyDescent="0.2">
      <c r="A26" s="86" t="s">
        <v>73</v>
      </c>
      <c r="B26" s="126">
        <v>150571.02728736316</v>
      </c>
      <c r="C26" s="27">
        <v>-18529.70288137719</v>
      </c>
      <c r="D26" s="107">
        <v>-10.957789988775907</v>
      </c>
      <c r="E26" s="119">
        <v>0</v>
      </c>
    </row>
    <row r="27" spans="1:5" x14ac:dyDescent="0.2">
      <c r="A27" s="86"/>
      <c r="B27" s="126"/>
      <c r="C27" s="129"/>
      <c r="D27" s="107"/>
      <c r="E27" s="119"/>
    </row>
    <row r="28" spans="1:5" x14ac:dyDescent="0.2">
      <c r="A28" s="80" t="s">
        <v>250</v>
      </c>
      <c r="B28" s="124">
        <v>470737.36526170344</v>
      </c>
      <c r="C28" s="13">
        <v>15792.592076886154</v>
      </c>
      <c r="D28" s="125">
        <v>3.4713206981873719</v>
      </c>
      <c r="E28" s="118">
        <v>0</v>
      </c>
    </row>
    <row r="29" spans="1:5" x14ac:dyDescent="0.2">
      <c r="A29" s="86"/>
      <c r="B29" s="126"/>
      <c r="C29" s="129"/>
      <c r="D29" s="107"/>
      <c r="E29" s="119"/>
    </row>
    <row r="30" spans="1:5" x14ac:dyDescent="0.2">
      <c r="A30" s="157" t="s">
        <v>238</v>
      </c>
      <c r="B30" s="126">
        <v>2203972.0252339677</v>
      </c>
      <c r="C30" s="27">
        <v>-234145.76000346709</v>
      </c>
      <c r="D30" s="107">
        <v>-9.6035458754780763</v>
      </c>
      <c r="E30" s="119">
        <v>0</v>
      </c>
    </row>
    <row r="31" spans="1:5" x14ac:dyDescent="0.2">
      <c r="A31" s="86" t="s">
        <v>239</v>
      </c>
      <c r="B31" s="126">
        <v>1096453.4469625466</v>
      </c>
      <c r="C31" s="27">
        <v>3884.1587466697674</v>
      </c>
      <c r="D31" s="107">
        <v>0.35550685787740272</v>
      </c>
      <c r="E31" s="119">
        <v>0</v>
      </c>
    </row>
    <row r="32" spans="1:5" x14ac:dyDescent="0.2">
      <c r="A32" s="86" t="s">
        <v>240</v>
      </c>
      <c r="B32" s="126">
        <v>643077.16935110756</v>
      </c>
      <c r="C32" s="27">
        <v>-24857.886542268679</v>
      </c>
      <c r="D32" s="107">
        <v>-3.7216023209054012</v>
      </c>
      <c r="E32" s="119">
        <v>0</v>
      </c>
    </row>
    <row r="33" spans="1:5" x14ac:dyDescent="0.2">
      <c r="A33" s="86" t="s">
        <v>241</v>
      </c>
      <c r="B33" s="126">
        <v>446749.84729363408</v>
      </c>
      <c r="C33" s="27">
        <v>-12033.419772001973</v>
      </c>
      <c r="D33" s="107">
        <v>-2.622898574520244</v>
      </c>
      <c r="E33" s="119">
        <v>0</v>
      </c>
    </row>
    <row r="34" spans="1:5" ht="22.5" x14ac:dyDescent="0.2">
      <c r="A34" s="86" t="s">
        <v>242</v>
      </c>
      <c r="B34" s="126">
        <v>317566.45926846768</v>
      </c>
      <c r="C34" s="27">
        <v>-2120.6916209321935</v>
      </c>
      <c r="D34" s="107">
        <v>-0.66336467231549001</v>
      </c>
      <c r="E34" s="119">
        <v>0</v>
      </c>
    </row>
    <row r="35" spans="1:5" ht="22.5" x14ac:dyDescent="0.2">
      <c r="A35" s="86" t="s">
        <v>243</v>
      </c>
      <c r="B35" s="126">
        <v>266251.1195844849</v>
      </c>
      <c r="C35" s="27">
        <v>-3801.198677830107</v>
      </c>
      <c r="D35" s="107">
        <v>-1.40757861376247</v>
      </c>
      <c r="E35" s="119">
        <v>0</v>
      </c>
    </row>
    <row r="36" spans="1:5" ht="22.5" x14ac:dyDescent="0.2">
      <c r="A36" s="86" t="s">
        <v>244</v>
      </c>
      <c r="B36" s="126">
        <v>280443.03152703278</v>
      </c>
      <c r="C36" s="27">
        <v>-13270.297081543133</v>
      </c>
      <c r="D36" s="107">
        <v>-4.5181119782371573</v>
      </c>
      <c r="E36" s="119">
        <v>0</v>
      </c>
    </row>
    <row r="37" spans="1:5" ht="22.5" x14ac:dyDescent="0.2">
      <c r="A37" s="86" t="s">
        <v>245</v>
      </c>
      <c r="B37" s="126">
        <v>353641.6204942069</v>
      </c>
      <c r="C37" s="27">
        <v>-6547.8302075684187</v>
      </c>
      <c r="D37" s="107">
        <v>-1.8178850587686424</v>
      </c>
      <c r="E37" s="119">
        <v>0</v>
      </c>
    </row>
    <row r="38" spans="1:5" x14ac:dyDescent="0.2">
      <c r="A38" s="157" t="s">
        <v>246</v>
      </c>
      <c r="B38" s="126">
        <v>253886.6864424154</v>
      </c>
      <c r="C38" s="27">
        <v>-8516.8189508233918</v>
      </c>
      <c r="D38" s="107">
        <v>-3.2456955702859447</v>
      </c>
      <c r="E38" s="119">
        <v>0</v>
      </c>
    </row>
    <row r="39" spans="1:5" x14ac:dyDescent="0.2">
      <c r="A39" s="86"/>
      <c r="B39" s="126"/>
      <c r="C39" s="129"/>
      <c r="D39" s="107"/>
      <c r="E39" s="119"/>
    </row>
    <row r="40" spans="1:5" x14ac:dyDescent="0.2">
      <c r="A40" s="80" t="s">
        <v>247</v>
      </c>
      <c r="B40" s="124">
        <v>470737.36526170344</v>
      </c>
      <c r="C40" s="13">
        <v>15792.592076886154</v>
      </c>
      <c r="D40" s="125">
        <v>3.4713206981873719</v>
      </c>
      <c r="E40" s="118">
        <v>0</v>
      </c>
    </row>
    <row r="41" spans="1:5" x14ac:dyDescent="0.2">
      <c r="A41" s="82"/>
      <c r="B41" s="126"/>
      <c r="C41" s="128"/>
      <c r="D41" s="107"/>
      <c r="E41" s="119"/>
    </row>
    <row r="42" spans="1:5" ht="12.75" x14ac:dyDescent="0.2">
      <c r="A42" s="94" t="s">
        <v>150</v>
      </c>
      <c r="B42" s="126">
        <v>963214.78855995578</v>
      </c>
      <c r="C42" s="27">
        <v>-31056.157056587748</v>
      </c>
      <c r="D42" s="107">
        <v>-3.1235104669914646</v>
      </c>
      <c r="E42" s="119">
        <v>0</v>
      </c>
    </row>
    <row r="43" spans="1:5" ht="12.75" x14ac:dyDescent="0.2">
      <c r="A43" s="94" t="s">
        <v>151</v>
      </c>
      <c r="B43" s="126">
        <v>332137.08153214154</v>
      </c>
      <c r="C43" s="27">
        <v>-5047.0909365760162</v>
      </c>
      <c r="D43" s="107">
        <v>-1.4968350677979296</v>
      </c>
      <c r="E43" s="119">
        <v>0</v>
      </c>
    </row>
    <row r="44" spans="1:5" x14ac:dyDescent="0.2">
      <c r="A44" s="94" t="s">
        <v>13</v>
      </c>
      <c r="B44" s="126">
        <v>253886.6864424154</v>
      </c>
      <c r="C44" s="27">
        <v>-8516.8189508233918</v>
      </c>
      <c r="D44" s="107">
        <v>-3.2456955702859447</v>
      </c>
      <c r="E44" s="119">
        <v>0</v>
      </c>
    </row>
    <row r="45" spans="1:5" x14ac:dyDescent="0.2">
      <c r="A45" s="86"/>
      <c r="B45" s="126"/>
      <c r="C45" s="128"/>
      <c r="D45" s="107"/>
      <c r="E45" s="119"/>
    </row>
    <row r="46" spans="1:5" x14ac:dyDescent="0.2">
      <c r="A46" s="130" t="s">
        <v>248</v>
      </c>
      <c r="B46" s="124">
        <v>470737.36526170344</v>
      </c>
      <c r="C46" s="13">
        <v>15792.592076886154</v>
      </c>
      <c r="D46" s="125">
        <v>3.4713206981873719</v>
      </c>
      <c r="E46" s="118">
        <v>0</v>
      </c>
    </row>
    <row r="47" spans="1:5" x14ac:dyDescent="0.2">
      <c r="A47" s="131"/>
      <c r="B47" s="126"/>
      <c r="C47" s="128"/>
      <c r="D47" s="107"/>
      <c r="E47" s="119"/>
    </row>
    <row r="48" spans="1:5" x14ac:dyDescent="0.2">
      <c r="A48" s="132" t="s">
        <v>9</v>
      </c>
      <c r="B48" s="126">
        <v>1029749.6046313179</v>
      </c>
      <c r="C48" s="27">
        <v>42449.512025255361</v>
      </c>
      <c r="D48" s="107">
        <v>4.2995551548269653</v>
      </c>
      <c r="E48" s="119">
        <v>0</v>
      </c>
    </row>
    <row r="49" spans="1:5" x14ac:dyDescent="0.2">
      <c r="A49" s="132" t="s">
        <v>10</v>
      </c>
      <c r="B49" s="126">
        <v>370594.03178188793</v>
      </c>
      <c r="C49" s="27">
        <v>-2207.3352472631959</v>
      </c>
      <c r="D49" s="107">
        <v>-0.59209419344500247</v>
      </c>
      <c r="E49" s="119">
        <v>0</v>
      </c>
    </row>
    <row r="50" spans="1:5" x14ac:dyDescent="0.2">
      <c r="A50" s="133"/>
      <c r="B50" s="126"/>
      <c r="C50" s="134"/>
      <c r="D50" s="107"/>
      <c r="E50" s="119"/>
    </row>
    <row r="51" spans="1:5" x14ac:dyDescent="0.2">
      <c r="A51" s="130" t="s">
        <v>249</v>
      </c>
      <c r="B51" s="124">
        <v>470737.36526170344</v>
      </c>
      <c r="C51" s="13">
        <v>15792.592076886154</v>
      </c>
      <c r="D51" s="125">
        <v>3.4713206981873719</v>
      </c>
      <c r="E51" s="118">
        <v>0</v>
      </c>
    </row>
    <row r="52" spans="1:5" x14ac:dyDescent="0.2">
      <c r="A52" s="131"/>
      <c r="B52" s="126"/>
      <c r="C52" s="128"/>
      <c r="D52" s="107"/>
      <c r="E52" s="119"/>
    </row>
    <row r="53" spans="1:5" x14ac:dyDescent="0.2">
      <c r="A53" s="132" t="s">
        <v>14</v>
      </c>
      <c r="B53" s="126">
        <v>530503.8024148827</v>
      </c>
      <c r="C53" s="27">
        <v>30140.021254062303</v>
      </c>
      <c r="D53" s="107">
        <v>6.0236216906305398</v>
      </c>
      <c r="E53" s="119">
        <v>1</v>
      </c>
    </row>
    <row r="54" spans="1:5" x14ac:dyDescent="0.2">
      <c r="A54" s="132" t="s">
        <v>12</v>
      </c>
      <c r="B54" s="126">
        <v>261150.43771374473</v>
      </c>
      <c r="C54" s="27">
        <v>23262.837881960586</v>
      </c>
      <c r="D54" s="107">
        <v>9.7789199178142461</v>
      </c>
      <c r="E54" s="119">
        <v>0</v>
      </c>
    </row>
    <row r="55" spans="1:5" ht="12" thickBot="1" x14ac:dyDescent="0.25">
      <c r="A55" s="132" t="s">
        <v>15</v>
      </c>
      <c r="B55" s="135">
        <v>682134.27306311752</v>
      </c>
      <c r="C55" s="27">
        <v>49686.397628045408</v>
      </c>
      <c r="D55" s="136">
        <v>7.8562043700226294</v>
      </c>
      <c r="E55" s="119">
        <v>0</v>
      </c>
    </row>
    <row r="56" spans="1:5" x14ac:dyDescent="0.2">
      <c r="A56" s="190" t="s">
        <v>122</v>
      </c>
      <c r="B56" s="190"/>
      <c r="C56" s="190"/>
      <c r="D56" s="190"/>
      <c r="E56" s="190"/>
    </row>
    <row r="57" spans="1:5" x14ac:dyDescent="0.2">
      <c r="A57" s="183" t="s">
        <v>123</v>
      </c>
      <c r="B57" s="183"/>
      <c r="C57" s="183"/>
      <c r="D57" s="183"/>
      <c r="E57" s="183"/>
    </row>
    <row r="58" spans="1:5" x14ac:dyDescent="0.2">
      <c r="A58" s="183" t="s">
        <v>124</v>
      </c>
      <c r="B58" s="183"/>
      <c r="C58" s="183"/>
      <c r="D58" s="183"/>
      <c r="E58" s="183"/>
    </row>
    <row r="59" spans="1:5" x14ac:dyDescent="0.2">
      <c r="A59" s="183" t="s">
        <v>200</v>
      </c>
      <c r="B59" s="183"/>
      <c r="C59" s="183"/>
      <c r="D59" s="183"/>
      <c r="E59" s="183"/>
    </row>
    <row r="60" spans="1:5" x14ac:dyDescent="0.2">
      <c r="A60" s="183" t="s">
        <v>125</v>
      </c>
      <c r="B60" s="183"/>
      <c r="C60" s="183"/>
      <c r="D60" s="183"/>
      <c r="E60" s="183"/>
    </row>
    <row r="61" spans="1:5" x14ac:dyDescent="0.2">
      <c r="A61" s="183" t="s">
        <v>76</v>
      </c>
      <c r="B61" s="183"/>
      <c r="C61" s="183"/>
      <c r="D61" s="183"/>
      <c r="E61" s="183"/>
    </row>
    <row r="62" spans="1:5" x14ac:dyDescent="0.2">
      <c r="A62" s="171" t="s">
        <v>236</v>
      </c>
      <c r="B62" s="171"/>
      <c r="C62" s="171"/>
      <c r="D62" s="171"/>
      <c r="E62" s="171"/>
    </row>
    <row r="63" spans="1:5" hidden="1" x14ac:dyDescent="0.2">
      <c r="A63" s="71">
        <v>1</v>
      </c>
      <c r="B63" s="71">
        <v>-1</v>
      </c>
      <c r="C63" s="71">
        <v>0</v>
      </c>
    </row>
  </sheetData>
  <mergeCells count="13">
    <mergeCell ref="A4:A5"/>
    <mergeCell ref="C4:D4"/>
    <mergeCell ref="E4:E5"/>
    <mergeCell ref="A56:E56"/>
    <mergeCell ref="A1:E1"/>
    <mergeCell ref="A2:E2"/>
    <mergeCell ref="A3:E3"/>
    <mergeCell ref="A61:E61"/>
    <mergeCell ref="A62:E62"/>
    <mergeCell ref="A57:E57"/>
    <mergeCell ref="A58:E58"/>
    <mergeCell ref="A59:E59"/>
    <mergeCell ref="A60:E60"/>
  </mergeCells>
  <conditionalFormatting sqref="A63:C63 E7 E9:E10 E12:E15 E40 E42:E44 E46 E48:E49 E51 E53:E55 E17:E38">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view="pageBreakPreview" zoomScaleNormal="100" zoomScaleSheetLayoutView="100" workbookViewId="0">
      <selection activeCell="F1" sqref="F1:H1048576"/>
    </sheetView>
  </sheetViews>
  <sheetFormatPr baseColWidth="10"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166" t="s">
        <v>130</v>
      </c>
      <c r="B1" s="166"/>
      <c r="C1" s="166"/>
      <c r="D1" s="166"/>
      <c r="E1" s="166"/>
    </row>
    <row r="2" spans="1:5" ht="12.75" x14ac:dyDescent="0.2">
      <c r="A2" s="191" t="s">
        <v>192</v>
      </c>
      <c r="B2" s="191"/>
      <c r="C2" s="191"/>
      <c r="D2" s="191"/>
      <c r="E2" s="191"/>
    </row>
    <row r="3" spans="1:5" ht="12" thickBot="1" x14ac:dyDescent="0.25">
      <c r="A3" s="167" t="s">
        <v>258</v>
      </c>
      <c r="B3" s="167"/>
      <c r="C3" s="167"/>
      <c r="D3" s="167"/>
      <c r="E3" s="167"/>
    </row>
    <row r="4" spans="1:5" ht="15" customHeight="1" x14ac:dyDescent="0.2">
      <c r="A4" s="176" t="s">
        <v>137</v>
      </c>
      <c r="B4" s="3" t="s">
        <v>259</v>
      </c>
      <c r="C4" s="175" t="s">
        <v>89</v>
      </c>
      <c r="D4" s="175"/>
      <c r="E4" s="172" t="s">
        <v>120</v>
      </c>
    </row>
    <row r="5" spans="1:5" ht="12" thickBot="1" x14ac:dyDescent="0.25">
      <c r="A5" s="177"/>
      <c r="B5" s="6" t="s">
        <v>260</v>
      </c>
      <c r="C5" s="6" t="s">
        <v>63</v>
      </c>
      <c r="D5" s="6" t="s">
        <v>62</v>
      </c>
      <c r="E5" s="173"/>
    </row>
    <row r="6" spans="1:5" x14ac:dyDescent="0.2">
      <c r="A6" s="78"/>
      <c r="B6" s="49"/>
    </row>
    <row r="7" spans="1:5" x14ac:dyDescent="0.2">
      <c r="A7" s="80" t="s">
        <v>1</v>
      </c>
      <c r="B7" s="124">
        <v>497487.0851139829</v>
      </c>
      <c r="C7" s="13">
        <v>12598.809117041063</v>
      </c>
      <c r="D7" s="125">
        <v>2.5982911406009173</v>
      </c>
      <c r="E7" s="118">
        <v>0</v>
      </c>
    </row>
    <row r="8" spans="1:5" x14ac:dyDescent="0.2">
      <c r="A8" s="82"/>
      <c r="B8" s="126"/>
      <c r="C8" s="106"/>
      <c r="D8" s="107"/>
      <c r="E8" s="119"/>
    </row>
    <row r="9" spans="1:5" x14ac:dyDescent="0.2">
      <c r="A9" s="84" t="s">
        <v>2</v>
      </c>
      <c r="B9" s="127">
        <v>368495.05620959849</v>
      </c>
      <c r="C9" s="25">
        <v>-7989.2068316339282</v>
      </c>
      <c r="D9" s="107">
        <v>-2.1220559837208794</v>
      </c>
      <c r="E9" s="119">
        <v>0</v>
      </c>
    </row>
    <row r="10" spans="1:5" x14ac:dyDescent="0.2">
      <c r="A10" s="86" t="s">
        <v>70</v>
      </c>
      <c r="B10" s="126">
        <v>368495.05620959849</v>
      </c>
      <c r="C10" s="27">
        <v>-7989.2068316339282</v>
      </c>
      <c r="D10" s="107">
        <v>-2.1220559837208794</v>
      </c>
      <c r="E10" s="119">
        <v>0</v>
      </c>
    </row>
    <row r="11" spans="1:5" x14ac:dyDescent="0.2">
      <c r="A11" s="86"/>
      <c r="B11" s="126"/>
      <c r="C11" s="128"/>
      <c r="D11" s="107"/>
      <c r="E11" s="119"/>
    </row>
    <row r="12" spans="1:5" x14ac:dyDescent="0.2">
      <c r="A12" s="84" t="s">
        <v>3</v>
      </c>
      <c r="B12" s="127">
        <v>405275.53831295855</v>
      </c>
      <c r="C12" s="25">
        <v>-37572.326428281784</v>
      </c>
      <c r="D12" s="107">
        <v>-8.4842514596374095</v>
      </c>
      <c r="E12" s="119">
        <v>0</v>
      </c>
    </row>
    <row r="13" spans="1:5" x14ac:dyDescent="0.2">
      <c r="A13" s="86" t="s">
        <v>4</v>
      </c>
      <c r="B13" s="126">
        <v>372463.36573524983</v>
      </c>
      <c r="C13" s="27">
        <v>-47159.297291964642</v>
      </c>
      <c r="D13" s="107">
        <v>-11.238501026553502</v>
      </c>
      <c r="E13" s="119">
        <v>0</v>
      </c>
    </row>
    <row r="14" spans="1:5" x14ac:dyDescent="0.2">
      <c r="A14" s="86" t="s">
        <v>5</v>
      </c>
      <c r="B14" s="126">
        <v>392200.98382555525</v>
      </c>
      <c r="C14" s="27">
        <v>-30903.72672277753</v>
      </c>
      <c r="D14" s="107">
        <v>-7.304037500014382</v>
      </c>
      <c r="E14" s="119">
        <v>0</v>
      </c>
    </row>
    <row r="15" spans="1:5" ht="12.75" x14ac:dyDescent="0.2">
      <c r="A15" s="86" t="s">
        <v>148</v>
      </c>
      <c r="B15" s="126">
        <v>821740.52376841661</v>
      </c>
      <c r="C15" s="27">
        <v>87816.505790486932</v>
      </c>
      <c r="D15" s="107">
        <v>11.965340231327287</v>
      </c>
      <c r="E15" s="119">
        <v>0</v>
      </c>
    </row>
    <row r="16" spans="1:5" x14ac:dyDescent="0.2">
      <c r="A16" s="86"/>
      <c r="B16" s="126"/>
      <c r="C16" s="128"/>
      <c r="D16" s="107"/>
      <c r="E16" s="119"/>
    </row>
    <row r="17" spans="1:5" x14ac:dyDescent="0.2">
      <c r="A17" s="84" t="s">
        <v>64</v>
      </c>
      <c r="B17" s="127">
        <v>526420.13431520842</v>
      </c>
      <c r="C17" s="25">
        <v>22439.782290923817</v>
      </c>
      <c r="D17" s="107">
        <v>4.4525113331883501</v>
      </c>
      <c r="E17" s="119">
        <v>0</v>
      </c>
    </row>
    <row r="18" spans="1:5" x14ac:dyDescent="0.2">
      <c r="A18" s="86" t="s">
        <v>80</v>
      </c>
      <c r="B18" s="126">
        <v>372648.08844009798</v>
      </c>
      <c r="C18" s="27">
        <v>-4570.6713309175102</v>
      </c>
      <c r="D18" s="107">
        <v>-1.2116765702989061</v>
      </c>
      <c r="E18" s="119">
        <v>0</v>
      </c>
    </row>
    <row r="19" spans="1:5" x14ac:dyDescent="0.2">
      <c r="A19" s="86" t="s">
        <v>6</v>
      </c>
      <c r="B19" s="126">
        <v>367467.08773661952</v>
      </c>
      <c r="C19" s="27">
        <v>-36795.645098807523</v>
      </c>
      <c r="D19" s="107">
        <v>-9.1019137086244388</v>
      </c>
      <c r="E19" s="119">
        <v>0</v>
      </c>
    </row>
    <row r="20" spans="1:5" x14ac:dyDescent="0.2">
      <c r="A20" s="86" t="s">
        <v>81</v>
      </c>
      <c r="B20" s="126">
        <v>315486.34346137499</v>
      </c>
      <c r="C20" s="27">
        <v>14041.593956012162</v>
      </c>
      <c r="D20" s="107">
        <v>4.6580986993645936</v>
      </c>
      <c r="E20" s="119">
        <v>0</v>
      </c>
    </row>
    <row r="21" spans="1:5" x14ac:dyDescent="0.2">
      <c r="A21" s="86" t="s">
        <v>82</v>
      </c>
      <c r="B21" s="126">
        <v>762812.6529542522</v>
      </c>
      <c r="C21" s="27">
        <v>-143033.51738938387</v>
      </c>
      <c r="D21" s="107">
        <v>-15.790044940535939</v>
      </c>
      <c r="E21" s="119">
        <v>0</v>
      </c>
    </row>
    <row r="22" spans="1:5" ht="22.5" x14ac:dyDescent="0.2">
      <c r="A22" s="86" t="s">
        <v>72</v>
      </c>
      <c r="B22" s="126">
        <v>502485.18063360197</v>
      </c>
      <c r="C22" s="27">
        <v>-2576.3444212774048</v>
      </c>
      <c r="D22" s="107">
        <v>-0.51010506512002918</v>
      </c>
      <c r="E22" s="119">
        <v>0</v>
      </c>
    </row>
    <row r="23" spans="1:5" x14ac:dyDescent="0.2">
      <c r="A23" s="86" t="s">
        <v>71</v>
      </c>
      <c r="B23" s="126">
        <v>1100351.8865434898</v>
      </c>
      <c r="C23" s="27">
        <v>193358.54030449921</v>
      </c>
      <c r="D23" s="107">
        <v>21.318628312577466</v>
      </c>
      <c r="E23" s="119">
        <v>1</v>
      </c>
    </row>
    <row r="24" spans="1:5" x14ac:dyDescent="0.2">
      <c r="A24" s="86" t="s">
        <v>48</v>
      </c>
      <c r="B24" s="126">
        <v>852798.76068678498</v>
      </c>
      <c r="C24" s="27">
        <v>-18949.045770409168</v>
      </c>
      <c r="D24" s="107">
        <v>-2.1736843649103728</v>
      </c>
      <c r="E24" s="119">
        <v>0</v>
      </c>
    </row>
    <row r="25" spans="1:5" ht="12.75" x14ac:dyDescent="0.2">
      <c r="A25" s="86" t="s">
        <v>149</v>
      </c>
      <c r="B25" s="126">
        <v>517604.78878498863</v>
      </c>
      <c r="C25" s="27">
        <v>25883.817836384056</v>
      </c>
      <c r="D25" s="107">
        <v>5.2639239254836401</v>
      </c>
      <c r="E25" s="119">
        <v>0</v>
      </c>
    </row>
    <row r="26" spans="1:5" x14ac:dyDescent="0.2">
      <c r="A26" s="86" t="s">
        <v>73</v>
      </c>
      <c r="B26" s="126">
        <v>154514.29240123913</v>
      </c>
      <c r="C26" s="27">
        <v>-15886.152899263718</v>
      </c>
      <c r="D26" s="107">
        <v>-9.3228353196192248</v>
      </c>
      <c r="E26" s="119">
        <v>0</v>
      </c>
    </row>
    <row r="27" spans="1:5" x14ac:dyDescent="0.2">
      <c r="A27" s="86"/>
      <c r="B27" s="126"/>
      <c r="C27" s="129"/>
      <c r="D27" s="107"/>
      <c r="E27" s="119"/>
    </row>
    <row r="28" spans="1:5" x14ac:dyDescent="0.2">
      <c r="A28" s="80" t="s">
        <v>250</v>
      </c>
      <c r="B28" s="124">
        <v>497487.0851139829</v>
      </c>
      <c r="C28" s="13">
        <v>12598.809117041063</v>
      </c>
      <c r="D28" s="125">
        <v>2.5982911406009173</v>
      </c>
      <c r="E28" s="118">
        <v>0</v>
      </c>
    </row>
    <row r="29" spans="1:5" x14ac:dyDescent="0.2">
      <c r="A29" s="86"/>
      <c r="B29" s="126"/>
      <c r="C29" s="129"/>
      <c r="D29" s="107"/>
      <c r="E29" s="119"/>
    </row>
    <row r="30" spans="1:5" x14ac:dyDescent="0.2">
      <c r="A30" s="157" t="s">
        <v>238</v>
      </c>
      <c r="B30" s="126">
        <v>2246175.1026296369</v>
      </c>
      <c r="C30" s="27">
        <v>-309328.74675197946</v>
      </c>
      <c r="D30" s="107">
        <v>-12.104413257950332</v>
      </c>
      <c r="E30" s="119">
        <v>0</v>
      </c>
    </row>
    <row r="31" spans="1:5" x14ac:dyDescent="0.2">
      <c r="A31" s="86" t="s">
        <v>239</v>
      </c>
      <c r="B31" s="126">
        <v>1097393.1408318917</v>
      </c>
      <c r="C31" s="27">
        <v>4233.7343706397805</v>
      </c>
      <c r="D31" s="107">
        <v>0.38729341261812117</v>
      </c>
      <c r="E31" s="119">
        <v>0</v>
      </c>
    </row>
    <row r="32" spans="1:5" x14ac:dyDescent="0.2">
      <c r="A32" s="86" t="s">
        <v>240</v>
      </c>
      <c r="B32" s="126">
        <v>643973.18625672522</v>
      </c>
      <c r="C32" s="27">
        <v>-24924.335177807487</v>
      </c>
      <c r="D32" s="107">
        <v>-3.7261814222833709</v>
      </c>
      <c r="E32" s="119">
        <v>0</v>
      </c>
    </row>
    <row r="33" spans="1:5" x14ac:dyDescent="0.2">
      <c r="A33" s="86" t="s">
        <v>241</v>
      </c>
      <c r="B33" s="126">
        <v>445971.48663361446</v>
      </c>
      <c r="C33" s="27">
        <v>-15582.396318329731</v>
      </c>
      <c r="D33" s="107">
        <v>-3.3760730640309942</v>
      </c>
      <c r="E33" s="119">
        <v>0</v>
      </c>
    </row>
    <row r="34" spans="1:5" ht="22.5" x14ac:dyDescent="0.2">
      <c r="A34" s="86" t="s">
        <v>242</v>
      </c>
      <c r="B34" s="126">
        <v>303953.51850903634</v>
      </c>
      <c r="C34" s="27">
        <v>-13140.120651486854</v>
      </c>
      <c r="D34" s="107">
        <v>-4.143924389739932</v>
      </c>
      <c r="E34" s="119">
        <v>0</v>
      </c>
    </row>
    <row r="35" spans="1:5" ht="22.5" x14ac:dyDescent="0.2">
      <c r="A35" s="86" t="s">
        <v>243</v>
      </c>
      <c r="B35" s="126">
        <v>322206.19460434612</v>
      </c>
      <c r="C35" s="27">
        <v>17918.832968540781</v>
      </c>
      <c r="D35" s="107">
        <v>5.8887864656000488</v>
      </c>
      <c r="E35" s="119">
        <v>0</v>
      </c>
    </row>
    <row r="36" spans="1:5" ht="22.5" x14ac:dyDescent="0.2">
      <c r="A36" s="86" t="s">
        <v>244</v>
      </c>
      <c r="B36" s="126">
        <v>277473.71528086811</v>
      </c>
      <c r="C36" s="27">
        <v>-21189.81011624221</v>
      </c>
      <c r="D36" s="107">
        <v>-7.0948771156664412</v>
      </c>
      <c r="E36" s="119">
        <v>0</v>
      </c>
    </row>
    <row r="37" spans="1:5" ht="22.5" x14ac:dyDescent="0.2">
      <c r="A37" s="86" t="s">
        <v>245</v>
      </c>
      <c r="B37" s="126">
        <v>346213.44516254781</v>
      </c>
      <c r="C37" s="27">
        <v>-10199.162384484312</v>
      </c>
      <c r="D37" s="107">
        <v>-2.8616166119035036</v>
      </c>
      <c r="E37" s="119">
        <v>0</v>
      </c>
    </row>
    <row r="38" spans="1:5" x14ac:dyDescent="0.2">
      <c r="A38" s="157" t="s">
        <v>246</v>
      </c>
      <c r="B38" s="126">
        <v>252219.70537249441</v>
      </c>
      <c r="C38" s="27">
        <v>-11523.640557777544</v>
      </c>
      <c r="D38" s="107">
        <v>-4.3692630489430986</v>
      </c>
      <c r="E38" s="119">
        <v>0</v>
      </c>
    </row>
    <row r="39" spans="1:5" x14ac:dyDescent="0.2">
      <c r="A39" s="86"/>
      <c r="B39" s="126"/>
      <c r="C39" s="129"/>
      <c r="D39" s="107"/>
      <c r="E39" s="119"/>
    </row>
    <row r="40" spans="1:5" x14ac:dyDescent="0.2">
      <c r="A40" s="80" t="s">
        <v>87</v>
      </c>
      <c r="B40" s="124">
        <v>497487.0851139829</v>
      </c>
      <c r="C40" s="13">
        <v>12598.809117041063</v>
      </c>
      <c r="D40" s="125">
        <v>2.5982911406009173</v>
      </c>
      <c r="E40" s="118">
        <v>0</v>
      </c>
    </row>
    <row r="41" spans="1:5" x14ac:dyDescent="0.2">
      <c r="A41" s="82"/>
      <c r="B41" s="126"/>
      <c r="C41" s="128"/>
      <c r="D41" s="107"/>
      <c r="E41" s="119"/>
    </row>
    <row r="42" spans="1:5" ht="12.75" x14ac:dyDescent="0.2">
      <c r="A42" s="94" t="s">
        <v>150</v>
      </c>
      <c r="B42" s="126">
        <v>971412.88118362066</v>
      </c>
      <c r="C42" s="27">
        <v>-26042.613504588604</v>
      </c>
      <c r="D42" s="107">
        <v>-2.6109048116206091</v>
      </c>
      <c r="E42" s="119">
        <v>0</v>
      </c>
    </row>
    <row r="43" spans="1:5" ht="12.75" x14ac:dyDescent="0.2">
      <c r="A43" s="94" t="s">
        <v>151</v>
      </c>
      <c r="B43" s="126">
        <v>331220.58195640123</v>
      </c>
      <c r="C43" s="27">
        <v>-11843.186151545146</v>
      </c>
      <c r="D43" s="107">
        <v>-3.4521821458623516</v>
      </c>
      <c r="E43" s="119">
        <v>0</v>
      </c>
    </row>
    <row r="44" spans="1:5" x14ac:dyDescent="0.2">
      <c r="A44" s="94" t="s">
        <v>13</v>
      </c>
      <c r="B44" s="126">
        <v>252219.70537249441</v>
      </c>
      <c r="C44" s="27">
        <v>-11523.640557777544</v>
      </c>
      <c r="D44" s="107">
        <v>-4.3692630489430986</v>
      </c>
      <c r="E44" s="119">
        <v>0</v>
      </c>
    </row>
    <row r="45" spans="1:5" x14ac:dyDescent="0.2">
      <c r="A45" s="86"/>
      <c r="B45" s="126"/>
      <c r="C45" s="128"/>
      <c r="D45" s="107"/>
      <c r="E45" s="119"/>
    </row>
    <row r="46" spans="1:5" x14ac:dyDescent="0.2">
      <c r="A46" s="130" t="s">
        <v>8</v>
      </c>
      <c r="B46" s="124">
        <v>497487.0851139829</v>
      </c>
      <c r="C46" s="13">
        <v>12598.809117041063</v>
      </c>
      <c r="D46" s="125">
        <v>2.5982911406009173</v>
      </c>
      <c r="E46" s="118">
        <v>0</v>
      </c>
    </row>
    <row r="47" spans="1:5" x14ac:dyDescent="0.2">
      <c r="A47" s="131"/>
      <c r="B47" s="126"/>
      <c r="C47" s="128"/>
      <c r="D47" s="107"/>
      <c r="E47" s="119"/>
    </row>
    <row r="48" spans="1:5" x14ac:dyDescent="0.2">
      <c r="A48" s="132" t="s">
        <v>9</v>
      </c>
      <c r="B48" s="126">
        <v>1067348.8126487392</v>
      </c>
      <c r="C48" s="27">
        <v>49474.561229689047</v>
      </c>
      <c r="D48" s="107">
        <v>4.8605769485489017</v>
      </c>
      <c r="E48" s="119">
        <v>0</v>
      </c>
    </row>
    <row r="49" spans="1:5" x14ac:dyDescent="0.2">
      <c r="A49" s="132" t="s">
        <v>10</v>
      </c>
      <c r="B49" s="126">
        <v>388584.62418164691</v>
      </c>
      <c r="C49" s="27">
        <v>-10025.806602716213</v>
      </c>
      <c r="D49" s="107">
        <v>-2.5151892244736285</v>
      </c>
      <c r="E49" s="119">
        <v>0</v>
      </c>
    </row>
    <row r="50" spans="1:5" x14ac:dyDescent="0.2">
      <c r="A50" s="133"/>
      <c r="B50" s="126"/>
      <c r="C50" s="134"/>
      <c r="D50" s="107"/>
      <c r="E50" s="119"/>
    </row>
    <row r="51" spans="1:5" x14ac:dyDescent="0.2">
      <c r="A51" s="130" t="s">
        <v>20</v>
      </c>
      <c r="B51" s="124">
        <v>497487.0851139829</v>
      </c>
      <c r="C51" s="13">
        <v>12598.809117041063</v>
      </c>
      <c r="D51" s="125">
        <v>2.5982911406009173</v>
      </c>
      <c r="E51" s="118">
        <v>0</v>
      </c>
    </row>
    <row r="52" spans="1:5" x14ac:dyDescent="0.2">
      <c r="A52" s="131"/>
      <c r="B52" s="126"/>
      <c r="C52" s="128"/>
      <c r="D52" s="107"/>
      <c r="E52" s="119"/>
    </row>
    <row r="53" spans="1:5" x14ac:dyDescent="0.2">
      <c r="A53" s="132" t="s">
        <v>14</v>
      </c>
      <c r="B53" s="126">
        <v>561048.02389441617</v>
      </c>
      <c r="C53" s="27">
        <v>32898.256906846305</v>
      </c>
      <c r="D53" s="107">
        <v>6.228963631753448</v>
      </c>
      <c r="E53" s="119">
        <v>0</v>
      </c>
    </row>
    <row r="54" spans="1:5" x14ac:dyDescent="0.2">
      <c r="A54" s="132" t="s">
        <v>12</v>
      </c>
      <c r="B54" s="126">
        <v>278070.16250388703</v>
      </c>
      <c r="C54" s="27">
        <v>29814.232924703072</v>
      </c>
      <c r="D54" s="107">
        <v>12.009474647892949</v>
      </c>
      <c r="E54" s="119">
        <v>0</v>
      </c>
    </row>
    <row r="55" spans="1:5" ht="12" thickBot="1" x14ac:dyDescent="0.25">
      <c r="A55" s="137" t="s">
        <v>15</v>
      </c>
      <c r="B55" s="135">
        <v>616555.61339741305</v>
      </c>
      <c r="C55" s="27">
        <v>-36189.943039495731</v>
      </c>
      <c r="D55" s="136">
        <v>-5.5442649410044158</v>
      </c>
      <c r="E55" s="121">
        <v>0</v>
      </c>
    </row>
    <row r="56" spans="1:5" x14ac:dyDescent="0.2">
      <c r="A56" s="190" t="s">
        <v>122</v>
      </c>
      <c r="B56" s="190"/>
      <c r="C56" s="190"/>
      <c r="D56" s="190"/>
      <c r="E56" s="190"/>
    </row>
    <row r="57" spans="1:5" x14ac:dyDescent="0.2">
      <c r="A57" s="183" t="s">
        <v>123</v>
      </c>
      <c r="B57" s="183"/>
      <c r="C57" s="183"/>
      <c r="D57" s="183"/>
      <c r="E57" s="183"/>
    </row>
    <row r="58" spans="1:5" x14ac:dyDescent="0.2">
      <c r="A58" s="183" t="s">
        <v>124</v>
      </c>
      <c r="B58" s="183"/>
      <c r="C58" s="183"/>
      <c r="D58" s="183"/>
      <c r="E58" s="183"/>
    </row>
    <row r="59" spans="1:5" x14ac:dyDescent="0.2">
      <c r="A59" s="183" t="s">
        <v>200</v>
      </c>
      <c r="B59" s="183"/>
      <c r="C59" s="183"/>
      <c r="D59" s="183"/>
      <c r="E59" s="183"/>
    </row>
    <row r="60" spans="1:5" x14ac:dyDescent="0.2">
      <c r="A60" s="183" t="s">
        <v>125</v>
      </c>
      <c r="B60" s="183"/>
      <c r="C60" s="183"/>
      <c r="D60" s="183"/>
      <c r="E60" s="183"/>
    </row>
    <row r="61" spans="1:5" x14ac:dyDescent="0.2">
      <c r="A61" s="183" t="s">
        <v>76</v>
      </c>
      <c r="B61" s="183"/>
      <c r="C61" s="183"/>
      <c r="D61" s="183"/>
      <c r="E61" s="183"/>
    </row>
    <row r="62" spans="1:5" x14ac:dyDescent="0.2">
      <c r="A62" s="171" t="s">
        <v>236</v>
      </c>
      <c r="B62" s="171"/>
      <c r="C62" s="171"/>
      <c r="D62" s="171"/>
      <c r="E62" s="171"/>
    </row>
    <row r="63" spans="1:5" hidden="1" x14ac:dyDescent="0.2">
      <c r="A63" s="71">
        <v>1</v>
      </c>
      <c r="B63" s="71">
        <v>-1</v>
      </c>
      <c r="C63" s="71">
        <v>0</v>
      </c>
    </row>
  </sheetData>
  <mergeCells count="13">
    <mergeCell ref="A57:E57"/>
    <mergeCell ref="A62:E62"/>
    <mergeCell ref="A4:A5"/>
    <mergeCell ref="A58:E58"/>
    <mergeCell ref="E4:E5"/>
    <mergeCell ref="A59:E59"/>
    <mergeCell ref="A60:E60"/>
    <mergeCell ref="A61:E61"/>
    <mergeCell ref="C4:D4"/>
    <mergeCell ref="A1:E1"/>
    <mergeCell ref="A2:E2"/>
    <mergeCell ref="A3:E3"/>
    <mergeCell ref="A56:E56"/>
  </mergeCells>
  <conditionalFormatting sqref="A63:C63 E40 E42:E44 E46 E48:E49 E51 E53:E55 E12:E15 E9:E10 E7 E17:E38">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9"/>
  <sheetViews>
    <sheetView view="pageBreakPreview" zoomScaleNormal="100" zoomScaleSheetLayoutView="100" workbookViewId="0">
      <selection activeCell="F1" sqref="F1:H1048576"/>
    </sheetView>
  </sheetViews>
  <sheetFormatPr baseColWidth="10"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166" t="s">
        <v>131</v>
      </c>
      <c r="B1" s="166"/>
      <c r="C1" s="166"/>
      <c r="D1" s="166"/>
      <c r="E1" s="166"/>
    </row>
    <row r="2" spans="1:5" ht="12.75" x14ac:dyDescent="0.2">
      <c r="A2" s="166" t="s">
        <v>194</v>
      </c>
      <c r="B2" s="166"/>
      <c r="C2" s="166"/>
      <c r="D2" s="166"/>
      <c r="E2" s="166"/>
    </row>
    <row r="3" spans="1:5" ht="12" thickBot="1" x14ac:dyDescent="0.25">
      <c r="A3" s="167" t="s">
        <v>258</v>
      </c>
      <c r="B3" s="167"/>
      <c r="C3" s="167"/>
      <c r="D3" s="167"/>
      <c r="E3" s="167"/>
    </row>
    <row r="4" spans="1:5" ht="12.75" customHeight="1" x14ac:dyDescent="0.2">
      <c r="A4" s="176" t="s">
        <v>137</v>
      </c>
      <c r="B4" s="3" t="s">
        <v>259</v>
      </c>
      <c r="C4" s="175" t="s">
        <v>89</v>
      </c>
      <c r="D4" s="175"/>
      <c r="E4" s="172" t="s">
        <v>120</v>
      </c>
    </row>
    <row r="5" spans="1:5" ht="12" thickBot="1" x14ac:dyDescent="0.25">
      <c r="A5" s="177"/>
      <c r="B5" s="6" t="s">
        <v>260</v>
      </c>
      <c r="C5" s="6" t="s">
        <v>63</v>
      </c>
      <c r="D5" s="6" t="s">
        <v>62</v>
      </c>
      <c r="E5" s="173"/>
    </row>
    <row r="6" spans="1:5" x14ac:dyDescent="0.2">
      <c r="A6" s="123"/>
      <c r="B6" s="49"/>
    </row>
    <row r="7" spans="1:5" x14ac:dyDescent="0.2">
      <c r="A7" s="80" t="s">
        <v>1</v>
      </c>
      <c r="B7" s="124">
        <v>387407.49486343958</v>
      </c>
      <c r="C7" s="13">
        <v>21174.155820392654</v>
      </c>
      <c r="D7" s="125">
        <v>5.7816024821005856</v>
      </c>
      <c r="E7" s="118">
        <v>1</v>
      </c>
    </row>
    <row r="8" spans="1:5" x14ac:dyDescent="0.2">
      <c r="A8" s="82"/>
      <c r="B8" s="126"/>
      <c r="C8" s="106"/>
      <c r="D8" s="107"/>
      <c r="E8" s="119"/>
    </row>
    <row r="9" spans="1:5" x14ac:dyDescent="0.2">
      <c r="A9" s="84" t="s">
        <v>2</v>
      </c>
      <c r="B9" s="127">
        <v>293444.68236899457</v>
      </c>
      <c r="C9" s="25">
        <v>13846.790625585301</v>
      </c>
      <c r="D9" s="107">
        <v>4.9523945045668247</v>
      </c>
      <c r="E9" s="119">
        <v>0</v>
      </c>
    </row>
    <row r="10" spans="1:5" x14ac:dyDescent="0.2">
      <c r="A10" s="86" t="s">
        <v>70</v>
      </c>
      <c r="B10" s="126">
        <v>293444.68236899457</v>
      </c>
      <c r="C10" s="27">
        <v>13846.790625585301</v>
      </c>
      <c r="D10" s="107">
        <v>4.9523945045668247</v>
      </c>
      <c r="E10" s="119">
        <v>0</v>
      </c>
    </row>
    <row r="11" spans="1:5" x14ac:dyDescent="0.2">
      <c r="A11" s="86"/>
      <c r="B11" s="126"/>
      <c r="C11" s="128"/>
      <c r="D11" s="107"/>
      <c r="E11" s="119"/>
    </row>
    <row r="12" spans="1:5" x14ac:dyDescent="0.2">
      <c r="A12" s="84" t="s">
        <v>3</v>
      </c>
      <c r="B12" s="127">
        <v>382557.94199379953</v>
      </c>
      <c r="C12" s="25">
        <v>4279.4649590781191</v>
      </c>
      <c r="D12" s="107">
        <v>1.1313001449684159</v>
      </c>
      <c r="E12" s="119">
        <v>0</v>
      </c>
    </row>
    <row r="13" spans="1:5" x14ac:dyDescent="0.2">
      <c r="A13" s="86" t="s">
        <v>4</v>
      </c>
      <c r="B13" s="126">
        <v>327889.5600082106</v>
      </c>
      <c r="C13" s="27">
        <v>-27332.609273287002</v>
      </c>
      <c r="D13" s="107">
        <v>-7.6945111079559734</v>
      </c>
      <c r="E13" s="119">
        <v>0</v>
      </c>
    </row>
    <row r="14" spans="1:5" x14ac:dyDescent="0.2">
      <c r="A14" s="86" t="s">
        <v>5</v>
      </c>
      <c r="B14" s="126">
        <v>384861.3963133932</v>
      </c>
      <c r="C14" s="27">
        <v>33337.676016160287</v>
      </c>
      <c r="D14" s="107">
        <v>9.4837628561655585</v>
      </c>
      <c r="E14" s="119">
        <v>0</v>
      </c>
    </row>
    <row r="15" spans="1:5" ht="12.75" x14ac:dyDescent="0.2">
      <c r="A15" s="86" t="s">
        <v>148</v>
      </c>
      <c r="B15" s="126">
        <v>555804.57448732399</v>
      </c>
      <c r="C15" s="27">
        <v>-7135.776953673223</v>
      </c>
      <c r="D15" s="107">
        <v>-1.2675902403171637</v>
      </c>
      <c r="E15" s="119">
        <v>0</v>
      </c>
    </row>
    <row r="16" spans="1:5" x14ac:dyDescent="0.2">
      <c r="A16" s="86"/>
      <c r="B16" s="126"/>
      <c r="C16" s="128"/>
      <c r="D16" s="107"/>
      <c r="E16" s="119"/>
    </row>
    <row r="17" spans="1:5" x14ac:dyDescent="0.2">
      <c r="A17" s="84" t="s">
        <v>64</v>
      </c>
      <c r="B17" s="127">
        <v>438319.17984685185</v>
      </c>
      <c r="C17" s="25">
        <v>29669.216238509223</v>
      </c>
      <c r="D17" s="107">
        <v>7.2603007171547747</v>
      </c>
      <c r="E17" s="119">
        <v>1</v>
      </c>
    </row>
    <row r="18" spans="1:5" x14ac:dyDescent="0.2">
      <c r="A18" s="86" t="s">
        <v>80</v>
      </c>
      <c r="B18" s="126">
        <v>374987.67911884043</v>
      </c>
      <c r="C18" s="27">
        <v>38627.615260424558</v>
      </c>
      <c r="D18" s="107">
        <v>11.484007589166142</v>
      </c>
      <c r="E18" s="119">
        <v>1</v>
      </c>
    </row>
    <row r="19" spans="1:5" x14ac:dyDescent="0.2">
      <c r="A19" s="86" t="s">
        <v>6</v>
      </c>
      <c r="B19" s="126">
        <v>360676.89244600636</v>
      </c>
      <c r="C19" s="27">
        <v>12591.840483432636</v>
      </c>
      <c r="D19" s="107">
        <v>3.6174608511446555</v>
      </c>
      <c r="E19" s="119">
        <v>0</v>
      </c>
    </row>
    <row r="20" spans="1:5" x14ac:dyDescent="0.2">
      <c r="A20" s="86" t="s">
        <v>81</v>
      </c>
      <c r="B20" s="126">
        <v>344861.24132741732</v>
      </c>
      <c r="C20" s="27">
        <v>31209.31944211747</v>
      </c>
      <c r="D20" s="107">
        <v>9.950303908397693</v>
      </c>
      <c r="E20" s="119">
        <v>1</v>
      </c>
    </row>
    <row r="21" spans="1:5" x14ac:dyDescent="0.2">
      <c r="A21" s="86" t="s">
        <v>82</v>
      </c>
      <c r="B21" s="126">
        <v>816515.58228656591</v>
      </c>
      <c r="C21" s="27">
        <v>30920.240332542802</v>
      </c>
      <c r="D21" s="107">
        <v>3.9358991431433927</v>
      </c>
      <c r="E21" s="119">
        <v>0</v>
      </c>
    </row>
    <row r="22" spans="1:5" ht="22.5" x14ac:dyDescent="0.2">
      <c r="A22" s="86" t="s">
        <v>72</v>
      </c>
      <c r="B22" s="126">
        <v>300782.34561711986</v>
      </c>
      <c r="C22" s="27">
        <v>-48528.704773561039</v>
      </c>
      <c r="D22" s="143">
        <v>-13.892690975359912</v>
      </c>
      <c r="E22" s="119">
        <v>0</v>
      </c>
    </row>
    <row r="23" spans="1:5" x14ac:dyDescent="0.2">
      <c r="A23" s="86" t="s">
        <v>71</v>
      </c>
      <c r="B23" s="126">
        <v>862079.92111502925</v>
      </c>
      <c r="C23" s="27">
        <v>-103187.61567503493</v>
      </c>
      <c r="D23" s="143">
        <v>-10.690053455871809</v>
      </c>
      <c r="E23" s="119">
        <v>0</v>
      </c>
    </row>
    <row r="24" spans="1:5" x14ac:dyDescent="0.2">
      <c r="A24" s="86" t="s">
        <v>48</v>
      </c>
      <c r="B24" s="126">
        <v>894752.14667141705</v>
      </c>
      <c r="C24" s="27">
        <v>70527.153592602932</v>
      </c>
      <c r="D24" s="107">
        <v>8.5567841529720479</v>
      </c>
      <c r="E24" s="119">
        <v>1</v>
      </c>
    </row>
    <row r="25" spans="1:5" ht="12.75" x14ac:dyDescent="0.2">
      <c r="A25" s="86" t="s">
        <v>149</v>
      </c>
      <c r="B25" s="126">
        <v>279939.50626439467</v>
      </c>
      <c r="C25" s="27">
        <v>55362.505802105094</v>
      </c>
      <c r="D25" s="107">
        <v>24.651903662504136</v>
      </c>
      <c r="E25" s="119">
        <v>1</v>
      </c>
    </row>
    <row r="26" spans="1:5" x14ac:dyDescent="0.2">
      <c r="A26" s="86" t="s">
        <v>73</v>
      </c>
      <c r="B26" s="126">
        <v>136523.48947015885</v>
      </c>
      <c r="C26" s="27">
        <v>-28706.693315705401</v>
      </c>
      <c r="D26" s="107">
        <v>-17.373758735659592</v>
      </c>
      <c r="E26" s="119">
        <v>-1</v>
      </c>
    </row>
    <row r="27" spans="1:5" x14ac:dyDescent="0.2">
      <c r="A27" s="86"/>
      <c r="B27" s="126"/>
      <c r="C27" s="129"/>
      <c r="D27" s="107"/>
      <c r="E27" s="119"/>
    </row>
    <row r="28" spans="1:5" x14ac:dyDescent="0.2">
      <c r="A28" s="80" t="s">
        <v>250</v>
      </c>
      <c r="B28" s="124">
        <v>387407.49486343958</v>
      </c>
      <c r="C28" s="13">
        <v>21174.155820392654</v>
      </c>
      <c r="D28" s="125">
        <v>5.7816024821005856</v>
      </c>
      <c r="E28" s="118">
        <v>1</v>
      </c>
    </row>
    <row r="29" spans="1:5" x14ac:dyDescent="0.2">
      <c r="A29" s="86"/>
      <c r="B29" s="126"/>
      <c r="C29" s="129"/>
      <c r="D29" s="107"/>
      <c r="E29" s="119"/>
    </row>
    <row r="30" spans="1:5" x14ac:dyDescent="0.2">
      <c r="A30" s="157" t="s">
        <v>238</v>
      </c>
      <c r="B30" s="126">
        <v>1848356.7514061574</v>
      </c>
      <c r="C30" s="27">
        <v>17777.578124426771</v>
      </c>
      <c r="D30" s="107">
        <v>0.97114500065880283</v>
      </c>
      <c r="E30" s="119">
        <v>0</v>
      </c>
    </row>
    <row r="31" spans="1:5" x14ac:dyDescent="0.2">
      <c r="A31" s="86" t="s">
        <v>239</v>
      </c>
      <c r="B31" s="126">
        <v>1089697.0064496186</v>
      </c>
      <c r="C31" s="27">
        <v>1161.5181448087096</v>
      </c>
      <c r="D31" s="107">
        <v>0.10670466487202512</v>
      </c>
      <c r="E31" s="119">
        <v>0</v>
      </c>
    </row>
    <row r="32" spans="1:5" x14ac:dyDescent="0.2">
      <c r="A32" s="86" t="s">
        <v>240</v>
      </c>
      <c r="B32" s="126">
        <v>638053.21578345564</v>
      </c>
      <c r="C32" s="27">
        <v>-23221.221720932983</v>
      </c>
      <c r="D32" s="107">
        <v>-3.5115861742015206</v>
      </c>
      <c r="E32" s="119">
        <v>0</v>
      </c>
    </row>
    <row r="33" spans="1:15" x14ac:dyDescent="0.2">
      <c r="A33" s="86" t="s">
        <v>241</v>
      </c>
      <c r="B33" s="126">
        <v>452276.89401913877</v>
      </c>
      <c r="C33" s="27">
        <v>13380.001410810277</v>
      </c>
      <c r="D33" s="107">
        <v>3.0485523220030148</v>
      </c>
      <c r="E33" s="119">
        <v>0</v>
      </c>
    </row>
    <row r="34" spans="1:15" ht="22.5" x14ac:dyDescent="0.2">
      <c r="A34" s="86" t="s">
        <v>242</v>
      </c>
      <c r="B34" s="126">
        <v>366529.56032216008</v>
      </c>
      <c r="C34" s="27">
        <v>37016.407149314997</v>
      </c>
      <c r="D34" s="107">
        <v>11.23366602907598</v>
      </c>
      <c r="E34" s="119">
        <v>1</v>
      </c>
    </row>
    <row r="35" spans="1:15" ht="22.5" x14ac:dyDescent="0.2">
      <c r="A35" s="86" t="s">
        <v>243</v>
      </c>
      <c r="B35" s="126">
        <v>243926.86354297542</v>
      </c>
      <c r="C35" s="27">
        <v>-12002.234453902434</v>
      </c>
      <c r="D35" s="107">
        <v>-4.6896716894805186</v>
      </c>
      <c r="E35" s="119">
        <v>0</v>
      </c>
    </row>
    <row r="36" spans="1:15" ht="22.5" x14ac:dyDescent="0.2">
      <c r="A36" s="86" t="s">
        <v>244</v>
      </c>
      <c r="B36" s="126">
        <v>289842.56638460531</v>
      </c>
      <c r="C36" s="27">
        <v>12435.577169066237</v>
      </c>
      <c r="D36" s="107">
        <v>4.4827915851118192</v>
      </c>
      <c r="E36" s="119">
        <v>0</v>
      </c>
    </row>
    <row r="37" spans="1:15" ht="22.5" x14ac:dyDescent="0.2">
      <c r="A37" s="86" t="s">
        <v>245</v>
      </c>
      <c r="B37" s="126">
        <v>378559.52191673103</v>
      </c>
      <c r="C37" s="27">
        <v>6442.3549705875921</v>
      </c>
      <c r="D37" s="107">
        <v>1.7312705628332365</v>
      </c>
      <c r="E37" s="119">
        <v>0</v>
      </c>
    </row>
    <row r="38" spans="1:15" x14ac:dyDescent="0.2">
      <c r="A38" s="157" t="s">
        <v>246</v>
      </c>
      <c r="B38" s="126">
        <v>256713.89461289678</v>
      </c>
      <c r="C38" s="27">
        <v>-3609.1526990488346</v>
      </c>
      <c r="D38" s="107">
        <v>-1.3864130495998612</v>
      </c>
      <c r="E38" s="119">
        <v>0</v>
      </c>
    </row>
    <row r="39" spans="1:15" x14ac:dyDescent="0.2">
      <c r="A39" s="86"/>
      <c r="B39" s="126"/>
      <c r="C39" s="129"/>
      <c r="D39" s="107"/>
      <c r="E39" s="119"/>
    </row>
    <row r="40" spans="1:15" x14ac:dyDescent="0.2">
      <c r="A40" s="80" t="s">
        <v>87</v>
      </c>
      <c r="B40" s="124">
        <v>387407.49486343958</v>
      </c>
      <c r="C40" s="13">
        <v>21174.155820392654</v>
      </c>
      <c r="D40" s="125">
        <v>5.7816024821005856</v>
      </c>
      <c r="E40" s="118">
        <v>1</v>
      </c>
    </row>
    <row r="41" spans="1:15" x14ac:dyDescent="0.2">
      <c r="A41" s="82"/>
      <c r="B41" s="126"/>
      <c r="C41" s="128"/>
      <c r="D41" s="107"/>
      <c r="E41" s="119"/>
      <c r="M41" s="142"/>
      <c r="N41" s="16"/>
      <c r="O41" s="16"/>
    </row>
    <row r="42" spans="1:15" ht="12.75" x14ac:dyDescent="0.2">
      <c r="A42" s="94" t="s">
        <v>150</v>
      </c>
      <c r="B42" s="126">
        <v>909852.7619385944</v>
      </c>
      <c r="C42" s="27">
        <v>-62865.816173744737</v>
      </c>
      <c r="D42" s="107">
        <v>-6.4628986829615558</v>
      </c>
      <c r="E42" s="119">
        <v>0</v>
      </c>
      <c r="M42" s="142"/>
      <c r="N42" s="23"/>
      <c r="O42" s="23"/>
    </row>
    <row r="43" spans="1:15" ht="12.75" x14ac:dyDescent="0.2">
      <c r="A43" s="94" t="s">
        <v>151</v>
      </c>
      <c r="B43" s="126">
        <v>334983.99762980617</v>
      </c>
      <c r="C43" s="27">
        <v>16351.820494661166</v>
      </c>
      <c r="D43" s="107">
        <v>5.1318798502028518</v>
      </c>
      <c r="E43" s="119">
        <v>0</v>
      </c>
      <c r="M43" s="142"/>
      <c r="N43" s="31"/>
      <c r="O43" s="31"/>
    </row>
    <row r="44" spans="1:15" x14ac:dyDescent="0.2">
      <c r="A44" s="94" t="s">
        <v>13</v>
      </c>
      <c r="B44" s="126">
        <v>256713.89461289678</v>
      </c>
      <c r="C44" s="27">
        <v>-3609.1526990488346</v>
      </c>
      <c r="D44" s="107">
        <v>-1.3864130495998612</v>
      </c>
      <c r="E44" s="119">
        <v>0</v>
      </c>
      <c r="M44" s="142"/>
      <c r="N44" s="32"/>
      <c r="O44" s="32"/>
    </row>
    <row r="45" spans="1:15" x14ac:dyDescent="0.2">
      <c r="A45" s="86"/>
      <c r="B45" s="126"/>
      <c r="C45" s="128"/>
      <c r="D45" s="107"/>
      <c r="E45" s="119"/>
      <c r="M45" s="142"/>
      <c r="N45" s="23"/>
      <c r="O45" s="23"/>
    </row>
    <row r="46" spans="1:15" x14ac:dyDescent="0.2">
      <c r="A46" s="130" t="s">
        <v>8</v>
      </c>
      <c r="B46" s="124">
        <v>387407.49486343958</v>
      </c>
      <c r="C46" s="13">
        <v>21174.155820392654</v>
      </c>
      <c r="D46" s="125">
        <v>5.7816024821005856</v>
      </c>
      <c r="E46" s="118">
        <v>1</v>
      </c>
      <c r="M46" s="142"/>
      <c r="N46" s="31"/>
      <c r="O46" s="31"/>
    </row>
    <row r="47" spans="1:15" x14ac:dyDescent="0.2">
      <c r="A47" s="131"/>
      <c r="B47" s="126"/>
      <c r="C47" s="128"/>
      <c r="D47" s="107"/>
      <c r="E47" s="119"/>
      <c r="M47" s="142"/>
      <c r="N47" s="32"/>
      <c r="O47" s="32"/>
    </row>
    <row r="48" spans="1:15" x14ac:dyDescent="0.2">
      <c r="A48" s="132" t="s">
        <v>9</v>
      </c>
      <c r="B48" s="126">
        <v>879890.27711907891</v>
      </c>
      <c r="C48" s="27">
        <v>504.74672452535015</v>
      </c>
      <c r="D48" s="107">
        <v>5.7397660875644109E-2</v>
      </c>
      <c r="E48" s="119">
        <v>0</v>
      </c>
      <c r="M48" s="142"/>
      <c r="N48" s="32"/>
      <c r="O48" s="32"/>
    </row>
    <row r="49" spans="1:15" x14ac:dyDescent="0.2">
      <c r="A49" s="132" t="s">
        <v>10</v>
      </c>
      <c r="B49" s="126">
        <v>316795.83885827509</v>
      </c>
      <c r="C49" s="27">
        <v>18519.249884842953</v>
      </c>
      <c r="D49" s="107">
        <v>6.2087507264918083</v>
      </c>
      <c r="E49" s="119">
        <v>1</v>
      </c>
      <c r="M49" s="142"/>
      <c r="N49" s="32"/>
      <c r="O49" s="32"/>
    </row>
    <row r="50" spans="1:15" x14ac:dyDescent="0.2">
      <c r="A50" s="133"/>
      <c r="B50" s="126"/>
      <c r="C50" s="134"/>
      <c r="D50" s="107"/>
      <c r="E50" s="119"/>
      <c r="M50" s="142"/>
      <c r="N50" s="23"/>
      <c r="O50" s="23"/>
    </row>
    <row r="51" spans="1:15" x14ac:dyDescent="0.2">
      <c r="A51" s="130" t="s">
        <v>20</v>
      </c>
      <c r="B51" s="124">
        <v>387407.49486343958</v>
      </c>
      <c r="C51" s="13">
        <v>21174.155820392654</v>
      </c>
      <c r="D51" s="125">
        <v>5.7816024821005856</v>
      </c>
      <c r="E51" s="118">
        <v>1</v>
      </c>
      <c r="M51" s="142"/>
      <c r="N51" s="31"/>
      <c r="O51" s="31"/>
    </row>
    <row r="52" spans="1:15" x14ac:dyDescent="0.2">
      <c r="A52" s="131"/>
      <c r="B52" s="126"/>
      <c r="C52" s="128"/>
      <c r="D52" s="107"/>
      <c r="E52" s="119"/>
      <c r="M52" s="142"/>
      <c r="N52" s="32"/>
      <c r="O52" s="32"/>
    </row>
    <row r="53" spans="1:15" x14ac:dyDescent="0.2">
      <c r="A53" s="132" t="s">
        <v>14</v>
      </c>
      <c r="B53" s="126">
        <v>429160.0751620066</v>
      </c>
      <c r="C53" s="27">
        <v>19539.874434725556</v>
      </c>
      <c r="D53" s="107">
        <v>4.7702418972581162</v>
      </c>
      <c r="E53" s="119">
        <v>1</v>
      </c>
      <c r="M53" s="142"/>
      <c r="N53" s="32"/>
      <c r="O53" s="32"/>
    </row>
    <row r="54" spans="1:15" x14ac:dyDescent="0.2">
      <c r="A54" s="132" t="s">
        <v>12</v>
      </c>
      <c r="B54" s="126">
        <v>215719.1887036243</v>
      </c>
      <c r="C54" s="27">
        <v>-1071.3477356008952</v>
      </c>
      <c r="D54" s="107">
        <v>-0.49418565643949852</v>
      </c>
      <c r="E54" s="119">
        <v>0</v>
      </c>
      <c r="M54" s="142"/>
      <c r="N54" s="32"/>
      <c r="O54" s="32"/>
    </row>
    <row r="55" spans="1:15" ht="12" thickBot="1" x14ac:dyDescent="0.25">
      <c r="A55" s="137" t="s">
        <v>15</v>
      </c>
      <c r="B55" s="135">
        <v>840173.44173244096</v>
      </c>
      <c r="C55" s="27">
        <v>280038.32047057874</v>
      </c>
      <c r="D55" s="136">
        <v>49.994779802365095</v>
      </c>
      <c r="E55" s="121">
        <v>1</v>
      </c>
      <c r="M55" s="142"/>
      <c r="N55" s="32"/>
      <c r="O55" s="32"/>
    </row>
    <row r="56" spans="1:15" x14ac:dyDescent="0.2">
      <c r="A56" s="190" t="s">
        <v>122</v>
      </c>
      <c r="B56" s="190"/>
      <c r="C56" s="190"/>
      <c r="D56" s="190"/>
      <c r="E56" s="190"/>
      <c r="M56" s="142"/>
      <c r="N56" s="32"/>
      <c r="O56" s="32"/>
    </row>
    <row r="57" spans="1:15" x14ac:dyDescent="0.2">
      <c r="A57" s="183" t="s">
        <v>123</v>
      </c>
      <c r="B57" s="183"/>
      <c r="C57" s="183"/>
      <c r="D57" s="183"/>
      <c r="E57" s="183"/>
      <c r="M57" s="142"/>
      <c r="N57" s="32"/>
      <c r="O57" s="32"/>
    </row>
    <row r="58" spans="1:15" x14ac:dyDescent="0.2">
      <c r="A58" s="183" t="s">
        <v>124</v>
      </c>
      <c r="B58" s="183"/>
      <c r="C58" s="183"/>
      <c r="D58" s="183"/>
      <c r="E58" s="183"/>
      <c r="M58" s="142"/>
      <c r="N58" s="32"/>
      <c r="O58" s="32"/>
    </row>
    <row r="59" spans="1:15" x14ac:dyDescent="0.2">
      <c r="A59" s="183" t="s">
        <v>200</v>
      </c>
      <c r="B59" s="183"/>
      <c r="C59" s="183"/>
      <c r="D59" s="183"/>
      <c r="E59" s="183"/>
      <c r="M59" s="142"/>
      <c r="N59" s="32"/>
      <c r="O59" s="32"/>
    </row>
    <row r="60" spans="1:15" x14ac:dyDescent="0.2">
      <c r="A60" s="183" t="s">
        <v>125</v>
      </c>
      <c r="B60" s="183"/>
      <c r="C60" s="183"/>
      <c r="D60" s="183"/>
      <c r="E60" s="183"/>
      <c r="M60" s="142"/>
      <c r="N60" s="32"/>
      <c r="O60" s="32"/>
    </row>
    <row r="61" spans="1:15" x14ac:dyDescent="0.2">
      <c r="A61" s="183" t="s">
        <v>76</v>
      </c>
      <c r="B61" s="183"/>
      <c r="C61" s="183"/>
      <c r="D61" s="183"/>
      <c r="E61" s="183"/>
      <c r="M61" s="142"/>
      <c r="N61" s="23"/>
      <c r="O61" s="23"/>
    </row>
    <row r="62" spans="1:15" x14ac:dyDescent="0.2">
      <c r="A62" s="171" t="s">
        <v>236</v>
      </c>
      <c r="B62" s="171"/>
      <c r="C62" s="171"/>
      <c r="D62" s="171"/>
      <c r="E62" s="171"/>
      <c r="M62" s="142"/>
      <c r="N62" s="32"/>
      <c r="O62" s="32"/>
    </row>
    <row r="63" spans="1:15" ht="11.25" hidden="1" customHeight="1" x14ac:dyDescent="0.2">
      <c r="A63" s="71">
        <v>1</v>
      </c>
      <c r="B63" s="71">
        <v>-1</v>
      </c>
      <c r="C63" s="71">
        <v>0</v>
      </c>
      <c r="M63" s="142"/>
      <c r="N63" s="32"/>
      <c r="O63" s="32"/>
    </row>
    <row r="64" spans="1:15" x14ac:dyDescent="0.2">
      <c r="M64" s="142"/>
      <c r="N64" s="32"/>
      <c r="O64" s="32"/>
    </row>
    <row r="65" spans="13:15" x14ac:dyDescent="0.2">
      <c r="M65" s="142"/>
      <c r="N65" s="32"/>
      <c r="O65" s="32"/>
    </row>
    <row r="66" spans="13:15" x14ac:dyDescent="0.2">
      <c r="M66" s="142"/>
      <c r="N66" s="32"/>
      <c r="O66" s="32"/>
    </row>
    <row r="67" spans="13:15" x14ac:dyDescent="0.2">
      <c r="M67" s="142"/>
      <c r="N67" s="32"/>
      <c r="O67" s="32"/>
    </row>
    <row r="68" spans="13:15" x14ac:dyDescent="0.2">
      <c r="M68" s="142"/>
      <c r="N68" s="32"/>
      <c r="O68" s="32"/>
    </row>
    <row r="69" spans="13:15" x14ac:dyDescent="0.2">
      <c r="M69" s="142"/>
      <c r="N69" s="32"/>
      <c r="O69" s="32"/>
    </row>
    <row r="70" spans="13:15" x14ac:dyDescent="0.2">
      <c r="M70" s="142"/>
      <c r="N70" s="32"/>
      <c r="O70" s="32"/>
    </row>
    <row r="71" spans="13:15" x14ac:dyDescent="0.2">
      <c r="M71" s="142"/>
      <c r="N71" s="32"/>
      <c r="O71" s="32"/>
    </row>
    <row r="72" spans="13:15" x14ac:dyDescent="0.2">
      <c r="M72" s="142"/>
      <c r="N72" s="32"/>
      <c r="O72" s="32"/>
    </row>
    <row r="73" spans="13:15" x14ac:dyDescent="0.2">
      <c r="M73" s="142"/>
      <c r="N73" s="32"/>
      <c r="O73" s="32"/>
    </row>
    <row r="74" spans="13:15" x14ac:dyDescent="0.2">
      <c r="M74" s="142"/>
      <c r="N74" s="16"/>
      <c r="O74" s="16"/>
    </row>
    <row r="75" spans="13:15" x14ac:dyDescent="0.2">
      <c r="M75" s="142"/>
      <c r="N75" s="23"/>
      <c r="O75" s="23"/>
    </row>
    <row r="76" spans="13:15" x14ac:dyDescent="0.2">
      <c r="M76" s="142"/>
      <c r="N76" s="32"/>
      <c r="O76" s="32"/>
    </row>
    <row r="77" spans="13:15" x14ac:dyDescent="0.2">
      <c r="M77" s="142"/>
      <c r="N77" s="32"/>
      <c r="O77" s="32"/>
    </row>
    <row r="78" spans="13:15" x14ac:dyDescent="0.2">
      <c r="M78" s="142"/>
      <c r="N78" s="32"/>
      <c r="O78" s="32"/>
    </row>
    <row r="79" spans="13:15" x14ac:dyDescent="0.2">
      <c r="M79" s="142"/>
      <c r="N79" s="23"/>
      <c r="O79" s="23"/>
    </row>
    <row r="80" spans="13:15" x14ac:dyDescent="0.2">
      <c r="M80" s="142"/>
      <c r="N80" s="16"/>
      <c r="O80" s="16"/>
    </row>
    <row r="81" spans="13:15" x14ac:dyDescent="0.2">
      <c r="M81" s="142"/>
      <c r="N81" s="23"/>
      <c r="O81" s="23"/>
    </row>
    <row r="82" spans="13:15" x14ac:dyDescent="0.2">
      <c r="M82" s="142"/>
      <c r="N82" s="32"/>
      <c r="O82" s="32"/>
    </row>
    <row r="83" spans="13:15" x14ac:dyDescent="0.2">
      <c r="M83" s="142"/>
      <c r="N83" s="32"/>
      <c r="O83" s="32"/>
    </row>
    <row r="84" spans="13:15" x14ac:dyDescent="0.2">
      <c r="M84" s="142"/>
      <c r="N84" s="23"/>
      <c r="O84" s="23"/>
    </row>
    <row r="85" spans="13:15" x14ac:dyDescent="0.2">
      <c r="M85" s="142"/>
      <c r="N85" s="16"/>
      <c r="O85" s="16"/>
    </row>
    <row r="86" spans="13:15" x14ac:dyDescent="0.2">
      <c r="M86" s="142"/>
      <c r="N86" s="23"/>
      <c r="O86" s="23"/>
    </row>
    <row r="87" spans="13:15" x14ac:dyDescent="0.2">
      <c r="M87" s="142"/>
      <c r="N87" s="32"/>
      <c r="O87" s="32"/>
    </row>
    <row r="88" spans="13:15" x14ac:dyDescent="0.2">
      <c r="M88" s="142"/>
      <c r="N88" s="32"/>
      <c r="O88" s="32"/>
    </row>
    <row r="89" spans="13:15" ht="12" thickBot="1" x14ac:dyDescent="0.25">
      <c r="M89" s="142"/>
      <c r="N89" s="99"/>
      <c r="O89" s="99"/>
    </row>
  </sheetData>
  <mergeCells count="13">
    <mergeCell ref="A1:E1"/>
    <mergeCell ref="A2:E2"/>
    <mergeCell ref="A3:E3"/>
    <mergeCell ref="A62:E62"/>
    <mergeCell ref="E4:E5"/>
    <mergeCell ref="A56:E56"/>
    <mergeCell ref="A57:E57"/>
    <mergeCell ref="A58:E58"/>
    <mergeCell ref="A59:E59"/>
    <mergeCell ref="A60:E60"/>
    <mergeCell ref="A61:E61"/>
    <mergeCell ref="A4:A5"/>
    <mergeCell ref="C4:D4"/>
  </mergeCells>
  <conditionalFormatting sqref="A63:C63 E40 E42:E44 E46 E48:E49 E51 E53:E55 E12:E15 E9:E10 E7 E17:E38">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view="pageBreakPreview" zoomScaleNormal="100" zoomScaleSheetLayoutView="100" workbookViewId="0">
      <selection activeCell="F1" sqref="F1:H1048576"/>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66" t="s">
        <v>132</v>
      </c>
      <c r="B1" s="166"/>
      <c r="C1" s="166"/>
      <c r="D1" s="166"/>
      <c r="E1" s="166"/>
    </row>
    <row r="2" spans="1:5" ht="15" customHeight="1" x14ac:dyDescent="0.2">
      <c r="A2" s="166" t="s">
        <v>195</v>
      </c>
      <c r="B2" s="166"/>
      <c r="C2" s="166"/>
      <c r="D2" s="166"/>
      <c r="E2" s="166"/>
    </row>
    <row r="3" spans="1:5" ht="12" thickBot="1" x14ac:dyDescent="0.25">
      <c r="A3" s="167" t="s">
        <v>258</v>
      </c>
      <c r="B3" s="167"/>
      <c r="C3" s="167"/>
      <c r="D3" s="167"/>
      <c r="E3" s="167"/>
    </row>
    <row r="4" spans="1:5" ht="12.75" customHeight="1" x14ac:dyDescent="0.2">
      <c r="A4" s="176" t="s">
        <v>137</v>
      </c>
      <c r="B4" s="3" t="s">
        <v>259</v>
      </c>
      <c r="C4" s="175" t="s">
        <v>89</v>
      </c>
      <c r="D4" s="175"/>
      <c r="E4" s="172" t="s">
        <v>120</v>
      </c>
    </row>
    <row r="5" spans="1:5" ht="12" thickBot="1" x14ac:dyDescent="0.25">
      <c r="A5" s="177"/>
      <c r="B5" s="6" t="s">
        <v>260</v>
      </c>
      <c r="C5" s="6" t="s">
        <v>63</v>
      </c>
      <c r="D5" s="6" t="s">
        <v>62</v>
      </c>
      <c r="E5" s="173"/>
    </row>
    <row r="6" spans="1:5" x14ac:dyDescent="0.2">
      <c r="A6" s="78"/>
      <c r="B6" s="49"/>
    </row>
    <row r="7" spans="1:5" x14ac:dyDescent="0.2">
      <c r="A7" s="80" t="s">
        <v>1</v>
      </c>
      <c r="B7" s="124">
        <v>490259.00988549518</v>
      </c>
      <c r="C7" s="13">
        <v>15285.9695423636</v>
      </c>
      <c r="D7" s="125">
        <v>3.218281511582354</v>
      </c>
      <c r="E7" s="118">
        <v>0</v>
      </c>
    </row>
    <row r="8" spans="1:5" x14ac:dyDescent="0.2">
      <c r="A8" s="82"/>
      <c r="B8" s="126"/>
      <c r="C8" s="106"/>
      <c r="D8" s="107"/>
      <c r="E8" s="119"/>
    </row>
    <row r="9" spans="1:5" x14ac:dyDescent="0.2">
      <c r="A9" s="84" t="s">
        <v>2</v>
      </c>
      <c r="B9" s="127">
        <v>324510.44563796883</v>
      </c>
      <c r="C9" s="25">
        <v>8162.6322297471343</v>
      </c>
      <c r="D9" s="107">
        <v>2.5802714239765918</v>
      </c>
      <c r="E9" s="119">
        <v>0</v>
      </c>
    </row>
    <row r="10" spans="1:5" x14ac:dyDescent="0.2">
      <c r="A10" s="86" t="s">
        <v>70</v>
      </c>
      <c r="B10" s="126">
        <v>324510.44563796883</v>
      </c>
      <c r="C10" s="27">
        <v>8162.6322297471343</v>
      </c>
      <c r="D10" s="107">
        <v>2.5802714239765918</v>
      </c>
      <c r="E10" s="119">
        <v>0</v>
      </c>
    </row>
    <row r="11" spans="1:5" x14ac:dyDescent="0.2">
      <c r="A11" s="86"/>
      <c r="B11" s="126"/>
      <c r="C11" s="128"/>
      <c r="D11" s="107"/>
      <c r="E11" s="119"/>
    </row>
    <row r="12" spans="1:5" x14ac:dyDescent="0.2">
      <c r="A12" s="84" t="s">
        <v>3</v>
      </c>
      <c r="B12" s="127">
        <v>414082.47448064893</v>
      </c>
      <c r="C12" s="25">
        <v>-20974.454918188218</v>
      </c>
      <c r="D12" s="107">
        <v>-4.8210828286704404</v>
      </c>
      <c r="E12" s="119">
        <v>0</v>
      </c>
    </row>
    <row r="13" spans="1:5" x14ac:dyDescent="0.2">
      <c r="A13" s="86" t="s">
        <v>4</v>
      </c>
      <c r="B13" s="126">
        <v>399340.24150863878</v>
      </c>
      <c r="C13" s="27">
        <v>-9418.0515436698333</v>
      </c>
      <c r="D13" s="107">
        <v>-2.3040637226813669</v>
      </c>
      <c r="E13" s="119">
        <v>0</v>
      </c>
    </row>
    <row r="14" spans="1:5" x14ac:dyDescent="0.2">
      <c r="A14" s="86" t="s">
        <v>5</v>
      </c>
      <c r="B14" s="126">
        <v>375232.53995127382</v>
      </c>
      <c r="C14" s="27">
        <v>-33394.759780615394</v>
      </c>
      <c r="D14" s="107">
        <v>-8.1724250441726589</v>
      </c>
      <c r="E14" s="119">
        <v>0</v>
      </c>
    </row>
    <row r="15" spans="1:5" ht="12.75" x14ac:dyDescent="0.2">
      <c r="A15" s="86" t="s">
        <v>148</v>
      </c>
      <c r="B15" s="126">
        <v>732338.45876158949</v>
      </c>
      <c r="C15" s="27">
        <v>8401.7333031672752</v>
      </c>
      <c r="D15" s="107">
        <v>1.1605618291912185</v>
      </c>
      <c r="E15" s="119">
        <v>0</v>
      </c>
    </row>
    <row r="16" spans="1:5" x14ac:dyDescent="0.2">
      <c r="A16" s="86"/>
      <c r="B16" s="126"/>
      <c r="C16" s="128"/>
      <c r="D16" s="107"/>
      <c r="E16" s="119"/>
    </row>
    <row r="17" spans="1:5" x14ac:dyDescent="0.2">
      <c r="A17" s="84" t="s">
        <v>64</v>
      </c>
      <c r="B17" s="127">
        <v>558112.77990930667</v>
      </c>
      <c r="C17" s="25">
        <v>24850.296530949767</v>
      </c>
      <c r="D17" s="107">
        <v>4.6600496576313901</v>
      </c>
      <c r="E17" s="119">
        <v>0</v>
      </c>
    </row>
    <row r="18" spans="1:5" x14ac:dyDescent="0.2">
      <c r="A18" s="86" t="s">
        <v>80</v>
      </c>
      <c r="B18" s="126">
        <v>432495.31360862905</v>
      </c>
      <c r="C18" s="27">
        <v>19786.287981042522</v>
      </c>
      <c r="D18" s="107">
        <v>4.7942464914486607</v>
      </c>
      <c r="E18" s="119">
        <v>0</v>
      </c>
    </row>
    <row r="19" spans="1:5" x14ac:dyDescent="0.2">
      <c r="A19" s="86" t="s">
        <v>6</v>
      </c>
      <c r="B19" s="126">
        <v>370401.38308171969</v>
      </c>
      <c r="C19" s="27">
        <v>-10144.783053708903</v>
      </c>
      <c r="D19" s="107">
        <v>-2.6658481825562741</v>
      </c>
      <c r="E19" s="119">
        <v>0</v>
      </c>
    </row>
    <row r="20" spans="1:5" x14ac:dyDescent="0.2">
      <c r="A20" s="86" t="s">
        <v>81</v>
      </c>
      <c r="B20" s="126">
        <v>433765.21593282721</v>
      </c>
      <c r="C20" s="27">
        <v>46535.403429763741</v>
      </c>
      <c r="D20" s="107">
        <v>12.017515678598633</v>
      </c>
      <c r="E20" s="119">
        <v>1</v>
      </c>
    </row>
    <row r="21" spans="1:5" x14ac:dyDescent="0.2">
      <c r="A21" s="86" t="s">
        <v>82</v>
      </c>
      <c r="B21" s="126">
        <v>755902.28614494589</v>
      </c>
      <c r="C21" s="27">
        <v>-184316.45161878888</v>
      </c>
      <c r="D21" s="107">
        <v>-19.603571404796373</v>
      </c>
      <c r="E21" s="119">
        <v>0</v>
      </c>
    </row>
    <row r="22" spans="1:5" ht="22.5" x14ac:dyDescent="0.2">
      <c r="A22" s="86" t="s">
        <v>72</v>
      </c>
      <c r="B22" s="126">
        <v>461940.49884853454</v>
      </c>
      <c r="C22" s="27">
        <v>-40355.665493960667</v>
      </c>
      <c r="D22" s="107">
        <v>-8.0342372406498797</v>
      </c>
      <c r="E22" s="119">
        <v>0</v>
      </c>
    </row>
    <row r="23" spans="1:5" x14ac:dyDescent="0.2">
      <c r="A23" s="86" t="s">
        <v>71</v>
      </c>
      <c r="B23" s="126">
        <v>1063210.3538348007</v>
      </c>
      <c r="C23" s="27">
        <v>237516.69756738609</v>
      </c>
      <c r="D23" s="107">
        <v>28.765716651026608</v>
      </c>
      <c r="E23" s="119">
        <v>1</v>
      </c>
    </row>
    <row r="24" spans="1:5" x14ac:dyDescent="0.2">
      <c r="A24" s="86" t="s">
        <v>48</v>
      </c>
      <c r="B24" s="126">
        <v>899450.03455007845</v>
      </c>
      <c r="C24" s="27">
        <v>1345.0428828175645</v>
      </c>
      <c r="D24" s="107">
        <v>0.14976454816497553</v>
      </c>
      <c r="E24" s="119">
        <v>0</v>
      </c>
    </row>
    <row r="25" spans="1:5" ht="12.75" x14ac:dyDescent="0.2">
      <c r="A25" s="86" t="s">
        <v>149</v>
      </c>
      <c r="B25" s="126">
        <v>577530.78648976493</v>
      </c>
      <c r="C25" s="27">
        <v>5913.3130005887942</v>
      </c>
      <c r="D25" s="107">
        <v>1.0344877955695952</v>
      </c>
      <c r="E25" s="119">
        <v>0</v>
      </c>
    </row>
    <row r="26" spans="1:5" x14ac:dyDescent="0.2">
      <c r="A26" s="86" t="s">
        <v>73</v>
      </c>
      <c r="B26" s="126">
        <v>244227.52344619296</v>
      </c>
      <c r="C26" s="27">
        <v>-1354.2726388261071</v>
      </c>
      <c r="D26" s="107">
        <v>-0.5514548148174897</v>
      </c>
      <c r="E26" s="119">
        <v>0</v>
      </c>
    </row>
    <row r="27" spans="1:5" x14ac:dyDescent="0.2">
      <c r="A27" s="86"/>
      <c r="B27" s="126"/>
      <c r="C27" s="129"/>
      <c r="D27" s="107"/>
      <c r="E27" s="119"/>
    </row>
    <row r="28" spans="1:5" x14ac:dyDescent="0.2">
      <c r="A28" s="80" t="s">
        <v>250</v>
      </c>
      <c r="B28" s="124">
        <v>490259.00988549518</v>
      </c>
      <c r="C28" s="13">
        <v>15285.9695423636</v>
      </c>
      <c r="D28" s="125">
        <v>3.218281511582354</v>
      </c>
      <c r="E28" s="118">
        <v>0</v>
      </c>
    </row>
    <row r="29" spans="1:5" x14ac:dyDescent="0.2">
      <c r="A29" s="86"/>
      <c r="B29" s="126"/>
      <c r="C29" s="129"/>
      <c r="D29" s="107"/>
      <c r="E29" s="119"/>
    </row>
    <row r="30" spans="1:5" x14ac:dyDescent="0.2">
      <c r="A30" s="157" t="s">
        <v>238</v>
      </c>
      <c r="B30" s="126">
        <v>2577842.6562499995</v>
      </c>
      <c r="C30" s="27">
        <v>452257.7026835829</v>
      </c>
      <c r="D30" s="107">
        <v>21.276858491341947</v>
      </c>
      <c r="E30" s="119">
        <v>0</v>
      </c>
    </row>
    <row r="31" spans="1:5" x14ac:dyDescent="0.2">
      <c r="A31" s="86" t="s">
        <v>239</v>
      </c>
      <c r="B31" s="126">
        <v>1143902.9295261528</v>
      </c>
      <c r="C31" s="27">
        <v>18476.323413507314</v>
      </c>
      <c r="D31" s="107">
        <v>1.6417173108539425</v>
      </c>
      <c r="E31" s="119">
        <v>0</v>
      </c>
    </row>
    <row r="32" spans="1:5" x14ac:dyDescent="0.2">
      <c r="A32" s="86" t="s">
        <v>240</v>
      </c>
      <c r="B32" s="126">
        <v>670768.10601679632</v>
      </c>
      <c r="C32" s="27">
        <v>-46640.602028888883</v>
      </c>
      <c r="D32" s="107">
        <v>-6.5012595339055697</v>
      </c>
      <c r="E32" s="119">
        <v>0</v>
      </c>
    </row>
    <row r="33" spans="1:5" x14ac:dyDescent="0.2">
      <c r="A33" s="86" t="s">
        <v>241</v>
      </c>
      <c r="B33" s="126">
        <v>473898.150912215</v>
      </c>
      <c r="C33" s="27">
        <v>-2677.4000181332231</v>
      </c>
      <c r="D33" s="107">
        <v>-0.56179970057350392</v>
      </c>
      <c r="E33" s="119">
        <v>0</v>
      </c>
    </row>
    <row r="34" spans="1:5" ht="22.5" x14ac:dyDescent="0.2">
      <c r="A34" s="86" t="s">
        <v>242</v>
      </c>
      <c r="B34" s="126">
        <v>428606.36280064605</v>
      </c>
      <c r="C34" s="27">
        <v>8889.6803584017325</v>
      </c>
      <c r="D34" s="107">
        <v>2.1180193045162099</v>
      </c>
      <c r="E34" s="119">
        <v>0</v>
      </c>
    </row>
    <row r="35" spans="1:5" ht="22.5" x14ac:dyDescent="0.2">
      <c r="A35" s="86" t="s">
        <v>243</v>
      </c>
      <c r="B35" s="126">
        <v>282393.45605319698</v>
      </c>
      <c r="C35" s="27">
        <v>-168.61957882269053</v>
      </c>
      <c r="D35" s="107">
        <v>-5.9675233643981175E-2</v>
      </c>
      <c r="E35" s="119">
        <v>0</v>
      </c>
    </row>
    <row r="36" spans="1:5" ht="22.5" x14ac:dyDescent="0.2">
      <c r="A36" s="86" t="s">
        <v>244</v>
      </c>
      <c r="B36" s="126">
        <v>333160.59871501994</v>
      </c>
      <c r="C36" s="27">
        <v>-8771.390565908514</v>
      </c>
      <c r="D36" s="107">
        <v>-2.565244212556554</v>
      </c>
      <c r="E36" s="119">
        <v>0</v>
      </c>
    </row>
    <row r="37" spans="1:5" ht="22.5" x14ac:dyDescent="0.2">
      <c r="A37" s="86" t="s">
        <v>245</v>
      </c>
      <c r="B37" s="126">
        <v>356919.04958034842</v>
      </c>
      <c r="C37" s="27">
        <v>-8302.6783227811102</v>
      </c>
      <c r="D37" s="107">
        <v>-2.2733254043919562</v>
      </c>
      <c r="E37" s="119">
        <v>0</v>
      </c>
    </row>
    <row r="38" spans="1:5" x14ac:dyDescent="0.2">
      <c r="A38" s="157" t="s">
        <v>246</v>
      </c>
      <c r="B38" s="126">
        <v>282299.50791035581</v>
      </c>
      <c r="C38" s="27">
        <v>-10393.305862665642</v>
      </c>
      <c r="D38" s="107">
        <v>-3.5509262180674792</v>
      </c>
      <c r="E38" s="119">
        <v>0</v>
      </c>
    </row>
    <row r="39" spans="1:5" x14ac:dyDescent="0.2">
      <c r="A39" s="86"/>
      <c r="B39" s="126"/>
      <c r="C39" s="129"/>
      <c r="D39" s="107"/>
      <c r="E39" s="119"/>
    </row>
    <row r="40" spans="1:5" x14ac:dyDescent="0.2">
      <c r="A40" s="80" t="s">
        <v>87</v>
      </c>
      <c r="B40" s="124">
        <v>490259.00988549518</v>
      </c>
      <c r="C40" s="13">
        <v>15285.9695423636</v>
      </c>
      <c r="D40" s="125">
        <v>3.218281511582354</v>
      </c>
      <c r="E40" s="118">
        <v>0</v>
      </c>
    </row>
    <row r="41" spans="1:5" x14ac:dyDescent="0.2">
      <c r="A41" s="82"/>
      <c r="B41" s="126"/>
      <c r="C41" s="128"/>
      <c r="D41" s="107"/>
      <c r="E41" s="119"/>
    </row>
    <row r="42" spans="1:5" ht="12.75" x14ac:dyDescent="0.2">
      <c r="A42" s="94" t="s">
        <v>150</v>
      </c>
      <c r="B42" s="126">
        <v>999462.2897240232</v>
      </c>
      <c r="C42" s="27">
        <v>7934.0796010502381</v>
      </c>
      <c r="D42" s="107">
        <v>0.80018697602826894</v>
      </c>
      <c r="E42" s="119">
        <v>0</v>
      </c>
    </row>
    <row r="43" spans="1:5" ht="12.75" x14ac:dyDescent="0.2">
      <c r="A43" s="94" t="s">
        <v>151</v>
      </c>
      <c r="B43" s="126">
        <v>378629.53942820942</v>
      </c>
      <c r="C43" s="27">
        <v>-2389.360403742874</v>
      </c>
      <c r="D43" s="107">
        <v>-0.62709760717819962</v>
      </c>
      <c r="E43" s="119">
        <v>0</v>
      </c>
    </row>
    <row r="44" spans="1:5" x14ac:dyDescent="0.2">
      <c r="A44" s="94" t="s">
        <v>13</v>
      </c>
      <c r="B44" s="126">
        <v>282299.50791035581</v>
      </c>
      <c r="C44" s="27">
        <v>-10393.305862665642</v>
      </c>
      <c r="D44" s="107">
        <v>-3.5509262180674792</v>
      </c>
      <c r="E44" s="119">
        <v>0</v>
      </c>
    </row>
    <row r="45" spans="1:5" x14ac:dyDescent="0.2">
      <c r="A45" s="86"/>
      <c r="B45" s="126"/>
      <c r="C45" s="128"/>
      <c r="D45" s="107"/>
      <c r="E45" s="119"/>
    </row>
    <row r="46" spans="1:5" x14ac:dyDescent="0.2">
      <c r="A46" s="130" t="s">
        <v>8</v>
      </c>
      <c r="B46" s="124">
        <v>490259.00988549518</v>
      </c>
      <c r="C46" s="13">
        <v>15285.9695423636</v>
      </c>
      <c r="D46" s="125">
        <v>3.218281511582354</v>
      </c>
      <c r="E46" s="118">
        <v>0</v>
      </c>
    </row>
    <row r="47" spans="1:5" x14ac:dyDescent="0.2">
      <c r="A47" s="131"/>
      <c r="B47" s="126"/>
      <c r="C47" s="128"/>
      <c r="D47" s="107"/>
      <c r="E47" s="119"/>
    </row>
    <row r="48" spans="1:5" x14ac:dyDescent="0.2">
      <c r="A48" s="132" t="s">
        <v>9</v>
      </c>
      <c r="B48" s="126">
        <v>1046662.71038629</v>
      </c>
      <c r="C48" s="27">
        <v>105789.13625926082</v>
      </c>
      <c r="D48" s="107">
        <v>11.243714263886641</v>
      </c>
      <c r="E48" s="119">
        <v>0</v>
      </c>
    </row>
    <row r="49" spans="1:5" x14ac:dyDescent="0.2">
      <c r="A49" s="132" t="s">
        <v>10</v>
      </c>
      <c r="B49" s="126">
        <v>414090.04120945156</v>
      </c>
      <c r="C49" s="27">
        <v>-4106.2750161325675</v>
      </c>
      <c r="D49" s="107">
        <v>-0.98190128817814692</v>
      </c>
      <c r="E49" s="119">
        <v>0</v>
      </c>
    </row>
    <row r="50" spans="1:5" x14ac:dyDescent="0.2">
      <c r="A50" s="133"/>
      <c r="B50" s="126"/>
      <c r="C50" s="134"/>
      <c r="D50" s="107"/>
      <c r="E50" s="119"/>
    </row>
    <row r="51" spans="1:5" x14ac:dyDescent="0.2">
      <c r="A51" s="130" t="s">
        <v>20</v>
      </c>
      <c r="B51" s="124">
        <v>490259.00988549518</v>
      </c>
      <c r="C51" s="13">
        <v>15285.9695423636</v>
      </c>
      <c r="D51" s="125">
        <v>3.218281511582354</v>
      </c>
      <c r="E51" s="118">
        <v>0</v>
      </c>
    </row>
    <row r="52" spans="1:5" x14ac:dyDescent="0.2">
      <c r="A52" s="131"/>
      <c r="B52" s="126"/>
      <c r="C52" s="128"/>
      <c r="D52" s="107"/>
      <c r="E52" s="119"/>
    </row>
    <row r="53" spans="1:5" x14ac:dyDescent="0.2">
      <c r="A53" s="132" t="s">
        <v>14</v>
      </c>
      <c r="B53" s="126">
        <v>548672.27627542918</v>
      </c>
      <c r="C53" s="27">
        <v>39001.282058113371</v>
      </c>
      <c r="D53" s="107">
        <v>7.6522467436088437</v>
      </c>
      <c r="E53" s="119">
        <v>1</v>
      </c>
    </row>
    <row r="54" spans="1:5" x14ac:dyDescent="0.2">
      <c r="A54" s="132" t="s">
        <v>12</v>
      </c>
      <c r="B54" s="126">
        <v>301362.48769226909</v>
      </c>
      <c r="C54" s="27">
        <v>11576.512643520662</v>
      </c>
      <c r="D54" s="107">
        <v>3.9948491784577342</v>
      </c>
      <c r="E54" s="119">
        <v>0</v>
      </c>
    </row>
    <row r="55" spans="1:5" ht="12" thickBot="1" x14ac:dyDescent="0.25">
      <c r="A55" s="137" t="s">
        <v>15</v>
      </c>
      <c r="B55" s="135">
        <v>734957.15581454185</v>
      </c>
      <c r="C55" s="27">
        <v>65426.335491534672</v>
      </c>
      <c r="D55" s="136">
        <v>9.7719676982114887</v>
      </c>
      <c r="E55" s="121">
        <v>0</v>
      </c>
    </row>
    <row r="56" spans="1:5" x14ac:dyDescent="0.2">
      <c r="A56" s="190" t="s">
        <v>122</v>
      </c>
      <c r="B56" s="190"/>
      <c r="C56" s="190"/>
      <c r="D56" s="190"/>
      <c r="E56" s="190"/>
    </row>
    <row r="57" spans="1:5" x14ac:dyDescent="0.2">
      <c r="A57" s="183" t="s">
        <v>123</v>
      </c>
      <c r="B57" s="183"/>
      <c r="C57" s="183"/>
      <c r="D57" s="183"/>
      <c r="E57" s="183"/>
    </row>
    <row r="58" spans="1:5" x14ac:dyDescent="0.2">
      <c r="A58" s="183" t="s">
        <v>124</v>
      </c>
      <c r="B58" s="183"/>
      <c r="C58" s="183"/>
      <c r="D58" s="183"/>
      <c r="E58" s="183"/>
    </row>
    <row r="59" spans="1:5" x14ac:dyDescent="0.2">
      <c r="A59" s="183" t="s">
        <v>200</v>
      </c>
      <c r="B59" s="183"/>
      <c r="C59" s="183"/>
      <c r="D59" s="183"/>
      <c r="E59" s="183"/>
    </row>
    <row r="60" spans="1:5" x14ac:dyDescent="0.2">
      <c r="A60" s="183" t="s">
        <v>125</v>
      </c>
      <c r="B60" s="183"/>
      <c r="C60" s="183"/>
      <c r="D60" s="183"/>
      <c r="E60" s="183"/>
    </row>
    <row r="61" spans="1:5" x14ac:dyDescent="0.2">
      <c r="A61" s="183" t="s">
        <v>76</v>
      </c>
      <c r="B61" s="183"/>
      <c r="C61" s="183"/>
      <c r="D61" s="183"/>
      <c r="E61" s="183"/>
    </row>
    <row r="62" spans="1:5" x14ac:dyDescent="0.2">
      <c r="A62" s="171" t="s">
        <v>236</v>
      </c>
      <c r="B62" s="171"/>
      <c r="C62" s="171"/>
      <c r="D62" s="171"/>
      <c r="E62" s="171"/>
    </row>
    <row r="63" spans="1:5" hidden="1" x14ac:dyDescent="0.2">
      <c r="A63" s="71">
        <v>1</v>
      </c>
      <c r="B63" s="71">
        <v>-1</v>
      </c>
      <c r="C63" s="71">
        <v>0</v>
      </c>
    </row>
  </sheetData>
  <mergeCells count="13">
    <mergeCell ref="A62:E62"/>
    <mergeCell ref="E4:E5"/>
    <mergeCell ref="A56:E56"/>
    <mergeCell ref="A57:E57"/>
    <mergeCell ref="A58:E58"/>
    <mergeCell ref="A59:E59"/>
    <mergeCell ref="A4:A5"/>
    <mergeCell ref="C4:D4"/>
    <mergeCell ref="A1:E1"/>
    <mergeCell ref="A2:E2"/>
    <mergeCell ref="A3:E3"/>
    <mergeCell ref="A60:E60"/>
    <mergeCell ref="A61:E61"/>
  </mergeCells>
  <conditionalFormatting sqref="A63:C63 E53:E55 E51 E48:E49 E46 E42:E44 E12:E15 E9:E10 E7 E17:E40">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tabSelected="1" view="pageBreakPreview" zoomScaleNormal="100" zoomScaleSheetLayoutView="100" workbookViewId="0">
      <selection activeCell="H30" sqref="H30"/>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91" t="s">
        <v>133</v>
      </c>
      <c r="B1" s="191"/>
      <c r="C1" s="191"/>
      <c r="D1" s="191"/>
      <c r="E1" s="191"/>
    </row>
    <row r="2" spans="1:5" ht="12.75" x14ac:dyDescent="0.2">
      <c r="A2" s="191" t="s">
        <v>196</v>
      </c>
      <c r="B2" s="191"/>
      <c r="C2" s="191"/>
      <c r="D2" s="191"/>
      <c r="E2" s="191"/>
    </row>
    <row r="3" spans="1:5" ht="12" thickBot="1" x14ac:dyDescent="0.25">
      <c r="A3" s="167" t="s">
        <v>258</v>
      </c>
      <c r="B3" s="167"/>
      <c r="C3" s="167"/>
      <c r="D3" s="167"/>
      <c r="E3" s="167"/>
    </row>
    <row r="4" spans="1:5" ht="12.75" customHeight="1" x14ac:dyDescent="0.2">
      <c r="A4" s="176" t="s">
        <v>137</v>
      </c>
      <c r="B4" s="3" t="s">
        <v>259</v>
      </c>
      <c r="C4" s="175" t="s">
        <v>89</v>
      </c>
      <c r="D4" s="175"/>
      <c r="E4" s="172" t="s">
        <v>120</v>
      </c>
    </row>
    <row r="5" spans="1:5" ht="12" thickBot="1" x14ac:dyDescent="0.25">
      <c r="A5" s="177"/>
      <c r="B5" s="6" t="s">
        <v>260</v>
      </c>
      <c r="C5" s="6" t="s">
        <v>63</v>
      </c>
      <c r="D5" s="6" t="s">
        <v>62</v>
      </c>
      <c r="E5" s="173"/>
    </row>
    <row r="6" spans="1:5" x14ac:dyDescent="0.2">
      <c r="A6" s="78"/>
      <c r="B6" s="49"/>
    </row>
    <row r="7" spans="1:5" x14ac:dyDescent="0.2">
      <c r="A7" s="80" t="s">
        <v>1</v>
      </c>
      <c r="B7" s="124">
        <v>440686.17491170304</v>
      </c>
      <c r="C7" s="13">
        <v>18676.891907322512</v>
      </c>
      <c r="D7" s="125">
        <v>4.4257064144081024</v>
      </c>
      <c r="E7" s="118">
        <v>0</v>
      </c>
    </row>
    <row r="8" spans="1:5" x14ac:dyDescent="0.2">
      <c r="A8" s="82"/>
      <c r="B8" s="126"/>
      <c r="C8" s="106"/>
      <c r="D8" s="107"/>
      <c r="E8" s="119"/>
    </row>
    <row r="9" spans="1:5" s="100" customFormat="1" x14ac:dyDescent="0.2">
      <c r="A9" s="84" t="s">
        <v>2</v>
      </c>
      <c r="B9" s="127">
        <v>237365.75647795759</v>
      </c>
      <c r="C9" s="25">
        <v>-53096.146322177083</v>
      </c>
      <c r="D9" s="107">
        <v>-18.279900327827935</v>
      </c>
      <c r="E9" s="138">
        <v>-1</v>
      </c>
    </row>
    <row r="10" spans="1:5" x14ac:dyDescent="0.2">
      <c r="A10" s="86" t="s">
        <v>70</v>
      </c>
      <c r="B10" s="126">
        <v>237365.75647795759</v>
      </c>
      <c r="C10" s="27">
        <v>-53096.146322177083</v>
      </c>
      <c r="D10" s="107">
        <v>-18.279900327827935</v>
      </c>
      <c r="E10" s="119">
        <v>-1</v>
      </c>
    </row>
    <row r="11" spans="1:5" x14ac:dyDescent="0.2">
      <c r="A11" s="86"/>
      <c r="B11" s="126"/>
      <c r="C11" s="128"/>
      <c r="D11" s="107"/>
      <c r="E11" s="119"/>
    </row>
    <row r="12" spans="1:5" x14ac:dyDescent="0.2">
      <c r="A12" s="84" t="s">
        <v>3</v>
      </c>
      <c r="B12" s="127">
        <v>353549.5707432474</v>
      </c>
      <c r="C12" s="25">
        <v>-57825.268081901653</v>
      </c>
      <c r="D12" s="107">
        <v>-14.056588450340236</v>
      </c>
      <c r="E12" s="119">
        <v>0</v>
      </c>
    </row>
    <row r="13" spans="1:5" x14ac:dyDescent="0.2">
      <c r="A13" s="86" t="s">
        <v>4</v>
      </c>
      <c r="B13" s="126">
        <v>294972.07857828832</v>
      </c>
      <c r="C13" s="27">
        <v>-110904.81198727142</v>
      </c>
      <c r="D13" s="107">
        <v>-27.32474170498687</v>
      </c>
      <c r="E13" s="119">
        <v>-1</v>
      </c>
    </row>
    <row r="14" spans="1:5" s="154" customFormat="1" x14ac:dyDescent="0.2">
      <c r="A14" s="86" t="s">
        <v>5</v>
      </c>
      <c r="B14" s="194">
        <v>654859.32427221898</v>
      </c>
      <c r="C14" s="27">
        <v>253986.71406728384</v>
      </c>
      <c r="D14" s="143">
        <v>63.358460418994476</v>
      </c>
      <c r="E14" s="144">
        <v>0</v>
      </c>
    </row>
    <row r="15" spans="1:5" ht="12.75" x14ac:dyDescent="0.2">
      <c r="A15" s="86" t="s">
        <v>148</v>
      </c>
      <c r="B15" s="126">
        <v>674179.90147703816</v>
      </c>
      <c r="C15" s="27">
        <v>181510.84212975675</v>
      </c>
      <c r="D15" s="107">
        <v>36.842346537903879</v>
      </c>
      <c r="E15" s="119">
        <v>0</v>
      </c>
    </row>
    <row r="16" spans="1:5" x14ac:dyDescent="0.2">
      <c r="A16" s="86"/>
      <c r="B16" s="126"/>
      <c r="C16" s="128"/>
      <c r="D16" s="107"/>
      <c r="E16" s="119"/>
    </row>
    <row r="17" spans="1:5" x14ac:dyDescent="0.2">
      <c r="A17" s="84" t="s">
        <v>64</v>
      </c>
      <c r="B17" s="127">
        <v>457039.78518629255</v>
      </c>
      <c r="C17" s="25">
        <v>28453.596869590867</v>
      </c>
      <c r="D17" s="107">
        <v>6.6389439616204386</v>
      </c>
      <c r="E17" s="119">
        <v>0</v>
      </c>
    </row>
    <row r="18" spans="1:5" x14ac:dyDescent="0.2">
      <c r="A18" s="86" t="s">
        <v>80</v>
      </c>
      <c r="B18" s="126">
        <v>283048.18132709805</v>
      </c>
      <c r="C18" s="27">
        <v>-2241.6841485145269</v>
      </c>
      <c r="D18" s="107">
        <v>-0.78575667059794418</v>
      </c>
      <c r="E18" s="119">
        <v>0</v>
      </c>
    </row>
    <row r="19" spans="1:5" x14ac:dyDescent="0.2">
      <c r="A19" s="86" t="s">
        <v>6</v>
      </c>
      <c r="B19" s="126">
        <v>335882.26393776189</v>
      </c>
      <c r="C19" s="27">
        <v>-170882.40962564445</v>
      </c>
      <c r="D19" s="107">
        <v>-33.72026870461476</v>
      </c>
      <c r="E19" s="119">
        <v>0</v>
      </c>
    </row>
    <row r="20" spans="1:5" x14ac:dyDescent="0.2">
      <c r="A20" s="86" t="s">
        <v>81</v>
      </c>
      <c r="B20" s="126">
        <v>252501.52033551098</v>
      </c>
      <c r="C20" s="27">
        <v>1982.9880105716875</v>
      </c>
      <c r="D20" s="107">
        <v>0.79155342008774798</v>
      </c>
      <c r="E20" s="119">
        <v>0</v>
      </c>
    </row>
    <row r="21" spans="1:5" x14ac:dyDescent="0.2">
      <c r="A21" s="86" t="s">
        <v>82</v>
      </c>
      <c r="B21" s="126">
        <v>778095.14413966739</v>
      </c>
      <c r="C21" s="27">
        <v>-22687.825000180164</v>
      </c>
      <c r="D21" s="107">
        <v>-2.833205234690499</v>
      </c>
      <c r="E21" s="119">
        <v>0</v>
      </c>
    </row>
    <row r="22" spans="1:5" ht="22.5" x14ac:dyDescent="0.2">
      <c r="A22" s="86" t="s">
        <v>72</v>
      </c>
      <c r="B22" s="126">
        <v>499257.44924599095</v>
      </c>
      <c r="C22" s="27">
        <v>66003.529347914446</v>
      </c>
      <c r="D22" s="107">
        <v>15.234375574361071</v>
      </c>
      <c r="E22" s="119">
        <v>0</v>
      </c>
    </row>
    <row r="23" spans="1:5" x14ac:dyDescent="0.2">
      <c r="A23" s="86" t="s">
        <v>71</v>
      </c>
      <c r="B23" s="126">
        <v>1050352.1539326303</v>
      </c>
      <c r="C23" s="27">
        <v>-44573.362094977871</v>
      </c>
      <c r="D23" s="143">
        <v>-4.0709035859069314</v>
      </c>
      <c r="E23" s="144">
        <v>0</v>
      </c>
    </row>
    <row r="24" spans="1:5" x14ac:dyDescent="0.2">
      <c r="A24" s="86" t="s">
        <v>48</v>
      </c>
      <c r="B24" s="126">
        <v>834675.42727279023</v>
      </c>
      <c r="C24" s="27">
        <v>-8275.6074708556989</v>
      </c>
      <c r="D24" s="107">
        <v>-0.98174237052481172</v>
      </c>
      <c r="E24" s="119">
        <v>0</v>
      </c>
    </row>
    <row r="25" spans="1:5" ht="12.75" x14ac:dyDescent="0.2">
      <c r="A25" s="86" t="s">
        <v>149</v>
      </c>
      <c r="B25" s="126">
        <v>325189.49237728218</v>
      </c>
      <c r="C25" s="27">
        <v>33937.486689387646</v>
      </c>
      <c r="D25" s="107">
        <v>11.652275701666767</v>
      </c>
      <c r="E25" s="119">
        <v>0</v>
      </c>
    </row>
    <row r="26" spans="1:5" x14ac:dyDescent="0.2">
      <c r="A26" s="86" t="s">
        <v>73</v>
      </c>
      <c r="B26" s="126">
        <v>144314.78020583632</v>
      </c>
      <c r="C26" s="27">
        <v>-16864.441261623957</v>
      </c>
      <c r="D26" s="107">
        <v>-10.463160888904431</v>
      </c>
      <c r="E26" s="119">
        <v>0</v>
      </c>
    </row>
    <row r="27" spans="1:5" x14ac:dyDescent="0.2">
      <c r="A27" s="86"/>
      <c r="B27" s="126"/>
      <c r="C27" s="129"/>
      <c r="D27" s="107"/>
      <c r="E27" s="119"/>
    </row>
    <row r="28" spans="1:5" x14ac:dyDescent="0.2">
      <c r="A28" s="80" t="s">
        <v>250</v>
      </c>
      <c r="B28" s="124">
        <v>440686.17491170304</v>
      </c>
      <c r="C28" s="13">
        <v>18676.891907322512</v>
      </c>
      <c r="D28" s="125">
        <v>4.4257064144081024</v>
      </c>
      <c r="E28" s="118">
        <v>0</v>
      </c>
    </row>
    <row r="29" spans="1:5" x14ac:dyDescent="0.2">
      <c r="A29" s="86"/>
      <c r="B29" s="126"/>
      <c r="C29" s="129"/>
      <c r="D29" s="107"/>
      <c r="E29" s="119"/>
    </row>
    <row r="30" spans="1:5" x14ac:dyDescent="0.2">
      <c r="A30" s="157" t="s">
        <v>238</v>
      </c>
      <c r="B30" s="126">
        <v>1768323.5053719569</v>
      </c>
      <c r="C30" s="27">
        <v>-1106293.5408698947</v>
      </c>
      <c r="D30" s="107">
        <v>-38.48490157380143</v>
      </c>
      <c r="E30" s="119">
        <v>0</v>
      </c>
    </row>
    <row r="31" spans="1:5" x14ac:dyDescent="0.2">
      <c r="A31" s="86" t="s">
        <v>239</v>
      </c>
      <c r="B31" s="126">
        <v>1051520.3287182152</v>
      </c>
      <c r="C31" s="27">
        <v>-7584.3686453031842</v>
      </c>
      <c r="D31" s="107">
        <v>-0.71611132158919955</v>
      </c>
      <c r="E31" s="119">
        <v>0</v>
      </c>
    </row>
    <row r="32" spans="1:5" x14ac:dyDescent="0.2">
      <c r="A32" s="86" t="s">
        <v>240</v>
      </c>
      <c r="B32" s="126">
        <v>604941.84562988952</v>
      </c>
      <c r="C32" s="27">
        <v>36315.186705162632</v>
      </c>
      <c r="D32" s="107">
        <v>6.3864727647195894</v>
      </c>
      <c r="E32" s="119">
        <v>0</v>
      </c>
    </row>
    <row r="33" spans="1:5" x14ac:dyDescent="0.2">
      <c r="A33" s="86" t="s">
        <v>241</v>
      </c>
      <c r="B33" s="126">
        <v>419867.92746046674</v>
      </c>
      <c r="C33" s="27">
        <v>-16809.595330617973</v>
      </c>
      <c r="D33" s="107">
        <v>-3.8494299461939607</v>
      </c>
      <c r="E33" s="119">
        <v>0</v>
      </c>
    </row>
    <row r="34" spans="1:5" ht="22.5" x14ac:dyDescent="0.2">
      <c r="A34" s="86" t="s">
        <v>242</v>
      </c>
      <c r="B34" s="126">
        <v>222202.47320689747</v>
      </c>
      <c r="C34" s="27">
        <v>-19827.853097083804</v>
      </c>
      <c r="D34" s="107">
        <v>-8.1923011053502215</v>
      </c>
      <c r="E34" s="119">
        <v>-1</v>
      </c>
    </row>
    <row r="35" spans="1:5" ht="22.5" x14ac:dyDescent="0.2">
      <c r="A35" s="86" t="s">
        <v>243</v>
      </c>
      <c r="B35" s="126">
        <v>114542.8319229647</v>
      </c>
      <c r="C35" s="27">
        <v>-50407.069030876199</v>
      </c>
      <c r="D35" s="107">
        <v>-30.559017458871928</v>
      </c>
      <c r="E35" s="119">
        <v>0</v>
      </c>
    </row>
    <row r="36" spans="1:5" ht="22.5" x14ac:dyDescent="0.2">
      <c r="A36" s="86" t="s">
        <v>244</v>
      </c>
      <c r="B36" s="126">
        <v>118914.87540544989</v>
      </c>
      <c r="C36" s="27">
        <v>-16798.052799390833</v>
      </c>
      <c r="D36" s="107">
        <v>-12.377636398822958</v>
      </c>
      <c r="E36" s="119">
        <v>0</v>
      </c>
    </row>
    <row r="37" spans="1:5" ht="22.5" x14ac:dyDescent="0.2">
      <c r="A37" s="86" t="s">
        <v>245</v>
      </c>
      <c r="B37" s="126">
        <v>318560.99850092747</v>
      </c>
      <c r="C37" s="27">
        <v>13617.922419376031</v>
      </c>
      <c r="D37" s="107">
        <v>4.4657260608646077</v>
      </c>
      <c r="E37" s="119">
        <v>0</v>
      </c>
    </row>
    <row r="38" spans="1:5" x14ac:dyDescent="0.2">
      <c r="A38" s="157" t="s">
        <v>246</v>
      </c>
      <c r="B38" s="126">
        <v>206924.62950402414</v>
      </c>
      <c r="C38" s="27">
        <v>-914.46192135624005</v>
      </c>
      <c r="D38" s="107">
        <v>-0.43998552682499364</v>
      </c>
      <c r="E38" s="119">
        <v>0</v>
      </c>
    </row>
    <row r="39" spans="1:5" x14ac:dyDescent="0.2">
      <c r="A39" s="86"/>
      <c r="B39" s="126"/>
      <c r="C39" s="129"/>
      <c r="D39" s="107"/>
      <c r="E39" s="119"/>
    </row>
    <row r="40" spans="1:5" x14ac:dyDescent="0.2">
      <c r="A40" s="80" t="s">
        <v>87</v>
      </c>
      <c r="B40" s="124">
        <v>440686.17491170304</v>
      </c>
      <c r="C40" s="13">
        <v>18676.891907322512</v>
      </c>
      <c r="D40" s="125">
        <v>4.4257064144081024</v>
      </c>
      <c r="E40" s="118">
        <v>0</v>
      </c>
    </row>
    <row r="41" spans="1:5" x14ac:dyDescent="0.2">
      <c r="A41" s="82"/>
      <c r="B41" s="126"/>
      <c r="C41" s="128"/>
      <c r="D41" s="107"/>
      <c r="E41" s="119"/>
    </row>
    <row r="42" spans="1:5" ht="12.75" x14ac:dyDescent="0.2">
      <c r="A42" s="94" t="s">
        <v>150</v>
      </c>
      <c r="B42" s="126">
        <v>922967.64742912853</v>
      </c>
      <c r="C42" s="27">
        <v>-74948.527747661341</v>
      </c>
      <c r="D42" s="107">
        <v>-7.5105033480776617</v>
      </c>
      <c r="E42" s="119">
        <v>0</v>
      </c>
    </row>
    <row r="43" spans="1:5" ht="12.75" x14ac:dyDescent="0.2">
      <c r="A43" s="94" t="s">
        <v>151</v>
      </c>
      <c r="B43" s="126">
        <v>250985.30197135202</v>
      </c>
      <c r="C43" s="27">
        <v>-11329.997414073325</v>
      </c>
      <c r="D43" s="107">
        <v>-4.3192285926967315</v>
      </c>
      <c r="E43" s="119">
        <v>0</v>
      </c>
    </row>
    <row r="44" spans="1:5" x14ac:dyDescent="0.2">
      <c r="A44" s="94" t="s">
        <v>13</v>
      </c>
      <c r="B44" s="126">
        <v>206924.62950402414</v>
      </c>
      <c r="C44" s="27">
        <v>-914.46192135624005</v>
      </c>
      <c r="D44" s="107">
        <v>-0.43998552682499364</v>
      </c>
      <c r="E44" s="119">
        <v>0</v>
      </c>
    </row>
    <row r="45" spans="1:5" x14ac:dyDescent="0.2">
      <c r="A45" s="86"/>
      <c r="B45" s="126"/>
      <c r="C45" s="128"/>
      <c r="D45" s="107"/>
      <c r="E45" s="119"/>
    </row>
    <row r="46" spans="1:5" x14ac:dyDescent="0.2">
      <c r="A46" s="130" t="s">
        <v>8</v>
      </c>
      <c r="B46" s="124">
        <v>440686.17491170304</v>
      </c>
      <c r="C46" s="13">
        <v>18676.891907322512</v>
      </c>
      <c r="D46" s="125">
        <v>4.4257064144081024</v>
      </c>
      <c r="E46" s="118">
        <v>0</v>
      </c>
    </row>
    <row r="47" spans="1:5" x14ac:dyDescent="0.2">
      <c r="A47" s="131"/>
      <c r="B47" s="126"/>
      <c r="C47" s="128"/>
      <c r="D47" s="107"/>
      <c r="E47" s="119"/>
    </row>
    <row r="48" spans="1:5" x14ac:dyDescent="0.2">
      <c r="A48" s="132" t="s">
        <v>9</v>
      </c>
      <c r="B48" s="126">
        <v>1014109.1097475521</v>
      </c>
      <c r="C48" s="27">
        <v>-20616.935366988881</v>
      </c>
      <c r="D48" s="107">
        <v>-1.992501828317915</v>
      </c>
      <c r="E48" s="119">
        <v>0</v>
      </c>
    </row>
    <row r="49" spans="1:5" x14ac:dyDescent="0.2">
      <c r="A49" s="132" t="s">
        <v>10</v>
      </c>
      <c r="B49" s="126">
        <v>296935.4130676926</v>
      </c>
      <c r="C49" s="27">
        <v>4776.524970160739</v>
      </c>
      <c r="D49" s="107">
        <v>1.6349066089566249</v>
      </c>
      <c r="E49" s="119">
        <v>0</v>
      </c>
    </row>
    <row r="50" spans="1:5" x14ac:dyDescent="0.2">
      <c r="A50" s="133"/>
      <c r="B50" s="126"/>
      <c r="C50" s="134"/>
      <c r="D50" s="107"/>
      <c r="E50" s="119"/>
    </row>
    <row r="51" spans="1:5" x14ac:dyDescent="0.2">
      <c r="A51" s="130" t="s">
        <v>20</v>
      </c>
      <c r="B51" s="124">
        <v>440686.17491170304</v>
      </c>
      <c r="C51" s="13">
        <v>18676.891907322512</v>
      </c>
      <c r="D51" s="125">
        <v>4.4257064144081024</v>
      </c>
      <c r="E51" s="118">
        <v>0</v>
      </c>
    </row>
    <row r="52" spans="1:5" x14ac:dyDescent="0.2">
      <c r="A52" s="131"/>
      <c r="B52" s="126"/>
      <c r="C52" s="128"/>
      <c r="D52" s="107"/>
      <c r="E52" s="119"/>
    </row>
    <row r="53" spans="1:5" x14ac:dyDescent="0.2">
      <c r="A53" s="132" t="s">
        <v>14</v>
      </c>
      <c r="B53" s="126">
        <v>505711.59563232638</v>
      </c>
      <c r="C53" s="27">
        <v>19501.226962865796</v>
      </c>
      <c r="D53" s="107">
        <v>4.0108620094285312</v>
      </c>
      <c r="E53" s="119">
        <v>0</v>
      </c>
    </row>
    <row r="54" spans="1:5" x14ac:dyDescent="0.2">
      <c r="A54" s="132" t="s">
        <v>12</v>
      </c>
      <c r="B54" s="126">
        <v>178195.82722623518</v>
      </c>
      <c r="C54" s="27">
        <v>33696.533682523383</v>
      </c>
      <c r="D54" s="107">
        <v>23.319514480761114</v>
      </c>
      <c r="E54" s="119">
        <v>1</v>
      </c>
    </row>
    <row r="55" spans="1:5" ht="12" thickBot="1" x14ac:dyDescent="0.25">
      <c r="A55" s="137" t="s">
        <v>15</v>
      </c>
      <c r="B55" s="135">
        <v>501662.28606439981</v>
      </c>
      <c r="C55" s="27">
        <v>66429.970382118714</v>
      </c>
      <c r="D55" s="136">
        <v>15.263106159289075</v>
      </c>
      <c r="E55" s="121">
        <v>0</v>
      </c>
    </row>
    <row r="56" spans="1:5" x14ac:dyDescent="0.2">
      <c r="A56" s="190" t="s">
        <v>122</v>
      </c>
      <c r="B56" s="190"/>
      <c r="C56" s="190"/>
      <c r="D56" s="190"/>
      <c r="E56" s="190"/>
    </row>
    <row r="57" spans="1:5" x14ac:dyDescent="0.2">
      <c r="A57" s="183" t="s">
        <v>123</v>
      </c>
      <c r="B57" s="183"/>
      <c r="C57" s="183"/>
      <c r="D57" s="183"/>
      <c r="E57" s="183"/>
    </row>
    <row r="58" spans="1:5" x14ac:dyDescent="0.2">
      <c r="A58" s="183" t="s">
        <v>124</v>
      </c>
      <c r="B58" s="183"/>
      <c r="C58" s="183"/>
      <c r="D58" s="183"/>
      <c r="E58" s="183"/>
    </row>
    <row r="59" spans="1:5" x14ac:dyDescent="0.2">
      <c r="A59" s="183" t="s">
        <v>200</v>
      </c>
      <c r="B59" s="183"/>
      <c r="C59" s="183"/>
      <c r="D59" s="183"/>
      <c r="E59" s="183"/>
    </row>
    <row r="60" spans="1:5" x14ac:dyDescent="0.2">
      <c r="A60" s="183" t="s">
        <v>125</v>
      </c>
      <c r="B60" s="183"/>
      <c r="C60" s="183"/>
      <c r="D60" s="183"/>
      <c r="E60" s="183"/>
    </row>
    <row r="61" spans="1:5" x14ac:dyDescent="0.2">
      <c r="A61" s="183" t="s">
        <v>76</v>
      </c>
      <c r="B61" s="183"/>
      <c r="C61" s="183"/>
      <c r="D61" s="183"/>
      <c r="E61" s="183"/>
    </row>
    <row r="62" spans="1:5" x14ac:dyDescent="0.2">
      <c r="A62" s="171" t="s">
        <v>236</v>
      </c>
      <c r="B62" s="171"/>
      <c r="C62" s="171"/>
      <c r="D62" s="171"/>
      <c r="E62" s="171"/>
    </row>
    <row r="63" spans="1:5" hidden="1" x14ac:dyDescent="0.2">
      <c r="A63" s="71">
        <v>1</v>
      </c>
      <c r="B63" s="71">
        <v>-1</v>
      </c>
      <c r="C63" s="71">
        <v>0</v>
      </c>
    </row>
  </sheetData>
  <mergeCells count="13">
    <mergeCell ref="A62:E62"/>
    <mergeCell ref="E4:E5"/>
    <mergeCell ref="A56:E56"/>
    <mergeCell ref="A57:E57"/>
    <mergeCell ref="A58:E58"/>
    <mergeCell ref="A59:E59"/>
    <mergeCell ref="A4:A5"/>
    <mergeCell ref="C4:D4"/>
    <mergeCell ref="A1:E1"/>
    <mergeCell ref="A2:E2"/>
    <mergeCell ref="A3:E3"/>
    <mergeCell ref="A60:E60"/>
    <mergeCell ref="A61:E61"/>
  </mergeCells>
  <conditionalFormatting sqref="A63:C63 E40 E42:E44 E46 E48:E49 E51 E53:E55 E9:E10 E7 E12:E15 E17:E38">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2014-01-09T21:56:11Z</cp:lastPrinted>
  <dcterms:created xsi:type="dcterms:W3CDTF">2011-08-26T21:25:00Z</dcterms:created>
  <dcterms:modified xsi:type="dcterms:W3CDTF">2019-10-18T21:42:07Z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