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32 (Febrero) (proyección 2011)\"/>
    </mc:Choice>
  </mc:AlternateContent>
  <bookViews>
    <workbookView xWindow="480" yWindow="0" windowWidth="14115" windowHeight="0" tabRatio="947"/>
  </bookViews>
  <sheets>
    <sheet name="Índice sitio Web" sheetId="33" r:id="rId1"/>
    <sheet name="C1 total" sheetId="14"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22" r:id="rId12"/>
    <sheet name="C3 urbano" sheetId="25" r:id="rId13"/>
    <sheet name="C3 rural" sheetId="26" r:id="rId14"/>
    <sheet name="C3 hombre" sheetId="27" r:id="rId15"/>
    <sheet name="C3 mujer" sheetId="28" r:id="rId16"/>
    <sheet name="C4 total" sheetId="24" r:id="rId17"/>
    <sheet name="C4 urbano" sheetId="29" r:id="rId18"/>
    <sheet name="C4 rural" sheetId="30" r:id="rId19"/>
    <sheet name="C4 hombre" sheetId="31" r:id="rId20"/>
    <sheet name="C4 mujer" sheetId="32" r:id="rId21"/>
  </sheets>
  <definedNames>
    <definedName name="_xlnm.Print_Area" localSheetId="4">'C1 hombre'!$A$1:$E$135</definedName>
    <definedName name="_xlnm.Print_Area" localSheetId="5">'C1 mujer'!$A$1:$E$135</definedName>
    <definedName name="_xlnm.Print_Area" localSheetId="3">'C1 rural'!$A$1:$E$135</definedName>
    <definedName name="_xlnm.Print_Area" localSheetId="1">'C1 total'!$A$1:$E$135</definedName>
    <definedName name="_xlnm.Print_Area" localSheetId="2">'C1 urbano'!$A$1:$E$135</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62913"/>
</workbook>
</file>

<file path=xl/sharedStrings.xml><?xml version="1.0" encoding="utf-8"?>
<sst xmlns="http://schemas.openxmlformats.org/spreadsheetml/2006/main" count="1669" uniqueCount="259">
  <si>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</si>
  <si>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</si>
  <si>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</si>
  <si>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</si>
  <si>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</si>
  <si>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</si>
  <si>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</si>
  <si>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</si>
  <si>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</si>
  <si>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</si>
  <si>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</si>
  <si>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</si>
  <si>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</si>
  <si>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</si>
  <si>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</si>
  <si>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</si>
  <si>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</si>
  <si>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</si>
  <si>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</si>
  <si>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</si>
  <si>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</si>
  <si>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</si>
  <si>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</si>
  <si>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</si>
  <si>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</si>
  <si>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</si>
  <si>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</si>
  <si>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</si>
  <si>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</si>
  <si>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</si>
  <si>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</si>
  <si>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</si>
  <si>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</si>
  <si>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</si>
  <si>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</si>
  <si>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</si>
  <si>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</si>
  <si>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</si>
  <si>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</si>
  <si>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</si>
  <si>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</si>
  <si>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</si>
  <si>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</si>
  <si>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</si>
  <si>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</si>
  <si>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</si>
  <si>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</si>
  <si>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</si>
  <si>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</si>
  <si>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</si>
  <si>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</si>
  <si>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</si>
  <si>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</si>
  <si>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</si>
  <si>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</si>
  <si>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</si>
  <si>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</si>
  <si>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</si>
  <si>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</si>
  <si>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</si>
  <si>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</si>
  <si>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</si>
  <si>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</si>
  <si>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</si>
  <si>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</si>
  <si>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</si>
  <si>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</si>
  <si>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</si>
  <si>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</si>
  <si>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</si>
  <si>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</si>
  <si>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</si>
  <si>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</si>
  <si>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</si>
  <si>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</si>
  <si>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</si>
  <si>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</si>
  <si>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</si>
  <si>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</si>
  <si>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</si>
  <si>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</si>
  <si>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</si>
  <si>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</si>
  <si>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</si>
  <si>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</si>
  <si>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</si>
  <si>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</si>
  <si>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</si>
  <si>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</si>
  <si>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</si>
  <si>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</si>
  <si>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</si>
  <si>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</si>
  <si>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</si>
  <si>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</si>
  <si>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</si>
  <si>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</si>
  <si>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</si>
  <si>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</si>
  <si>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</si>
  <si>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</si>
  <si>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</si>
  <si>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</si>
  <si>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</si>
  <si>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</si>
  <si>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</si>
  <si>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</si>
  <si>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</si>
  <si>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</si>
  <si>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</si>
  <si>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</si>
  <si>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</si>
  <si>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</si>
  <si>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</si>
  <si>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</si>
  <si>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</si>
  <si>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</si>
  <si>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</si>
  <si>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</si>
  <si>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</si>
  <si>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</si>
  <si>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</si>
  <si>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Cuadro 3.1</t>
  </si>
  <si>
    <t>Cuadro 3.2</t>
  </si>
  <si>
    <t>Cuadro 3.3</t>
  </si>
  <si>
    <t>Cuadro 3.4</t>
  </si>
  <si>
    <t>Cuadro 4.1</t>
  </si>
  <si>
    <t>Cuadro 4.2</t>
  </si>
  <si>
    <t>Cuadro 4.3</t>
  </si>
  <si>
    <t>Cuadro 4.4</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</si>
  <si>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</si>
  <si>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</si>
  <si>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</si>
  <si>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</si>
  <si>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</si>
  <si>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</si>
  <si>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</si>
  <si>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</si>
  <si>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</si>
  <si>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</si>
  <si>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</si>
  <si>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</si>
  <si>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</si>
  <si>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</si>
  <si>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</si>
  <si>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</si>
  <si>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</si>
  <si>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</si>
  <si>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</si>
  <si>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</si>
  <si>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</si>
  <si>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</si>
  <si>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</si>
  <si>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</si>
  <si>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</si>
  <si>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</si>
  <si>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</si>
  <si>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</si>
  <si>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</si>
  <si>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</si>
  <si>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</si>
  <si>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</si>
  <si>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</si>
  <si>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</si>
  <si>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</si>
  <si>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</si>
  <si>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</si>
  <si>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</si>
  <si>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</si>
  <si>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</si>
  <si>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</si>
  <si>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</si>
  <si>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</si>
  <si>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</si>
  <si>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</si>
  <si>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</si>
  <si>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</si>
  <si>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</si>
  <si>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</si>
  <si>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</si>
  <si>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 xml:space="preserve">Costa Rica zona rural: Población ocupada según condición del empleo de las personas asalariadas e independientes </t>
    </r>
    <r>
      <rPr>
        <b/>
        <vertAlign val="superscript"/>
        <sz val="8"/>
        <color theme="1"/>
        <rFont val="Calibri"/>
        <family val="2"/>
        <scheme val="minor"/>
      </rPr>
      <t>1/</t>
    </r>
  </si>
  <si>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</si>
  <si>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</si>
  <si>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 xml:space="preserve">Costa Rica zona urbana: Población ocupada según condición del empleo de las personas asalariadas e independientes </t>
    </r>
    <r>
      <rPr>
        <b/>
        <vertAlign val="superscript"/>
        <sz val="8"/>
        <color theme="1"/>
        <rFont val="Calibri"/>
        <family val="2"/>
        <scheme val="minor"/>
      </rPr>
      <t>1/</t>
    </r>
  </si>
  <si>
    <r>
      <t>Costa Rica zona urbana: Promedio del ingreso mensual en el empleo principal según características del empleo</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</si>
  <si>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</si>
  <si>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r>
      <t>Costa Rica zona rural: Promedio del ingreso mensual en el empleo principal según características del empleo</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</si>
  <si>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</si>
  <si>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</si>
  <si>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</si>
  <si>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</si>
  <si>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</si>
  <si>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</si>
  <si>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</si>
  <si>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</si>
  <si>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</si>
  <si>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</si>
  <si>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</si>
  <si>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</si>
  <si>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</si>
  <si>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</si>
  <si>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</si>
  <si>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</si>
  <si>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</si>
  <si>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</si>
  <si>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</si>
  <si>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</si>
  <si>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</si>
  <si>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</si>
  <si>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</si>
  <si>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</si>
  <si>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</si>
  <si>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</si>
  <si>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</si>
  <si>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</si>
  <si>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</si>
  <si>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</si>
  <si>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</si>
  <si>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</si>
  <si>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</si>
  <si>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</si>
  <si>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</si>
  <si>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</si>
  <si>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</si>
  <si>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t>Por razones del mercado y cierre de actividades propias</t>
    </r>
    <r>
      <rPr>
        <vertAlign val="superscript"/>
        <sz val="8"/>
        <color indexed="8"/>
        <rFont val="Calibri"/>
        <family val="2"/>
        <scheme val="minor"/>
      </rPr>
      <t>6/</t>
    </r>
  </si>
  <si>
    <t>4/ Se construye con el ingreso total corriente bruto por hora en todos los empleos. Se utiliza el salario mínimo minimorun equivalente por hora que se define por ley cada año. El salario mínimo minimorun por jornada ordinaria para el año 2019 fue ¢10358,55.</t>
  </si>
  <si>
    <r>
      <rPr>
        <b/>
        <sz val="14"/>
        <color indexed="8"/>
        <rFont val="Calibri"/>
        <family val="2"/>
      </rPr>
      <t xml:space="preserve">Fuente: </t>
    </r>
    <r>
      <rPr>
        <sz val="14"/>
        <color indexed="8"/>
        <rFont val="Calibri"/>
        <family val="2"/>
      </rPr>
      <t>INEC-Costa Rica. Encuesta Continua de Empleo (ECE), 2019.</t>
    </r>
  </si>
  <si>
    <r>
      <rPr>
        <b/>
        <sz val="8"/>
        <color theme="1"/>
        <rFont val="Calibri"/>
        <family val="2"/>
        <scheme val="minor"/>
      </rPr>
      <t xml:space="preserve">Fuente: </t>
    </r>
    <r>
      <rPr>
        <sz val="8"/>
        <color theme="1"/>
        <rFont val="Calibri"/>
        <family val="2"/>
        <scheme val="minor"/>
      </rPr>
      <t>INEC-Costa Rica. Encuesta Continua de Empleo (ECE), 2019.</t>
    </r>
  </si>
  <si>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</si>
  <si>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</si>
  <si>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</si>
  <si>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</si>
  <si>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</si>
  <si>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</si>
  <si>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</si>
  <si>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</si>
  <si>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</si>
  <si>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</si>
  <si>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</si>
  <si>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</si>
  <si>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</si>
  <si>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</si>
  <si>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r>
      <t>Tasa de presión general</t>
    </r>
    <r>
      <rPr>
        <vertAlign val="superscript"/>
        <sz val="8"/>
        <color theme="1"/>
        <rFont val="Calibri"/>
        <family val="2"/>
        <scheme val="minor"/>
      </rPr>
      <t>13/</t>
    </r>
  </si>
  <si>
    <r>
      <t>Porcentaje de ocupados con seguro por trabajo</t>
    </r>
    <r>
      <rPr>
        <vertAlign val="superscript"/>
        <sz val="8"/>
        <color theme="1"/>
        <rFont val="Calibri"/>
        <family val="2"/>
        <scheme val="minor"/>
      </rPr>
      <t>14/</t>
    </r>
  </si>
  <si>
    <r>
      <t>Tasa de desempleo ampliado</t>
    </r>
    <r>
      <rPr>
        <vertAlign val="superscript"/>
        <sz val="8"/>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</si>
  <si>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</si>
  <si>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
  </si>
  <si>
    <t>Principales indicadores interanuales del mercado laboral costarricense IV Trimestre 2019</t>
  </si>
  <si>
    <t>IV Trimestre 2019</t>
  </si>
  <si>
    <t>IV 2019</t>
  </si>
  <si>
    <t>Oct - Dic</t>
  </si>
  <si>
    <r>
      <t>Directores y Gerentes</t>
    </r>
    <r>
      <rPr>
        <vertAlign val="superscript"/>
        <sz val="8"/>
        <color indexed="8"/>
        <rFont val="Calibri"/>
        <family val="2"/>
        <scheme val="minor"/>
      </rPr>
      <t>4/</t>
    </r>
  </si>
  <si>
    <r>
      <t>Ocupación calificada alta</t>
    </r>
    <r>
      <rPr>
        <vertAlign val="superscript"/>
        <sz val="8"/>
        <color indexed="8"/>
        <rFont val="Calibri"/>
        <family val="2"/>
        <scheme val="minor"/>
      </rPr>
      <t>5/</t>
    </r>
  </si>
  <si>
    <r>
      <t>Ocupación calificada media</t>
    </r>
    <r>
      <rPr>
        <vertAlign val="superscript"/>
        <sz val="8"/>
        <color indexed="8"/>
        <rFont val="Calibri"/>
        <family val="2"/>
        <scheme val="minor"/>
      </rPr>
      <t>6/</t>
    </r>
  </si>
  <si>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</si>
  <si>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</si>
  <si>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</si>
  <si>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</si>
  <si>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13/ Porcentaje que representa la población desempleada y la ocupada que busca otro empleo, respecto de la fuerza de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</si>
</sst>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 ###\ ##0;_(* \(#,##0\);_(* &quot;-&quot;_);_(@_)"/>
    <numFmt numFmtId="165" formatCode="0.0"/>
    <numFmt numFmtId="166" formatCode="###\ ###\ ##0"/>
    <numFmt numFmtId="167" formatCode="#,##0.0;_(* \-\ #,##0.0;_(* &quot;-&quot;_);_(@_)"/>
    <numFmt numFmtId="168" formatCode="###\ ###\ ##0;\-###\ ###\ ##0;_(* &quot;-&quot;_);_(@_)"/>
    <numFmt numFmtId="169" formatCode="&quot;*&quot;###\ ###\ ##0"/>
  </numFmts>
  <fonts count="24"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sz val="10"/>
      <color indexed="8"/>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s>
  <borders count="7">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medium">
        <color indexed="64"/>
      </bottom>
      <diagonal/>
    </border>
    <border>
      <left/>
      <right/>
      <top style="medium">
        <color indexed="64"/>
      </top>
      <bottom/>
      <diagonal/>
    </border>
  </borders>
  <cellStyleXfs count="9">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applyNumberFormat="0" applyFill="0" applyBorder="0" applyAlignment="0" applyProtection="0"/>
  </cellStyleXfs>
  <cellXfs count="194">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167" fontId="6" fillId="2" borderId="0" xfId="3" applyNumberFormat="1" applyFont="1" applyFill="1" applyBorder="1" applyAlignment="1">
      <alignment horizontal="right"/>
    </xf>
    <xf numFmtId="0" fontId="3" fillId="2" borderId="0" xfId="0" applyFont="1" applyFill="1" applyAlignment="1">
      <alignment horizontal="center"/>
    </xf>
    <xf numFmtId="3" fontId="5" fillId="2" borderId="0" xfId="3" applyNumberFormat="1" applyFont="1" applyFill="1" applyBorder="1" applyAlignment="1">
      <alignment horizontal="right" vertical="top"/>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7" fontId="6" fillId="0" borderId="0" xfId="3" applyNumberFormat="1" applyFont="1" applyFill="1" applyBorder="1" applyAlignment="1">
      <alignment horizontal="right"/>
    </xf>
    <xf numFmtId="0" fontId="3" fillId="0" borderId="0" xfId="0" applyFont="1" applyFill="1" applyAlignment="1">
      <alignment horizontal="center"/>
    </xf>
    <xf numFmtId="0" fontId="8" fillId="0" borderId="0" xfId="0" applyFont="1"/>
    <xf numFmtId="0" fontId="6" fillId="0" borderId="0" xfId="1" applyFont="1" applyFill="1" applyBorder="1" applyAlignment="1">
      <alignment horizontal="left" wrapText="1" indent="1"/>
    </xf>
    <xf numFmtId="168"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8" fontId="7" fillId="0" borderId="0" xfId="3" applyNumberFormat="1" applyFont="1" applyFill="1" applyBorder="1" applyAlignment="1">
      <alignment horizontal="right"/>
    </xf>
    <xf numFmtId="167" fontId="7" fillId="0" borderId="0" xfId="3" applyNumberFormat="1" applyFont="1" applyFill="1" applyBorder="1" applyAlignment="1">
      <alignment horizontal="right"/>
    </xf>
    <xf numFmtId="1" fontId="4" fillId="0" borderId="0" xfId="0" applyNumberFormat="1" applyFont="1" applyFill="1"/>
    <xf numFmtId="0" fontId="7" fillId="0" borderId="0" xfId="1" applyFont="1" applyFill="1" applyBorder="1" applyAlignment="1">
      <alignment horizontal="left" wrapText="1"/>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0" fontId="7" fillId="0" borderId="0" xfId="1" applyFont="1" applyFill="1" applyBorder="1" applyAlignment="1">
      <alignment horizontal="left" wrapText="1" indent="1"/>
    </xf>
    <xf numFmtId="167"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7"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7"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7"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7"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7"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7"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3" fontId="3" fillId="0" borderId="2" xfId="3" applyNumberFormat="1" applyFont="1" applyFill="1" applyBorder="1" applyAlignment="1">
      <alignment horizontal="right" vertical="top"/>
    </xf>
    <xf numFmtId="0" fontId="2" fillId="0" borderId="0" xfId="0" applyFont="1"/>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7"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7"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7"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7"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64" fontId="6" fillId="2" borderId="0" xfId="7" applyNumberFormat="1" applyFont="1" applyFill="1" applyBorder="1" applyAlignment="1">
      <alignment horizontal="right"/>
    </xf>
    <xf numFmtId="167"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7" fontId="4" fillId="0" borderId="0" xfId="0" applyNumberFormat="1" applyFont="1" applyBorder="1"/>
    <xf numFmtId="0" fontId="2" fillId="0" borderId="0" xfId="0" applyFont="1" applyAlignment="1">
      <alignment horizontal="center"/>
    </xf>
    <xf numFmtId="0" fontId="14" fillId="0" borderId="0" xfId="0" applyFont="1" applyFill="1" applyBorder="1" applyAlignment="1">
      <alignment vertical="top" wrapText="1"/>
    </xf>
    <xf numFmtId="0" fontId="13" fillId="0" borderId="0" xfId="0" applyFont="1" applyFill="1" applyBorder="1" applyAlignment="1">
      <alignment vertical="top" wrapText="1"/>
    </xf>
    <xf numFmtId="165" fontId="4" fillId="0" borderId="0" xfId="0" applyNumberFormat="1" applyFont="1" applyFill="1" applyBorder="1"/>
    <xf numFmtId="1" fontId="4" fillId="0" borderId="0" xfId="0" applyNumberFormat="1" applyFont="1"/>
    <xf numFmtId="167" fontId="4" fillId="0" borderId="0" xfId="0" applyNumberFormat="1" applyFont="1" applyFill="1"/>
    <xf numFmtId="0" fontId="4" fillId="0" borderId="0" xfId="0" applyFont="1" applyFill="1" applyAlignment="1">
      <alignment horizontal="center"/>
    </xf>
    <xf numFmtId="0" fontId="16" fillId="0" borderId="0" xfId="0" applyFont="1" applyAlignment="1">
      <alignment vertical="center"/>
    </xf>
    <xf numFmtId="0" fontId="18" fillId="0" borderId="0" xfId="8"/>
    <xf numFmtId="0" fontId="19" fillId="0" borderId="0" xfId="0" applyFont="1"/>
    <xf numFmtId="0" fontId="0" fillId="0" borderId="2" xfId="0" applyBorder="1"/>
    <xf numFmtId="0" fontId="18" fillId="0" borderId="2" xfId="8" applyBorder="1"/>
    <xf numFmtId="164" fontId="23" fillId="0" borderId="0" xfId="3" applyNumberFormat="1" applyFont="1" applyFill="1" applyBorder="1" applyAlignment="1">
      <alignment horizontal="right"/>
    </xf>
    <xf numFmtId="1" fontId="4" fillId="0" borderId="0" xfId="0" applyNumberFormat="1" applyFont="1" applyFill="1" applyBorder="1"/>
    <xf numFmtId="166" fontId="2" fillId="0" borderId="0" xfId="0" applyNumberFormat="1" applyFont="1" applyFill="1" applyAlignment="1">
      <alignment horizontal="right"/>
    </xf>
    <xf numFmtId="167" fontId="2" fillId="0" borderId="0" xfId="0" applyNumberFormat="1" applyFont="1" applyFill="1" applyAlignment="1">
      <alignment horizontal="right"/>
    </xf>
    <xf numFmtId="0" fontId="4" fillId="4" borderId="0" xfId="0" applyFont="1" applyFill="1"/>
    <xf numFmtId="165" fontId="7" fillId="0" borderId="0" xfId="3" applyNumberFormat="1" applyFont="1" applyFill="1" applyBorder="1" applyAlignment="1">
      <alignment horizontal="right"/>
    </xf>
    <xf numFmtId="0" fontId="4" fillId="0" borderId="0" xfId="0" applyFont="1" applyFill="1" applyAlignment="1">
      <alignment horizontal="right"/>
    </xf>
    <xf numFmtId="0" fontId="4" fillId="0" borderId="0" xfId="0" applyFont="1" applyFill="1"/>
    <xf numFmtId="0" fontId="7" fillId="0" borderId="0" xfId="1" applyFont="1" applyFill="1" applyBorder="1" applyAlignment="1">
      <alignment horizontal="left" vertical="top" wrapText="1" indent="2"/>
    </xf>
    <xf numFmtId="0" fontId="4" fillId="3" borderId="0" xfId="0" applyFont="1" applyFill="1"/>
    <xf numFmtId="169" fontId="7" fillId="0" borderId="0" xfId="2" applyNumberFormat="1" applyFont="1" applyFill="1" applyBorder="1" applyAlignment="1">
      <alignment horizontal="right"/>
    </xf>
    <xf numFmtId="0" fontId="7" fillId="0" borderId="0" xfId="2" applyFont="1" applyFill="1" applyBorder="1" applyAlignment="1">
      <alignment horizontal="left" indent="1"/>
    </xf>
    <xf numFmtId="169" fontId="7" fillId="0" borderId="0" xfId="3" applyNumberFormat="1" applyFont="1" applyFill="1" applyBorder="1" applyAlignment="1">
      <alignment horizontal="right"/>
    </xf>
    <xf numFmtId="0" fontId="4" fillId="0" borderId="0" xfId="0" applyFont="1" applyFill="1"/>
    <xf numFmtId="0" fontId="15" fillId="0" borderId="0" xfId="0" applyFont="1" applyAlignment="1">
      <alignment vertical="center"/>
    </xf>
    <xf numFmtId="0" fontId="17" fillId="0" borderId="2" xfId="0" applyFont="1" applyBorder="1" applyAlignment="1">
      <alignment vertical="center"/>
    </xf>
    <xf numFmtId="0" fontId="16" fillId="0" borderId="5" xfId="0" applyFont="1" applyBorder="1" applyAlignment="1">
      <alignment vertical="center"/>
    </xf>
    <xf numFmtId="0" fontId="22" fillId="0" borderId="6" xfId="0" applyFont="1" applyBorder="1"/>
    <xf numFmtId="0" fontId="20" fillId="0" borderId="6" xfId="0" applyFont="1" applyBorder="1"/>
    <xf numFmtId="0" fontId="13" fillId="0" borderId="0" xfId="0" applyFont="1" applyFill="1" applyBorder="1" applyAlignment="1">
      <alignment horizontal="left" vertical="top" wrapText="1"/>
    </xf>
    <xf numFmtId="0" fontId="3" fillId="0" borderId="0" xfId="0" applyFont="1" applyFill="1" applyBorder="1" applyAlignment="1">
      <alignment vertical="top" wrapText="1"/>
    </xf>
    <xf numFmtId="0" fontId="4" fillId="0" borderId="0" xfId="0" applyFont="1" applyFill="1" applyBorder="1" applyAlignment="1">
      <alignment vertical="top" wrapText="1"/>
    </xf>
    <xf numFmtId="0" fontId="2" fillId="0" borderId="0" xfId="0" applyFont="1" applyFill="1" applyAlignment="1">
      <alignment vertical="center"/>
    </xf>
    <xf numFmtId="0" fontId="2" fillId="0" borderId="0" xfId="0" applyFont="1" applyFill="1" applyBorder="1" applyAlignment="1">
      <alignment vertical="center"/>
    </xf>
    <xf numFmtId="0" fontId="4" fillId="0" borderId="0" xfId="0" applyFont="1" applyFill="1"/>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3" fillId="0" borderId="3"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4" fillId="0" borderId="3" xfId="0" applyFont="1" applyFill="1" applyBorder="1" applyAlignment="1">
      <alignment vertical="top" wrapText="1"/>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2" fillId="0" borderId="0" xfId="0" applyFont="1" applyFill="1" applyBorder="1" applyAlignment="1">
      <alignment horizontal="left" vertical="center"/>
    </xf>
    <xf numFmtId="0" fontId="4" fillId="0" borderId="0" xfId="0" applyFont="1" applyBorder="1" applyAlignment="1">
      <alignment horizontal="left" vertical="top" wrapText="1"/>
    </xf>
    <xf numFmtId="0" fontId="4" fillId="0" borderId="0" xfId="0" applyFont="1" applyBorder="1" applyAlignment="1">
      <alignment vertical="top" wrapText="1"/>
    </xf>
    <xf numFmtId="0" fontId="4" fillId="0" borderId="3" xfId="0" applyFont="1" applyFill="1" applyBorder="1" applyAlignment="1">
      <alignment horizontal="left" vertical="center" wrapText="1"/>
    </xf>
    <xf numFmtId="0" fontId="2" fillId="0" borderId="0" xfId="0" applyFont="1" applyFill="1" applyAlignment="1">
      <alignment horizontal="left" vertical="center"/>
    </xf>
  </cellXfs>
  <cellStyles count="9">
    <cellStyle name="Hipervínculo" xfId="8" builtinId="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38</xdr:row>
      <xdr:rowOff>66675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15525"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6</xdr:col>
      <xdr:colOff>542925</xdr:colOff>
      <xdr:row>1</xdr:row>
      <xdr:rowOff>38100</xdr:rowOff>
    </xdr:to>
    <xdr:sp macro="" textlink="">
      <xdr:nvSpPr>
        <xdr:cNvPr id="3" name="Rectángulo redondeado 2">
          <a:hlinkClick xmlns:r="http://schemas.openxmlformats.org/officeDocument/2006/relationships" r:id="rId2"/>
        </xdr:cNvPr>
        <xdr:cNvSpPr/>
      </xdr:nvSpPr>
      <xdr:spPr>
        <a:xfrm>
          <a:off x="4676776" y="0"/>
          <a:ext cx="1876424" cy="1809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219075</xdr:colOff>
      <xdr:row>0</xdr:row>
      <xdr:rowOff>0</xdr:rowOff>
    </xdr:from>
    <xdr:to>
      <xdr:col>7</xdr:col>
      <xdr:colOff>581025</xdr:colOff>
      <xdr:row>1</xdr:row>
      <xdr:rowOff>85725</xdr:rowOff>
    </xdr:to>
    <xdr:sp macro="" textlink="">
      <xdr:nvSpPr>
        <xdr:cNvPr id="2" name="Rectángulo redondeado 1">
          <a:hlinkClick xmlns:r="http://schemas.openxmlformats.org/officeDocument/2006/relationships" r:id="rId1"/>
        </xdr:cNvPr>
        <xdr:cNvSpPr/>
      </xdr:nvSpPr>
      <xdr:spPr>
        <a:xfrm>
          <a:off x="4648200" y="0"/>
          <a:ext cx="2686050" cy="2286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323849</xdr:colOff>
      <xdr:row>0</xdr:row>
      <xdr:rowOff>0</xdr:rowOff>
    </xdr:from>
    <xdr:to>
      <xdr:col>6</xdr:col>
      <xdr:colOff>428624</xdr:colOff>
      <xdr:row>1</xdr:row>
      <xdr:rowOff>104775</xdr:rowOff>
    </xdr:to>
    <xdr:sp macro="" textlink="">
      <xdr:nvSpPr>
        <xdr:cNvPr id="2" name="Rectángulo redondeado 1">
          <a:hlinkClick xmlns:r="http://schemas.openxmlformats.org/officeDocument/2006/relationships" r:id="rId1"/>
        </xdr:cNvPr>
        <xdr:cNvSpPr/>
      </xdr:nvSpPr>
      <xdr:spPr>
        <a:xfrm>
          <a:off x="4752974" y="0"/>
          <a:ext cx="2257425" cy="2476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180975</xdr:colOff>
      <xdr:row>0</xdr:row>
      <xdr:rowOff>0</xdr:rowOff>
    </xdr:from>
    <xdr:to>
      <xdr:col>7</xdr:col>
      <xdr:colOff>247650</xdr:colOff>
      <xdr:row>1</xdr:row>
      <xdr:rowOff>57150</xdr:rowOff>
    </xdr:to>
    <xdr:sp macro="" textlink="">
      <xdr:nvSpPr>
        <xdr:cNvPr id="4" name="Rectángulo redondeado 3">
          <a:hlinkClick xmlns:r="http://schemas.openxmlformats.org/officeDocument/2006/relationships" r:id="rId1"/>
        </xdr:cNvPr>
        <xdr:cNvSpPr/>
      </xdr:nvSpPr>
      <xdr:spPr>
        <a:xfrm>
          <a:off x="4610100" y="0"/>
          <a:ext cx="2352675" cy="20002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323850</xdr:colOff>
      <xdr:row>0</xdr:row>
      <xdr:rowOff>0</xdr:rowOff>
    </xdr:from>
    <xdr:to>
      <xdr:col>6</xdr:col>
      <xdr:colOff>104775</xdr:colOff>
      <xdr:row>2</xdr:row>
      <xdr:rowOff>0</xdr:rowOff>
    </xdr:to>
    <xdr:sp macro="" textlink="">
      <xdr:nvSpPr>
        <xdr:cNvPr id="2" name="Rectángulo redondeado 1">
          <a:hlinkClick xmlns:r="http://schemas.openxmlformats.org/officeDocument/2006/relationships" r:id="rId1"/>
        </xdr:cNvPr>
        <xdr:cNvSpPr/>
      </xdr:nvSpPr>
      <xdr:spPr>
        <a:xfrm>
          <a:off x="4752975" y="0"/>
          <a:ext cx="19431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6</xdr:col>
      <xdr:colOff>638175</xdr:colOff>
      <xdr:row>2</xdr:row>
      <xdr:rowOff>38100</xdr:rowOff>
    </xdr:to>
    <xdr:sp macro="" textlink="">
      <xdr:nvSpPr>
        <xdr:cNvPr id="2" name="Rectángulo redondeado 1">
          <a:hlinkClick xmlns:r="http://schemas.openxmlformats.org/officeDocument/2006/relationships" r:id="rId1"/>
        </xdr:cNvPr>
        <xdr:cNvSpPr/>
      </xdr:nvSpPr>
      <xdr:spPr>
        <a:xfrm>
          <a:off x="4371975" y="0"/>
          <a:ext cx="2495550" cy="3238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8</xdr:col>
      <xdr:colOff>647700</xdr:colOff>
      <xdr:row>5</xdr:row>
      <xdr:rowOff>95250</xdr:rowOff>
    </xdr:to>
    <xdr:sp macro="" textlink="">
      <xdr:nvSpPr>
        <xdr:cNvPr id="2" name="Rectángulo redondeado 1">
          <a:hlinkClick xmlns:r="http://schemas.openxmlformats.org/officeDocument/2006/relationships" r:id="rId1"/>
        </xdr:cNvPr>
        <xdr:cNvSpPr/>
      </xdr:nvSpPr>
      <xdr:spPr>
        <a:xfrm>
          <a:off x="4419600" y="0"/>
          <a:ext cx="4667250" cy="8953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5</xdr:col>
      <xdr:colOff>476250</xdr:colOff>
      <xdr:row>1</xdr:row>
      <xdr:rowOff>123825</xdr:rowOff>
    </xdr:to>
    <xdr:sp macro="" textlink="">
      <xdr:nvSpPr>
        <xdr:cNvPr id="2" name="Rectángulo redondeado 1">
          <a:hlinkClick xmlns:r="http://schemas.openxmlformats.org/officeDocument/2006/relationships" r:id="rId1"/>
        </xdr:cNvPr>
        <xdr:cNvSpPr/>
      </xdr:nvSpPr>
      <xdr:spPr>
        <a:xfrm>
          <a:off x="4476750" y="0"/>
          <a:ext cx="1562100" cy="2667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285749</xdr:colOff>
      <xdr:row>0</xdr:row>
      <xdr:rowOff>0</xdr:rowOff>
    </xdr:from>
    <xdr:to>
      <xdr:col>8</xdr:col>
      <xdr:colOff>257174</xdr:colOff>
      <xdr:row>1</xdr:row>
      <xdr:rowOff>85725</xdr:rowOff>
    </xdr:to>
    <xdr:sp macro="" textlink="">
      <xdr:nvSpPr>
        <xdr:cNvPr id="2" name="Rectángulo redondeado 1">
          <a:hlinkClick xmlns:r="http://schemas.openxmlformats.org/officeDocument/2006/relationships" r:id="rId1"/>
        </xdr:cNvPr>
        <xdr:cNvSpPr/>
      </xdr:nvSpPr>
      <xdr:spPr>
        <a:xfrm>
          <a:off x="4467224" y="0"/>
          <a:ext cx="3629025" cy="2286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4</xdr:col>
      <xdr:colOff>190500</xdr:colOff>
      <xdr:row>0</xdr:row>
      <xdr:rowOff>1</xdr:rowOff>
    </xdr:from>
    <xdr:to>
      <xdr:col>5</xdr:col>
      <xdr:colOff>533400</xdr:colOff>
      <xdr:row>1</xdr:row>
      <xdr:rowOff>28576</xdr:rowOff>
    </xdr:to>
    <xdr:sp macro="" textlink="">
      <xdr:nvSpPr>
        <xdr:cNvPr id="3" name="Rectángulo redondeado 2">
          <a:hlinkClick xmlns:r="http://schemas.openxmlformats.org/officeDocument/2006/relationships" r:id="rId1"/>
        </xdr:cNvPr>
        <xdr:cNvSpPr/>
      </xdr:nvSpPr>
      <xdr:spPr>
        <a:xfrm>
          <a:off x="4371975" y="1"/>
          <a:ext cx="1628775" cy="1714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266700</xdr:colOff>
      <xdr:row>1</xdr:row>
      <xdr:rowOff>95250</xdr:rowOff>
    </xdr:to>
    <xdr:sp macro="" textlink="">
      <xdr:nvSpPr>
        <xdr:cNvPr id="2" name="Rectángulo redondeado 1">
          <a:hlinkClick xmlns:r="http://schemas.openxmlformats.org/officeDocument/2006/relationships" r:id="rId1"/>
        </xdr:cNvPr>
        <xdr:cNvSpPr/>
      </xdr:nvSpPr>
      <xdr:spPr>
        <a:xfrm>
          <a:off x="4905375" y="0"/>
          <a:ext cx="1343025" cy="23812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219074</xdr:colOff>
      <xdr:row>0</xdr:row>
      <xdr:rowOff>0</xdr:rowOff>
    </xdr:from>
    <xdr:to>
      <xdr:col>6</xdr:col>
      <xdr:colOff>28574</xdr:colOff>
      <xdr:row>1</xdr:row>
      <xdr:rowOff>104775</xdr:rowOff>
    </xdr:to>
    <xdr:sp macro="" textlink="">
      <xdr:nvSpPr>
        <xdr:cNvPr id="2" name="Rectángulo redondeado 1">
          <a:hlinkClick xmlns:r="http://schemas.openxmlformats.org/officeDocument/2006/relationships" r:id="rId1"/>
        </xdr:cNvPr>
        <xdr:cNvSpPr/>
      </xdr:nvSpPr>
      <xdr:spPr>
        <a:xfrm>
          <a:off x="4876799" y="0"/>
          <a:ext cx="1876425" cy="2476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352425</xdr:colOff>
      <xdr:row>1</xdr:row>
      <xdr:rowOff>76200</xdr:rowOff>
    </xdr:to>
    <xdr:sp macro="" textlink="">
      <xdr:nvSpPr>
        <xdr:cNvPr id="2" name="Rectángulo redondeado 1">
          <a:hlinkClick xmlns:r="http://schemas.openxmlformats.org/officeDocument/2006/relationships" r:id="rId1"/>
        </xdr:cNvPr>
        <xdr:cNvSpPr/>
      </xdr:nvSpPr>
      <xdr:spPr>
        <a:xfrm>
          <a:off x="4867275" y="0"/>
          <a:ext cx="14287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200024</xdr:colOff>
      <xdr:row>0</xdr:row>
      <xdr:rowOff>0</xdr:rowOff>
    </xdr:from>
    <xdr:to>
      <xdr:col>6</xdr:col>
      <xdr:colOff>28574</xdr:colOff>
      <xdr:row>1</xdr:row>
      <xdr:rowOff>85725</xdr:rowOff>
    </xdr:to>
    <xdr:sp macro="" textlink="">
      <xdr:nvSpPr>
        <xdr:cNvPr id="2" name="Rectángulo redondeado 1">
          <a:hlinkClick xmlns:r="http://schemas.openxmlformats.org/officeDocument/2006/relationships" r:id="rId1"/>
        </xdr:cNvPr>
        <xdr:cNvSpPr/>
      </xdr:nvSpPr>
      <xdr:spPr>
        <a:xfrm>
          <a:off x="4857749" y="0"/>
          <a:ext cx="1876425" cy="2286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209550</xdr:colOff>
      <xdr:row>1</xdr:row>
      <xdr:rowOff>104775</xdr:rowOff>
    </xdr:to>
    <xdr:sp macro="" textlink="">
      <xdr:nvSpPr>
        <xdr:cNvPr id="2" name="Rectángulo redondeado 1">
          <a:hlinkClick xmlns:r="http://schemas.openxmlformats.org/officeDocument/2006/relationships" r:id="rId1"/>
        </xdr:cNvPr>
        <xdr:cNvSpPr/>
      </xdr:nvSpPr>
      <xdr:spPr>
        <a:xfrm>
          <a:off x="4848225" y="0"/>
          <a:ext cx="1295400" cy="2476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209549</xdr:colOff>
      <xdr:row>0</xdr:row>
      <xdr:rowOff>0</xdr:rowOff>
    </xdr:from>
    <xdr:to>
      <xdr:col>5</xdr:col>
      <xdr:colOff>161924</xdr:colOff>
      <xdr:row>1</xdr:row>
      <xdr:rowOff>57150</xdr:rowOff>
    </xdr:to>
    <xdr:sp macro="" textlink="">
      <xdr:nvSpPr>
        <xdr:cNvPr id="2" name="Rectángulo redondeado 1">
          <a:hlinkClick xmlns:r="http://schemas.openxmlformats.org/officeDocument/2006/relationships" r:id="rId1"/>
        </xdr:cNvPr>
        <xdr:cNvSpPr/>
      </xdr:nvSpPr>
      <xdr:spPr>
        <a:xfrm>
          <a:off x="4505324" y="0"/>
          <a:ext cx="1228725" cy="20002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1</xdr:rowOff>
    </xdr:from>
    <xdr:to>
      <xdr:col>5</xdr:col>
      <xdr:colOff>323850</xdr:colOff>
      <xdr:row>1</xdr:row>
      <xdr:rowOff>66676</xdr:rowOff>
    </xdr:to>
    <xdr:sp macro="" textlink="">
      <xdr:nvSpPr>
        <xdr:cNvPr id="2" name="Rectángulo redondeado 1">
          <a:hlinkClick xmlns:r="http://schemas.openxmlformats.org/officeDocument/2006/relationships" r:id="rId1"/>
        </xdr:cNvPr>
        <xdr:cNvSpPr/>
      </xdr:nvSpPr>
      <xdr:spPr>
        <a:xfrm>
          <a:off x="4552950" y="1"/>
          <a:ext cx="1390650" cy="2095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1</xdr:rowOff>
    </xdr:from>
    <xdr:to>
      <xdr:col>5</xdr:col>
      <xdr:colOff>85725</xdr:colOff>
      <xdr:row>1</xdr:row>
      <xdr:rowOff>66676</xdr:rowOff>
    </xdr:to>
    <xdr:sp macro="" textlink="">
      <xdr:nvSpPr>
        <xdr:cNvPr id="2" name="Rectángulo redondeado 1">
          <a:hlinkClick xmlns:r="http://schemas.openxmlformats.org/officeDocument/2006/relationships" r:id="rId1"/>
        </xdr:cNvPr>
        <xdr:cNvSpPr/>
      </xdr:nvSpPr>
      <xdr:spPr>
        <a:xfrm>
          <a:off x="4543425" y="1"/>
          <a:ext cx="1143000" cy="2095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228600</xdr:colOff>
      <xdr:row>0</xdr:row>
      <xdr:rowOff>0</xdr:rowOff>
    </xdr:from>
    <xdr:to>
      <xdr:col>5</xdr:col>
      <xdr:colOff>76200</xdr:colOff>
      <xdr:row>1</xdr:row>
      <xdr:rowOff>85725</xdr:rowOff>
    </xdr:to>
    <xdr:sp macro="" textlink="">
      <xdr:nvSpPr>
        <xdr:cNvPr id="2" name="Rectángulo redondeado 1">
          <a:hlinkClick xmlns:r="http://schemas.openxmlformats.org/officeDocument/2006/relationships" r:id="rId1"/>
        </xdr:cNvPr>
        <xdr:cNvSpPr/>
      </xdr:nvSpPr>
      <xdr:spPr>
        <a:xfrm>
          <a:off x="4524375" y="0"/>
          <a:ext cx="1143000" cy="2286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209549</xdr:colOff>
      <xdr:row>0</xdr:row>
      <xdr:rowOff>0</xdr:rowOff>
    </xdr:from>
    <xdr:to>
      <xdr:col>5</xdr:col>
      <xdr:colOff>200024</xdr:colOff>
      <xdr:row>1</xdr:row>
      <xdr:rowOff>85725</xdr:rowOff>
    </xdr:to>
    <xdr:sp macro="" textlink="">
      <xdr:nvSpPr>
        <xdr:cNvPr id="2" name="Rectángulo redondeado 1">
          <a:hlinkClick xmlns:r="http://schemas.openxmlformats.org/officeDocument/2006/relationships" r:id="rId1"/>
        </xdr:cNvPr>
        <xdr:cNvSpPr/>
      </xdr:nvSpPr>
      <xdr:spPr>
        <a:xfrm>
          <a:off x="4505324" y="0"/>
          <a:ext cx="1266825" cy="2286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29"/>
  <sheetViews>
    <sheetView showGridLines="0" tabSelected="1" zoomScale="90" zoomScaleNormal="90" workbookViewId="0"/>
  </sheetViews>
  <sheetFormatPr baseColWidth="10" defaultRowHeight="15" x14ac:dyDescent="0.25"/>
  <cols>
    <col min="1" max="1" width="18.42578125" customWidth="1"/>
    <col min="2" max="2" width="11" bestFit="1" customWidth="1"/>
    <col min="3" max="3" width="104.7109375" customWidth="1"/>
    <col min="257" max="257" width="18.42578125" customWidth="1"/>
    <col min="258" max="258" width="11" bestFit="1" customWidth="1"/>
    <col min="259" max="259" width="104.7109375" customWidth="1"/>
    <col min="513" max="513" width="18.42578125" customWidth="1"/>
    <col min="514" max="514" width="11" bestFit="1" customWidth="1"/>
    <col min="515" max="515" width="104.7109375" customWidth="1"/>
    <col min="769" max="769" width="18.42578125" customWidth="1"/>
    <col min="770" max="770" width="11" bestFit="1" customWidth="1"/>
    <col min="771" max="771" width="104.7109375" customWidth="1"/>
    <col min="1025" max="1025" width="18.42578125" customWidth="1"/>
    <col min="1026" max="1026" width="11" bestFit="1" customWidth="1"/>
    <col min="1027" max="1027" width="104.7109375" customWidth="1"/>
    <col min="1281" max="1281" width="18.42578125" customWidth="1"/>
    <col min="1282" max="1282" width="11" bestFit="1" customWidth="1"/>
    <col min="1283" max="1283" width="104.7109375" customWidth="1"/>
    <col min="1537" max="1537" width="18.42578125" customWidth="1"/>
    <col min="1538" max="1538" width="11" bestFit="1" customWidth="1"/>
    <col min="1539" max="1539" width="104.7109375" customWidth="1"/>
    <col min="1793" max="1793" width="18.42578125" customWidth="1"/>
    <col min="1794" max="1794" width="11" bestFit="1" customWidth="1"/>
    <col min="1795" max="1795" width="104.7109375" customWidth="1"/>
    <col min="2049" max="2049" width="18.42578125" customWidth="1"/>
    <col min="2050" max="2050" width="11" bestFit="1" customWidth="1"/>
    <col min="2051" max="2051" width="104.7109375" customWidth="1"/>
    <col min="2305" max="2305" width="18.42578125" customWidth="1"/>
    <col min="2306" max="2306" width="11" bestFit="1" customWidth="1"/>
    <col min="2307" max="2307" width="104.7109375" customWidth="1"/>
    <col min="2561" max="2561" width="18.42578125" customWidth="1"/>
    <col min="2562" max="2562" width="11" bestFit="1" customWidth="1"/>
    <col min="2563" max="2563" width="104.7109375" customWidth="1"/>
    <col min="2817" max="2817" width="18.42578125" customWidth="1"/>
    <col min="2818" max="2818" width="11" bestFit="1" customWidth="1"/>
    <col min="2819" max="2819" width="104.7109375" customWidth="1"/>
    <col min="3073" max="3073" width="18.42578125" customWidth="1"/>
    <col min="3074" max="3074" width="11" bestFit="1" customWidth="1"/>
    <col min="3075" max="3075" width="104.7109375" customWidth="1"/>
    <col min="3329" max="3329" width="18.42578125" customWidth="1"/>
    <col min="3330" max="3330" width="11" bestFit="1" customWidth="1"/>
    <col min="3331" max="3331" width="104.7109375" customWidth="1"/>
    <col min="3585" max="3585" width="18.42578125" customWidth="1"/>
    <col min="3586" max="3586" width="11" bestFit="1" customWidth="1"/>
    <col min="3587" max="3587" width="104.7109375" customWidth="1"/>
    <col min="3841" max="3841" width="18.42578125" customWidth="1"/>
    <col min="3842" max="3842" width="11" bestFit="1" customWidth="1"/>
    <col min="3843" max="3843" width="104.7109375" customWidth="1"/>
    <col min="4097" max="4097" width="18.42578125" customWidth="1"/>
    <col min="4098" max="4098" width="11" bestFit="1" customWidth="1"/>
    <col min="4099" max="4099" width="104.7109375" customWidth="1"/>
    <col min="4353" max="4353" width="18.42578125" customWidth="1"/>
    <col min="4354" max="4354" width="11" bestFit="1" customWidth="1"/>
    <col min="4355" max="4355" width="104.7109375" customWidth="1"/>
    <col min="4609" max="4609" width="18.42578125" customWidth="1"/>
    <col min="4610" max="4610" width="11" bestFit="1" customWidth="1"/>
    <col min="4611" max="4611" width="104.7109375" customWidth="1"/>
    <col min="4865" max="4865" width="18.42578125" customWidth="1"/>
    <col min="4866" max="4866" width="11" bestFit="1" customWidth="1"/>
    <col min="4867" max="4867" width="104.7109375" customWidth="1"/>
    <col min="5121" max="5121" width="18.42578125" customWidth="1"/>
    <col min="5122" max="5122" width="11" bestFit="1" customWidth="1"/>
    <col min="5123" max="5123" width="104.7109375" customWidth="1"/>
    <col min="5377" max="5377" width="18.42578125" customWidth="1"/>
    <col min="5378" max="5378" width="11" bestFit="1" customWidth="1"/>
    <col min="5379" max="5379" width="104.7109375" customWidth="1"/>
    <col min="5633" max="5633" width="18.42578125" customWidth="1"/>
    <col min="5634" max="5634" width="11" bestFit="1" customWidth="1"/>
    <col min="5635" max="5635" width="104.7109375" customWidth="1"/>
    <col min="5889" max="5889" width="18.42578125" customWidth="1"/>
    <col min="5890" max="5890" width="11" bestFit="1" customWidth="1"/>
    <col min="5891" max="5891" width="104.7109375" customWidth="1"/>
    <col min="6145" max="6145" width="18.42578125" customWidth="1"/>
    <col min="6146" max="6146" width="11" bestFit="1" customWidth="1"/>
    <col min="6147" max="6147" width="104.7109375" customWidth="1"/>
    <col min="6401" max="6401" width="18.42578125" customWidth="1"/>
    <col min="6402" max="6402" width="11" bestFit="1" customWidth="1"/>
    <col min="6403" max="6403" width="104.7109375" customWidth="1"/>
    <col min="6657" max="6657" width="18.42578125" customWidth="1"/>
    <col min="6658" max="6658" width="11" bestFit="1" customWidth="1"/>
    <col min="6659" max="6659" width="104.7109375" customWidth="1"/>
    <col min="6913" max="6913" width="18.42578125" customWidth="1"/>
    <col min="6914" max="6914" width="11" bestFit="1" customWidth="1"/>
    <col min="6915" max="6915" width="104.7109375" customWidth="1"/>
    <col min="7169" max="7169" width="18.42578125" customWidth="1"/>
    <col min="7170" max="7170" width="11" bestFit="1" customWidth="1"/>
    <col min="7171" max="7171" width="104.7109375" customWidth="1"/>
    <col min="7425" max="7425" width="18.42578125" customWidth="1"/>
    <col min="7426" max="7426" width="11" bestFit="1" customWidth="1"/>
    <col min="7427" max="7427" width="104.7109375" customWidth="1"/>
    <col min="7681" max="7681" width="18.42578125" customWidth="1"/>
    <col min="7682" max="7682" width="11" bestFit="1" customWidth="1"/>
    <col min="7683" max="7683" width="104.7109375" customWidth="1"/>
    <col min="7937" max="7937" width="18.42578125" customWidth="1"/>
    <col min="7938" max="7938" width="11" bestFit="1" customWidth="1"/>
    <col min="7939" max="7939" width="104.7109375" customWidth="1"/>
    <col min="8193" max="8193" width="18.42578125" customWidth="1"/>
    <col min="8194" max="8194" width="11" bestFit="1" customWidth="1"/>
    <col min="8195" max="8195" width="104.7109375" customWidth="1"/>
    <col min="8449" max="8449" width="18.42578125" customWidth="1"/>
    <col min="8450" max="8450" width="11" bestFit="1" customWidth="1"/>
    <col min="8451" max="8451" width="104.7109375" customWidth="1"/>
    <col min="8705" max="8705" width="18.42578125" customWidth="1"/>
    <col min="8706" max="8706" width="11" bestFit="1" customWidth="1"/>
    <col min="8707" max="8707" width="104.7109375" customWidth="1"/>
    <col min="8961" max="8961" width="18.42578125" customWidth="1"/>
    <col min="8962" max="8962" width="11" bestFit="1" customWidth="1"/>
    <col min="8963" max="8963" width="104.7109375" customWidth="1"/>
    <col min="9217" max="9217" width="18.42578125" customWidth="1"/>
    <col min="9218" max="9218" width="11" bestFit="1" customWidth="1"/>
    <col min="9219" max="9219" width="104.7109375" customWidth="1"/>
    <col min="9473" max="9473" width="18.42578125" customWidth="1"/>
    <col min="9474" max="9474" width="11" bestFit="1" customWidth="1"/>
    <col min="9475" max="9475" width="104.7109375" customWidth="1"/>
    <col min="9729" max="9729" width="18.42578125" customWidth="1"/>
    <col min="9730" max="9730" width="11" bestFit="1" customWidth="1"/>
    <col min="9731" max="9731" width="104.7109375" customWidth="1"/>
    <col min="9985" max="9985" width="18.42578125" customWidth="1"/>
    <col min="9986" max="9986" width="11" bestFit="1" customWidth="1"/>
    <col min="9987" max="9987" width="104.7109375" customWidth="1"/>
    <col min="10241" max="10241" width="18.42578125" customWidth="1"/>
    <col min="10242" max="10242" width="11" bestFit="1" customWidth="1"/>
    <col min="10243" max="10243" width="104.7109375" customWidth="1"/>
    <col min="10497" max="10497" width="18.42578125" customWidth="1"/>
    <col min="10498" max="10498" width="11" bestFit="1" customWidth="1"/>
    <col min="10499" max="10499" width="104.7109375" customWidth="1"/>
    <col min="10753" max="10753" width="18.42578125" customWidth="1"/>
    <col min="10754" max="10754" width="11" bestFit="1" customWidth="1"/>
    <col min="10755" max="10755" width="104.7109375" customWidth="1"/>
    <col min="11009" max="11009" width="18.42578125" customWidth="1"/>
    <col min="11010" max="11010" width="11" bestFit="1" customWidth="1"/>
    <col min="11011" max="11011" width="104.7109375" customWidth="1"/>
    <col min="11265" max="11265" width="18.42578125" customWidth="1"/>
    <col min="11266" max="11266" width="11" bestFit="1" customWidth="1"/>
    <col min="11267" max="11267" width="104.7109375" customWidth="1"/>
    <col min="11521" max="11521" width="18.42578125" customWidth="1"/>
    <col min="11522" max="11522" width="11" bestFit="1" customWidth="1"/>
    <col min="11523" max="11523" width="104.7109375" customWidth="1"/>
    <col min="11777" max="11777" width="18.42578125" customWidth="1"/>
    <col min="11778" max="11778" width="11" bestFit="1" customWidth="1"/>
    <col min="11779" max="11779" width="104.7109375" customWidth="1"/>
    <col min="12033" max="12033" width="18.42578125" customWidth="1"/>
    <col min="12034" max="12034" width="11" bestFit="1" customWidth="1"/>
    <col min="12035" max="12035" width="104.7109375" customWidth="1"/>
    <col min="12289" max="12289" width="18.42578125" customWidth="1"/>
    <col min="12290" max="12290" width="11" bestFit="1" customWidth="1"/>
    <col min="12291" max="12291" width="104.7109375" customWidth="1"/>
    <col min="12545" max="12545" width="18.42578125" customWidth="1"/>
    <col min="12546" max="12546" width="11" bestFit="1" customWidth="1"/>
    <col min="12547" max="12547" width="104.7109375" customWidth="1"/>
    <col min="12801" max="12801" width="18.42578125" customWidth="1"/>
    <col min="12802" max="12802" width="11" bestFit="1" customWidth="1"/>
    <col min="12803" max="12803" width="104.7109375" customWidth="1"/>
    <col min="13057" max="13057" width="18.42578125" customWidth="1"/>
    <col min="13058" max="13058" width="11" bestFit="1" customWidth="1"/>
    <col min="13059" max="13059" width="104.7109375" customWidth="1"/>
    <col min="13313" max="13313" width="18.42578125" customWidth="1"/>
    <col min="13314" max="13314" width="11" bestFit="1" customWidth="1"/>
    <col min="13315" max="13315" width="104.7109375" customWidth="1"/>
    <col min="13569" max="13569" width="18.42578125" customWidth="1"/>
    <col min="13570" max="13570" width="11" bestFit="1" customWidth="1"/>
    <col min="13571" max="13571" width="104.7109375" customWidth="1"/>
    <col min="13825" max="13825" width="18.42578125" customWidth="1"/>
    <col min="13826" max="13826" width="11" bestFit="1" customWidth="1"/>
    <col min="13827" max="13827" width="104.7109375" customWidth="1"/>
    <col min="14081" max="14081" width="18.42578125" customWidth="1"/>
    <col min="14082" max="14082" width="11" bestFit="1" customWidth="1"/>
    <col min="14083" max="14083" width="104.7109375" customWidth="1"/>
    <col min="14337" max="14337" width="18.42578125" customWidth="1"/>
    <col min="14338" max="14338" width="11" bestFit="1" customWidth="1"/>
    <col min="14339" max="14339" width="104.7109375" customWidth="1"/>
    <col min="14593" max="14593" width="18.42578125" customWidth="1"/>
    <col min="14594" max="14594" width="11" bestFit="1" customWidth="1"/>
    <col min="14595" max="14595" width="104.7109375" customWidth="1"/>
    <col min="14849" max="14849" width="18.42578125" customWidth="1"/>
    <col min="14850" max="14850" width="11" bestFit="1" customWidth="1"/>
    <col min="14851" max="14851" width="104.7109375" customWidth="1"/>
    <col min="15105" max="15105" width="18.42578125" customWidth="1"/>
    <col min="15106" max="15106" width="11" bestFit="1" customWidth="1"/>
    <col min="15107" max="15107" width="104.7109375" customWidth="1"/>
    <col min="15361" max="15361" width="18.42578125" customWidth="1"/>
    <col min="15362" max="15362" width="11" bestFit="1" customWidth="1"/>
    <col min="15363" max="15363" width="104.7109375" customWidth="1"/>
    <col min="15617" max="15617" width="18.42578125" customWidth="1"/>
    <col min="15618" max="15618" width="11" bestFit="1" customWidth="1"/>
    <col min="15619" max="15619" width="104.7109375" customWidth="1"/>
    <col min="15873" max="15873" width="18.42578125" customWidth="1"/>
    <col min="15874" max="15874" width="11" bestFit="1" customWidth="1"/>
    <col min="15875" max="15875" width="104.7109375" customWidth="1"/>
    <col min="16129" max="16129" width="18.42578125" customWidth="1"/>
    <col min="16130" max="16130" width="11" bestFit="1" customWidth="1"/>
    <col min="16131" max="16131" width="104.7109375" customWidth="1"/>
  </cols>
  <sheetData>
    <row r="1" spans="2:3" ht="21" x14ac:dyDescent="0.25">
      <c r="B1" s="163" t="s">
        <v>192</v>
      </c>
      <c r="C1" s="163"/>
    </row>
    <row r="2" spans="2:3" ht="21" x14ac:dyDescent="0.25">
      <c r="B2" s="144"/>
    </row>
    <row r="3" spans="2:3" ht="34.5" thickBot="1" x14ac:dyDescent="0.3">
      <c r="B3" s="164" t="s">
        <v>193</v>
      </c>
      <c r="C3" s="164"/>
    </row>
    <row r="4" spans="2:3" ht="21.75" thickBot="1" x14ac:dyDescent="0.3">
      <c r="B4" s="165" t="s">
        <v>247</v>
      </c>
      <c r="C4" s="165"/>
    </row>
    <row r="6" spans="2:3" x14ac:dyDescent="0.25">
      <c r="B6" t="s">
        <v>194</v>
      </c>
      <c r="C6" s="145" t="s">
        <v>174</v>
      </c>
    </row>
    <row r="7" spans="2:3" x14ac:dyDescent="0.25">
      <c r="B7" t="s">
        <v>195</v>
      </c>
      <c r="C7" s="145" t="s">
        <v>175</v>
      </c>
    </row>
    <row r="8" spans="2:3" x14ac:dyDescent="0.25">
      <c r="B8" t="s">
        <v>196</v>
      </c>
      <c r="C8" s="145" t="s">
        <v>176</v>
      </c>
    </row>
    <row r="9" spans="2:3" x14ac:dyDescent="0.25">
      <c r="B9" t="s">
        <v>197</v>
      </c>
      <c r="C9" s="145" t="s">
        <v>177</v>
      </c>
    </row>
    <row r="10" spans="2:3" x14ac:dyDescent="0.25">
      <c r="B10" t="s">
        <v>198</v>
      </c>
      <c r="C10" s="145" t="s">
        <v>178</v>
      </c>
    </row>
    <row r="11" spans="2:3" x14ac:dyDescent="0.25">
      <c r="C11" s="146"/>
    </row>
    <row r="12" spans="2:3" x14ac:dyDescent="0.25">
      <c r="B12" t="s">
        <v>199</v>
      </c>
      <c r="C12" s="145" t="s">
        <v>75</v>
      </c>
    </row>
    <row r="13" spans="2:3" x14ac:dyDescent="0.25">
      <c r="B13" t="s">
        <v>200</v>
      </c>
      <c r="C13" s="145" t="s">
        <v>77</v>
      </c>
    </row>
    <row r="14" spans="2:3" x14ac:dyDescent="0.25">
      <c r="B14" t="s">
        <v>201</v>
      </c>
      <c r="C14" s="145" t="s">
        <v>83</v>
      </c>
    </row>
    <row r="15" spans="2:3" x14ac:dyDescent="0.25">
      <c r="B15" t="s">
        <v>202</v>
      </c>
      <c r="C15" s="145" t="s">
        <v>84</v>
      </c>
    </row>
    <row r="16" spans="2:3" x14ac:dyDescent="0.25">
      <c r="B16" t="s">
        <v>203</v>
      </c>
      <c r="C16" s="145" t="s">
        <v>76</v>
      </c>
    </row>
    <row r="17" spans="2:3" x14ac:dyDescent="0.25">
      <c r="C17" s="146"/>
    </row>
    <row r="18" spans="2:3" x14ac:dyDescent="0.25">
      <c r="B18" t="s">
        <v>204</v>
      </c>
      <c r="C18" s="145" t="s">
        <v>205</v>
      </c>
    </row>
    <row r="19" spans="2:3" x14ac:dyDescent="0.25">
      <c r="B19" t="s">
        <v>206</v>
      </c>
      <c r="C19" s="145" t="s">
        <v>207</v>
      </c>
    </row>
    <row r="20" spans="2:3" x14ac:dyDescent="0.25">
      <c r="B20" t="s">
        <v>208</v>
      </c>
      <c r="C20" s="145" t="s">
        <v>209</v>
      </c>
    </row>
    <row r="21" spans="2:3" x14ac:dyDescent="0.25">
      <c r="B21" t="s">
        <v>210</v>
      </c>
      <c r="C21" s="145" t="s">
        <v>211</v>
      </c>
    </row>
    <row r="22" spans="2:3" x14ac:dyDescent="0.25">
      <c r="B22" t="s">
        <v>212</v>
      </c>
      <c r="C22" s="145" t="s">
        <v>213</v>
      </c>
    </row>
    <row r="23" spans="2:3" x14ac:dyDescent="0.25">
      <c r="C23" s="146"/>
    </row>
    <row r="24" spans="2:3" x14ac:dyDescent="0.25">
      <c r="B24" t="s">
        <v>214</v>
      </c>
      <c r="C24" s="145" t="s">
        <v>215</v>
      </c>
    </row>
    <row r="25" spans="2:3" x14ac:dyDescent="0.25">
      <c r="B25" t="s">
        <v>216</v>
      </c>
      <c r="C25" s="145" t="s">
        <v>217</v>
      </c>
    </row>
    <row r="26" spans="2:3" x14ac:dyDescent="0.25">
      <c r="B26" t="s">
        <v>218</v>
      </c>
      <c r="C26" s="145" t="s">
        <v>219</v>
      </c>
    </row>
    <row r="27" spans="2:3" x14ac:dyDescent="0.25">
      <c r="B27" t="s">
        <v>220</v>
      </c>
      <c r="C27" s="145" t="s">
        <v>221</v>
      </c>
    </row>
    <row r="28" spans="2:3" ht="15.75" thickBot="1" x14ac:dyDescent="0.3">
      <c r="B28" s="147" t="s">
        <v>222</v>
      </c>
      <c r="C28" s="148" t="s">
        <v>223</v>
      </c>
    </row>
    <row r="29" spans="2:3" ht="18.75" x14ac:dyDescent="0.3">
      <c r="B29" s="166" t="s">
        <v>226</v>
      </c>
      <c r="C29" s="167"/>
    </row>
  </sheetData>
  <mergeCells count="4">
    <mergeCell ref="B1:C1"/>
    <mergeCell ref="B3:C3"/>
    <mergeCell ref="B4:C4"/>
    <mergeCell ref="B29:C29"/>
  </mergeCells>
  <hyperlinks>
    <hyperlink ref="C6" location="'C1 total'!A1" display="Costa Rica: Población nacional según indicadores generales de la condición de actividad"/>
    <hyperlink ref="C7" location="'C1 urbano'!A1" display="Costa Rica zona urbana: Población nacional según indicadores generales de la condición de actividad"/>
    <hyperlink ref="C8" location="'C1 rural'!A1" display="Costa Rica zona rural: Población nacional según indicadores generales de la condición de actividad"/>
    <hyperlink ref="C9" location="'C1 hombre'!A1" display="Costa Rica hombres: Población nacional según indicadores generales de la condición de actividad"/>
    <hyperlink ref="C13" location="'C2 urbano'!A1" display="Costa Rica zona urbana: Población ocupada según características del empleo"/>
    <hyperlink ref="C14" location="'C2 rural'!A1" display="Costa Rica zona rural: Población ocupada según características del empleo"/>
    <hyperlink ref="C15" location="'C2 hombre'!A1" display="Costa Rica hombres:  Población ocupada según características del empleo"/>
    <hyperlink ref="C12" location="'C2 total'!A1" display="Costa Rica: Población ocupada según características del empleo"/>
    <hyperlink ref="C16" location="'C2 mujer'!A1" display="Costa Rica mujeres: Población ocupada según características del empleo"/>
    <hyperlink ref="C18" location="'C3 total'!A1" display="Costa Rica: Población ocupada según condición del empleo de las personas asalariadas e independientes"/>
    <hyperlink ref="C19" location="'C3 urbano'!A1" display="Costa Rica zona urbana: Población ocupada según condición del empleo de las personas asalariadas e independientes"/>
    <hyperlink ref="C20" location="'C3 rural'!A1" display="Costa Rica zona rural: Población ocupada según condición del empleo de las personas asalariadas e independientes"/>
    <hyperlink ref="C21" location="'C3 hombre'!A1" display="Costa Rica hombres: Población ocupada según condición del empleo de las personas asalariadas e independientes"/>
    <hyperlink ref="C22" location="'C3 mujer'!A1" display="Costa Rica mujeres: Población ocupada según condición del empleo de las personas asalariadas e independientes"/>
    <hyperlink ref="C24" location="'C4 total'!A1" display="Costa Rica: Promedio del ingreso mensual en el empleo principal según características del empleo"/>
    <hyperlink ref="C25" location="'C4 urbano'!A1" display="Costa Rica zona urbana: Promedio del ingreso mensual en el empleo principal según características del empleo"/>
    <hyperlink ref="C26" location="'C4 rural'!A1" display="Costa Rica zona rural: Promedio del ingreso mensual en el empleo principal según características del empleo"/>
    <hyperlink ref="C27" location="'C4 hombre'!A1" display="Costa Rica hombres: Promedio del ingreso mensual en el empleo principal según características del empleo"/>
    <hyperlink ref="C28" location="'C4 mujer'!A1" display="Costa Rica mujeres: Promedio del ingreso mensual en el empleo principal según características del empleo"/>
    <hyperlink ref="C10" location="'C1 mujer'!A1" display="Costa Rica mujeres: Población nacional según indicadores generales de la condición de actividad"/>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Z136"/>
  <sheetViews>
    <sheetView view="pageBreakPreview" zoomScaleNormal="100" zoomScaleSheetLayoutView="100" workbookViewId="0">
      <selection sqref="A1:E1"/>
    </sheetView>
  </sheetViews>
  <sheetFormatPr baseColWidth="10" defaultRowHeight="11.25" x14ac:dyDescent="0.2"/>
  <cols>
    <col min="1" max="1" width="39" style="2" customWidth="1"/>
    <col min="2" max="4" width="9.140625" style="2" customWidth="1"/>
    <col min="5" max="5" width="19.7109375" style="1" customWidth="1"/>
    <col min="6" max="6" width="4" style="2" bestFit="1" customWidth="1"/>
    <col min="7" max="16384" width="11.42578125" style="2"/>
  </cols>
  <sheetData>
    <row r="1" spans="1:7" x14ac:dyDescent="0.2">
      <c r="A1" s="171" t="s">
        <v>19</v>
      </c>
      <c r="B1" s="171"/>
      <c r="C1" s="171"/>
      <c r="D1" s="171"/>
      <c r="E1" s="171"/>
    </row>
    <row r="2" spans="1:7" x14ac:dyDescent="0.2">
      <c r="A2" s="171" t="s">
        <v>174</v>
      </c>
      <c r="B2" s="171"/>
      <c r="C2" s="171"/>
      <c r="D2" s="171"/>
      <c r="E2" s="171"/>
    </row>
    <row r="3" spans="1:7" ht="12" thickBot="1" x14ac:dyDescent="0.25">
      <c r="A3" s="172" t="s">
        <v>248</v>
      </c>
      <c r="B3" s="172"/>
      <c r="C3" s="172"/>
      <c r="D3" s="172"/>
      <c r="E3" s="172"/>
    </row>
    <row r="4" spans="1:7" s="5" customFormat="1" ht="15" customHeight="1" x14ac:dyDescent="0.25">
      <c r="A4" s="178" t="s">
        <v>20</v>
      </c>
      <c r="B4" s="3" t="s">
        <v>249</v>
      </c>
      <c r="C4" s="177" t="s">
        <v>86</v>
      </c>
      <c r="D4" s="177"/>
      <c r="E4" s="174" t="s">
        <v>117</v>
      </c>
    </row>
    <row r="5" spans="1:7" s="5" customFormat="1" ht="12" thickBot="1" x14ac:dyDescent="0.3">
      <c r="A5" s="179"/>
      <c r="B5" s="6" t="s">
        <v>250</v>
      </c>
      <c r="C5" s="6" t="s">
        <v>61</v>
      </c>
      <c r="D5" s="6" t="s">
        <v>60</v>
      </c>
      <c r="E5" s="175"/>
    </row>
    <row r="6" spans="1:7" s="5" customFormat="1" x14ac:dyDescent="0.2">
      <c r="A6" s="7"/>
      <c r="B6" s="8"/>
      <c r="C6" s="8"/>
      <c r="D6" s="9"/>
      <c r="E6" s="4"/>
    </row>
    <row r="7" spans="1:7" s="17" customFormat="1" x14ac:dyDescent="0.2">
      <c r="A7" s="11" t="s">
        <v>21</v>
      </c>
      <c r="B7" s="12">
        <v>5075372</v>
      </c>
      <c r="C7" s="13">
        <v>53061</v>
      </c>
      <c r="D7" s="14">
        <v>1.0565056604419758</v>
      </c>
      <c r="E7" s="15">
        <v>0</v>
      </c>
    </row>
    <row r="8" spans="1:7" s="17" customFormat="1" x14ac:dyDescent="0.2">
      <c r="A8" s="18"/>
      <c r="B8" s="19"/>
      <c r="C8" s="20"/>
      <c r="D8" s="21"/>
      <c r="E8" s="22"/>
    </row>
    <row r="9" spans="1:7" x14ac:dyDescent="0.2">
      <c r="A9" s="24" t="s">
        <v>73</v>
      </c>
      <c r="B9" s="20">
        <v>5075372</v>
      </c>
      <c r="C9" s="25">
        <v>53061</v>
      </c>
      <c r="D9" s="21">
        <v>1.0565056604419758</v>
      </c>
      <c r="E9" s="22">
        <v>0</v>
      </c>
    </row>
    <row r="10" spans="1:7" x14ac:dyDescent="0.2">
      <c r="A10" s="26" t="s">
        <v>72</v>
      </c>
      <c r="B10" s="19">
        <v>1111714</v>
      </c>
      <c r="C10" s="27">
        <v>-169</v>
      </c>
      <c r="D10" s="28">
        <v>-1.5199440948373165E-2</v>
      </c>
      <c r="E10" s="22">
        <v>0</v>
      </c>
      <c r="G10" s="29"/>
    </row>
    <row r="11" spans="1:7" x14ac:dyDescent="0.2">
      <c r="A11" s="26" t="s">
        <v>47</v>
      </c>
      <c r="B11" s="19">
        <v>802712</v>
      </c>
      <c r="C11" s="27">
        <v>-4352</v>
      </c>
      <c r="D11" s="28">
        <v>-0.53923852383454096</v>
      </c>
      <c r="E11" s="22">
        <v>0</v>
      </c>
      <c r="G11" s="29"/>
    </row>
    <row r="12" spans="1:7" x14ac:dyDescent="0.2">
      <c r="A12" s="26" t="s">
        <v>33</v>
      </c>
      <c r="B12" s="19">
        <v>724867</v>
      </c>
      <c r="C12" s="27">
        <v>-18114</v>
      </c>
      <c r="D12" s="28">
        <v>-2.438016584542539</v>
      </c>
      <c r="E12" s="22">
        <v>0</v>
      </c>
      <c r="G12" s="29"/>
    </row>
    <row r="13" spans="1:7" x14ac:dyDescent="0.2">
      <c r="A13" s="26" t="s">
        <v>34</v>
      </c>
      <c r="B13" s="19">
        <v>675525</v>
      </c>
      <c r="C13" s="27">
        <v>19327</v>
      </c>
      <c r="D13" s="28">
        <v>2.9453000466322665</v>
      </c>
      <c r="E13" s="22">
        <v>0</v>
      </c>
      <c r="G13" s="29"/>
    </row>
    <row r="14" spans="1:7" x14ac:dyDescent="0.2">
      <c r="A14" s="26" t="s">
        <v>35</v>
      </c>
      <c r="B14" s="19">
        <v>908395</v>
      </c>
      <c r="C14" s="27">
        <v>-9379</v>
      </c>
      <c r="D14" s="28">
        <v>-1.0219291459553224</v>
      </c>
      <c r="E14" s="22">
        <v>0</v>
      </c>
      <c r="G14" s="29"/>
    </row>
    <row r="15" spans="1:7" x14ac:dyDescent="0.2">
      <c r="A15" s="26" t="s">
        <v>26</v>
      </c>
      <c r="B15" s="19">
        <v>850767</v>
      </c>
      <c r="C15" s="27">
        <v>65734</v>
      </c>
      <c r="D15" s="28">
        <v>8.3734059587303964</v>
      </c>
      <c r="E15" s="22">
        <v>1</v>
      </c>
      <c r="G15" s="29"/>
    </row>
    <row r="16" spans="1:7" x14ac:dyDescent="0.2">
      <c r="A16" s="26" t="s">
        <v>10</v>
      </c>
      <c r="B16" s="19">
        <v>1392</v>
      </c>
      <c r="C16" s="27">
        <v>14</v>
      </c>
      <c r="D16" s="28">
        <v>1.0159651669085632</v>
      </c>
      <c r="E16" s="22">
        <v>0</v>
      </c>
      <c r="G16" s="29"/>
    </row>
    <row r="17" spans="1:6" x14ac:dyDescent="0.2">
      <c r="A17" s="30"/>
      <c r="B17" s="19"/>
      <c r="C17" s="19"/>
      <c r="D17" s="28"/>
      <c r="E17" s="22"/>
    </row>
    <row r="18" spans="1:6" s="17" customFormat="1" x14ac:dyDescent="0.2">
      <c r="A18" s="11" t="s">
        <v>22</v>
      </c>
      <c r="B18" s="12">
        <v>3963658</v>
      </c>
      <c r="C18" s="13">
        <v>53230</v>
      </c>
      <c r="D18" s="14">
        <v>1.3612320697376348</v>
      </c>
      <c r="E18" s="15">
        <v>0</v>
      </c>
    </row>
    <row r="19" spans="1:6" s="17" customFormat="1" x14ac:dyDescent="0.2">
      <c r="A19" s="18"/>
      <c r="B19" s="20"/>
      <c r="C19" s="20"/>
      <c r="D19" s="21"/>
      <c r="E19" s="22"/>
    </row>
    <row r="20" spans="1:6" x14ac:dyDescent="0.2">
      <c r="A20" s="24" t="s">
        <v>23</v>
      </c>
      <c r="B20" s="20">
        <v>2492283</v>
      </c>
      <c r="C20" s="25">
        <v>33046</v>
      </c>
      <c r="D20" s="21">
        <v>1.3437501143647399</v>
      </c>
      <c r="E20" s="22">
        <v>0</v>
      </c>
      <c r="F20" s="74"/>
    </row>
    <row r="21" spans="1:6" x14ac:dyDescent="0.2">
      <c r="A21" s="26" t="s">
        <v>66</v>
      </c>
      <c r="B21" s="19">
        <v>2182818</v>
      </c>
      <c r="C21" s="27">
        <v>17495</v>
      </c>
      <c r="D21" s="28">
        <v>0.80796259957521355</v>
      </c>
      <c r="E21" s="22">
        <v>0</v>
      </c>
      <c r="F21" s="74"/>
    </row>
    <row r="22" spans="1:6" s="156" customFormat="1" x14ac:dyDescent="0.2">
      <c r="A22" s="26" t="s">
        <v>67</v>
      </c>
      <c r="B22" s="19">
        <v>309465</v>
      </c>
      <c r="C22" s="27">
        <v>15551</v>
      </c>
      <c r="D22" s="28">
        <v>5.2910034908170411</v>
      </c>
      <c r="E22" s="22">
        <v>0</v>
      </c>
      <c r="F22" s="29"/>
    </row>
    <row r="23" spans="1:6" x14ac:dyDescent="0.2">
      <c r="A23" s="33"/>
      <c r="B23" s="19"/>
      <c r="C23" s="19"/>
      <c r="D23" s="28"/>
      <c r="E23" s="22"/>
    </row>
    <row r="24" spans="1:6" x14ac:dyDescent="0.2">
      <c r="A24" s="24" t="s">
        <v>24</v>
      </c>
      <c r="B24" s="20">
        <v>1471375</v>
      </c>
      <c r="C24" s="25">
        <v>20184</v>
      </c>
      <c r="D24" s="21">
        <v>1.3908575783614976</v>
      </c>
      <c r="E24" s="22">
        <v>0</v>
      </c>
    </row>
    <row r="25" spans="1:6" x14ac:dyDescent="0.2">
      <c r="A25" s="30"/>
      <c r="B25" s="19"/>
      <c r="C25" s="19"/>
      <c r="D25" s="28"/>
      <c r="E25" s="22"/>
    </row>
    <row r="26" spans="1:6" s="17" customFormat="1" ht="12.75" x14ac:dyDescent="0.2">
      <c r="A26" s="11" t="s">
        <v>146</v>
      </c>
      <c r="B26" s="12">
        <v>2182818</v>
      </c>
      <c r="C26" s="13">
        <v>17495</v>
      </c>
      <c r="D26" s="14">
        <v>0.80796259957521355</v>
      </c>
      <c r="E26" s="15">
        <v>0</v>
      </c>
    </row>
    <row r="27" spans="1:6" s="17" customFormat="1" x14ac:dyDescent="0.2">
      <c r="A27" s="18"/>
      <c r="B27" s="19"/>
      <c r="C27" s="20"/>
      <c r="D27" s="21"/>
      <c r="E27" s="22"/>
    </row>
    <row r="28" spans="1:6" x14ac:dyDescent="0.2">
      <c r="A28" s="24" t="s">
        <v>25</v>
      </c>
      <c r="B28" s="20">
        <v>2182818</v>
      </c>
      <c r="C28" s="25">
        <v>17495</v>
      </c>
      <c r="D28" s="21">
        <v>0.80796259957521355</v>
      </c>
      <c r="E28" s="22">
        <v>0</v>
      </c>
    </row>
    <row r="29" spans="1:6" x14ac:dyDescent="0.2">
      <c r="A29" s="26" t="s">
        <v>47</v>
      </c>
      <c r="B29" s="19">
        <v>254363</v>
      </c>
      <c r="C29" s="27">
        <v>-16794</v>
      </c>
      <c r="D29" s="28">
        <v>-6.1934598774879497</v>
      </c>
      <c r="E29" s="22">
        <v>0</v>
      </c>
    </row>
    <row r="30" spans="1:6" x14ac:dyDescent="0.2">
      <c r="A30" s="26" t="s">
        <v>33</v>
      </c>
      <c r="B30" s="19">
        <v>532067</v>
      </c>
      <c r="C30" s="27">
        <v>-10723</v>
      </c>
      <c r="D30" s="28">
        <v>-1.9755338160246136</v>
      </c>
      <c r="E30" s="22">
        <v>0</v>
      </c>
    </row>
    <row r="31" spans="1:6" x14ac:dyDescent="0.2">
      <c r="A31" s="26" t="s">
        <v>34</v>
      </c>
      <c r="B31" s="19">
        <v>526568</v>
      </c>
      <c r="C31" s="27">
        <v>20468</v>
      </c>
      <c r="D31" s="28">
        <v>4.044260027662518</v>
      </c>
      <c r="E31" s="22">
        <v>0</v>
      </c>
    </row>
    <row r="32" spans="1:6" x14ac:dyDescent="0.2">
      <c r="A32" s="26" t="s">
        <v>35</v>
      </c>
      <c r="B32" s="19">
        <v>633039</v>
      </c>
      <c r="C32" s="27">
        <v>-7816</v>
      </c>
      <c r="D32" s="28">
        <v>-1.219620663020496</v>
      </c>
      <c r="E32" s="22">
        <v>0</v>
      </c>
    </row>
    <row r="33" spans="1:5" x14ac:dyDescent="0.2">
      <c r="A33" s="26" t="s">
        <v>26</v>
      </c>
      <c r="B33" s="19">
        <v>236243</v>
      </c>
      <c r="C33" s="27">
        <v>33115</v>
      </c>
      <c r="D33" s="28">
        <v>16.302528454964357</v>
      </c>
      <c r="E33" s="22">
        <v>1</v>
      </c>
    </row>
    <row r="34" spans="1:5" x14ac:dyDescent="0.2">
      <c r="A34" s="26" t="s">
        <v>10</v>
      </c>
      <c r="B34" s="19">
        <v>538</v>
      </c>
      <c r="C34" s="27">
        <v>-755</v>
      </c>
      <c r="D34" s="28">
        <v>-58.391337973704559</v>
      </c>
      <c r="E34" s="22">
        <v>0</v>
      </c>
    </row>
    <row r="35" spans="1:5" x14ac:dyDescent="0.2">
      <c r="A35" s="33"/>
      <c r="B35" s="19"/>
      <c r="C35" s="19"/>
      <c r="D35" s="28"/>
      <c r="E35" s="22"/>
    </row>
    <row r="36" spans="1:5" ht="12.75" x14ac:dyDescent="0.2">
      <c r="A36" s="24" t="s">
        <v>147</v>
      </c>
      <c r="B36" s="20">
        <v>2182818</v>
      </c>
      <c r="C36" s="25">
        <v>17495</v>
      </c>
      <c r="D36" s="21">
        <v>0.80796259957521355</v>
      </c>
      <c r="E36" s="22">
        <v>0</v>
      </c>
    </row>
    <row r="37" spans="1:5" x14ac:dyDescent="0.2">
      <c r="A37" s="26" t="s">
        <v>27</v>
      </c>
      <c r="B37" s="19">
        <v>697976</v>
      </c>
      <c r="C37" s="27">
        <v>6298</v>
      </c>
      <c r="D37" s="28">
        <v>0.91053929718741955</v>
      </c>
      <c r="E37" s="22">
        <v>0</v>
      </c>
    </row>
    <row r="38" spans="1:5" x14ac:dyDescent="0.2">
      <c r="A38" s="26" t="s">
        <v>28</v>
      </c>
      <c r="B38" s="19">
        <v>1484842</v>
      </c>
      <c r="C38" s="27">
        <v>11197</v>
      </c>
      <c r="D38" s="28">
        <v>0.75981664512145053</v>
      </c>
      <c r="E38" s="22">
        <v>0</v>
      </c>
    </row>
    <row r="39" spans="1:5" x14ac:dyDescent="0.2">
      <c r="A39" s="33"/>
      <c r="B39" s="19"/>
      <c r="C39" s="19"/>
      <c r="D39" s="28"/>
      <c r="E39" s="22"/>
    </row>
    <row r="40" spans="1:5" ht="12.75" x14ac:dyDescent="0.2">
      <c r="A40" s="24" t="s">
        <v>148</v>
      </c>
      <c r="B40" s="20">
        <v>2182818</v>
      </c>
      <c r="C40" s="25">
        <v>17495</v>
      </c>
      <c r="D40" s="21">
        <v>0.80796259957521355</v>
      </c>
      <c r="E40" s="22">
        <v>0</v>
      </c>
    </row>
    <row r="41" spans="1:5" x14ac:dyDescent="0.2">
      <c r="A41" s="26" t="s">
        <v>59</v>
      </c>
      <c r="B41" s="19">
        <v>203983</v>
      </c>
      <c r="C41" s="27">
        <v>-4387</v>
      </c>
      <c r="D41" s="34">
        <v>-2.1053894514565434</v>
      </c>
      <c r="E41" s="22">
        <v>0</v>
      </c>
    </row>
    <row r="42" spans="1:5" x14ac:dyDescent="0.2">
      <c r="A42" s="26" t="s">
        <v>36</v>
      </c>
      <c r="B42" s="19">
        <v>517228</v>
      </c>
      <c r="C42" s="27">
        <v>-29589</v>
      </c>
      <c r="D42" s="28">
        <v>-5.4111338893999275</v>
      </c>
      <c r="E42" s="22">
        <v>0</v>
      </c>
    </row>
    <row r="43" spans="1:5" x14ac:dyDescent="0.2">
      <c r="A43" s="26" t="s">
        <v>37</v>
      </c>
      <c r="B43" s="19">
        <v>484423</v>
      </c>
      <c r="C43" s="27">
        <v>-72801</v>
      </c>
      <c r="D43" s="28">
        <v>-13.064943362094954</v>
      </c>
      <c r="E43" s="22">
        <v>-1</v>
      </c>
    </row>
    <row r="44" spans="1:5" x14ac:dyDescent="0.2">
      <c r="A44" s="26" t="s">
        <v>38</v>
      </c>
      <c r="B44" s="19">
        <v>354757</v>
      </c>
      <c r="C44" s="27">
        <v>50783</v>
      </c>
      <c r="D44" s="28">
        <v>16.706363044207727</v>
      </c>
      <c r="E44" s="22">
        <v>1</v>
      </c>
    </row>
    <row r="45" spans="1:5" x14ac:dyDescent="0.2">
      <c r="A45" s="26" t="s">
        <v>130</v>
      </c>
      <c r="B45" s="19">
        <v>115354</v>
      </c>
      <c r="C45" s="27">
        <v>9413</v>
      </c>
      <c r="D45" s="28">
        <v>8.8851341784578217</v>
      </c>
      <c r="E45" s="22">
        <v>0</v>
      </c>
    </row>
    <row r="46" spans="1:5" x14ac:dyDescent="0.2">
      <c r="A46" s="26" t="s">
        <v>131</v>
      </c>
      <c r="B46" s="19">
        <v>506556</v>
      </c>
      <c r="C46" s="27">
        <v>68239</v>
      </c>
      <c r="D46" s="28">
        <v>15.568412815382473</v>
      </c>
      <c r="E46" s="22">
        <v>1</v>
      </c>
    </row>
    <row r="47" spans="1:5" x14ac:dyDescent="0.2">
      <c r="A47" s="26" t="s">
        <v>10</v>
      </c>
      <c r="B47" s="19">
        <v>517</v>
      </c>
      <c r="C47" s="27">
        <v>-4163</v>
      </c>
      <c r="D47" s="28">
        <v>-88.952991452991455</v>
      </c>
      <c r="E47" s="22">
        <v>0</v>
      </c>
    </row>
    <row r="48" spans="1:5" x14ac:dyDescent="0.2">
      <c r="A48" s="33"/>
      <c r="B48" s="19"/>
      <c r="C48" s="19"/>
      <c r="D48" s="28"/>
      <c r="E48" s="22"/>
    </row>
    <row r="49" spans="1:6" ht="12.75" x14ac:dyDescent="0.2">
      <c r="A49" s="24" t="s">
        <v>149</v>
      </c>
      <c r="B49" s="20">
        <v>2182818</v>
      </c>
      <c r="C49" s="25">
        <v>17495</v>
      </c>
      <c r="D49" s="21">
        <v>0.80796259957521355</v>
      </c>
      <c r="E49" s="22">
        <v>0</v>
      </c>
    </row>
    <row r="50" spans="1:6" x14ac:dyDescent="0.2">
      <c r="A50" s="26" t="s">
        <v>29</v>
      </c>
      <c r="B50" s="19">
        <v>1960523</v>
      </c>
      <c r="C50" s="27">
        <v>-16328</v>
      </c>
      <c r="D50" s="28">
        <v>-0.82596007488677703</v>
      </c>
      <c r="E50" s="22">
        <v>0</v>
      </c>
    </row>
    <row r="51" spans="1:6" s="35" customFormat="1" x14ac:dyDescent="0.2">
      <c r="A51" s="26" t="s">
        <v>30</v>
      </c>
      <c r="B51" s="27">
        <v>222295</v>
      </c>
      <c r="C51" s="27">
        <v>33823</v>
      </c>
      <c r="D51" s="28">
        <v>17.94590177851352</v>
      </c>
      <c r="E51" s="22">
        <v>1</v>
      </c>
      <c r="F51" s="150"/>
    </row>
    <row r="52" spans="1:6" s="35" customFormat="1" x14ac:dyDescent="0.2">
      <c r="A52" s="30"/>
      <c r="B52" s="19"/>
      <c r="C52" s="19"/>
      <c r="D52" s="28"/>
      <c r="E52" s="22"/>
    </row>
    <row r="53" spans="1:6" ht="12.75" x14ac:dyDescent="0.2">
      <c r="A53" s="11" t="s">
        <v>150</v>
      </c>
      <c r="B53" s="12">
        <v>309465</v>
      </c>
      <c r="C53" s="13">
        <v>15551</v>
      </c>
      <c r="D53" s="14">
        <v>5.2910034908170411</v>
      </c>
      <c r="E53" s="15">
        <v>0</v>
      </c>
    </row>
    <row r="54" spans="1:6" x14ac:dyDescent="0.2">
      <c r="A54" s="18"/>
      <c r="B54" s="36"/>
      <c r="C54" s="20"/>
      <c r="D54" s="21"/>
      <c r="E54" s="22"/>
    </row>
    <row r="55" spans="1:6" x14ac:dyDescent="0.2">
      <c r="A55" s="24" t="s">
        <v>48</v>
      </c>
      <c r="B55" s="20">
        <v>309465</v>
      </c>
      <c r="C55" s="25">
        <v>15551</v>
      </c>
      <c r="D55" s="21">
        <v>5.2910034908170411</v>
      </c>
      <c r="E55" s="22">
        <v>0</v>
      </c>
    </row>
    <row r="56" spans="1:6" x14ac:dyDescent="0.2">
      <c r="A56" s="26" t="s">
        <v>81</v>
      </c>
      <c r="B56" s="19">
        <v>256272</v>
      </c>
      <c r="C56" s="27">
        <v>9530</v>
      </c>
      <c r="D56" s="28">
        <v>3.8623339358520234</v>
      </c>
      <c r="E56" s="22">
        <v>0</v>
      </c>
    </row>
    <row r="57" spans="1:6" ht="24" x14ac:dyDescent="0.2">
      <c r="A57" s="37" t="s">
        <v>224</v>
      </c>
      <c r="B57" s="19">
        <v>213566</v>
      </c>
      <c r="C57" s="27">
        <v>27678</v>
      </c>
      <c r="D57" s="28">
        <v>14.889610948528146</v>
      </c>
      <c r="E57" s="22">
        <v>1</v>
      </c>
    </row>
    <row r="58" spans="1:6" ht="12.75" x14ac:dyDescent="0.2">
      <c r="A58" s="37" t="s">
        <v>151</v>
      </c>
      <c r="B58" s="19">
        <v>42706</v>
      </c>
      <c r="C58" s="27">
        <v>-18148</v>
      </c>
      <c r="D58" s="28">
        <v>-29.822197390475562</v>
      </c>
      <c r="E58" s="22">
        <v>-1</v>
      </c>
    </row>
    <row r="59" spans="1:6" x14ac:dyDescent="0.2">
      <c r="A59" s="26" t="s">
        <v>82</v>
      </c>
      <c r="B59" s="19">
        <v>53193</v>
      </c>
      <c r="C59" s="27">
        <v>6021</v>
      </c>
      <c r="D59" s="34">
        <v>12.763927753752228</v>
      </c>
      <c r="E59" s="22">
        <v>0</v>
      </c>
    </row>
    <row r="60" spans="1:6" x14ac:dyDescent="0.2">
      <c r="A60" s="33"/>
      <c r="B60" s="19"/>
      <c r="C60" s="19"/>
      <c r="D60" s="34"/>
      <c r="E60" s="22"/>
    </row>
    <row r="61" spans="1:6" s="10" customFormat="1" x14ac:dyDescent="0.2">
      <c r="A61" s="24" t="s">
        <v>49</v>
      </c>
      <c r="B61" s="38">
        <v>309465</v>
      </c>
      <c r="C61" s="25">
        <v>15551</v>
      </c>
      <c r="D61" s="39">
        <v>5.2910034908170411</v>
      </c>
      <c r="E61" s="22">
        <v>0</v>
      </c>
    </row>
    <row r="62" spans="1:6" s="10" customFormat="1" x14ac:dyDescent="0.2">
      <c r="A62" s="26" t="s">
        <v>47</v>
      </c>
      <c r="B62" s="19">
        <v>131843</v>
      </c>
      <c r="C62" s="27">
        <v>5743</v>
      </c>
      <c r="D62" s="28">
        <v>4.5543219666931005</v>
      </c>
      <c r="E62" s="22">
        <v>0</v>
      </c>
    </row>
    <row r="63" spans="1:6" s="10" customFormat="1" x14ac:dyDescent="0.2">
      <c r="A63" s="26" t="s">
        <v>33</v>
      </c>
      <c r="B63" s="19">
        <v>70938</v>
      </c>
      <c r="C63" s="27">
        <v>4320</v>
      </c>
      <c r="D63" s="28">
        <v>6.4847338557146719</v>
      </c>
      <c r="E63" s="22">
        <v>0</v>
      </c>
    </row>
    <row r="64" spans="1:6" s="10" customFormat="1" x14ac:dyDescent="0.2">
      <c r="A64" s="26" t="s">
        <v>34</v>
      </c>
      <c r="B64" s="19">
        <v>45219</v>
      </c>
      <c r="C64" s="27">
        <v>535</v>
      </c>
      <c r="D64" s="28">
        <v>1.1972965714797243</v>
      </c>
      <c r="E64" s="22">
        <v>0</v>
      </c>
    </row>
    <row r="65" spans="1:9" s="10" customFormat="1" x14ac:dyDescent="0.2">
      <c r="A65" s="26" t="s">
        <v>35</v>
      </c>
      <c r="B65" s="19">
        <v>48430</v>
      </c>
      <c r="C65" s="27">
        <v>3887</v>
      </c>
      <c r="D65" s="28">
        <v>8.7263992097523744</v>
      </c>
      <c r="E65" s="22">
        <v>0</v>
      </c>
    </row>
    <row r="66" spans="1:9" s="153" customFormat="1" x14ac:dyDescent="0.2">
      <c r="A66" s="26" t="s">
        <v>26</v>
      </c>
      <c r="B66" s="19">
        <v>13035</v>
      </c>
      <c r="C66" s="27">
        <v>1066</v>
      </c>
      <c r="D66" s="28">
        <v>8.9063413819032498</v>
      </c>
      <c r="E66" s="22">
        <v>0</v>
      </c>
    </row>
    <row r="67" spans="1:9" s="10" customFormat="1" x14ac:dyDescent="0.2">
      <c r="A67" s="26" t="s">
        <v>10</v>
      </c>
      <c r="B67" s="19">
        <v>0</v>
      </c>
      <c r="C67" s="27">
        <v>0</v>
      </c>
      <c r="D67" s="154">
        <v>0</v>
      </c>
      <c r="E67" s="22">
        <v>0</v>
      </c>
    </row>
    <row r="68" spans="1:9" s="10" customFormat="1" x14ac:dyDescent="0.2">
      <c r="A68" s="33"/>
      <c r="B68" s="36"/>
      <c r="C68" s="19"/>
      <c r="D68" s="28"/>
      <c r="E68" s="22"/>
    </row>
    <row r="69" spans="1:9" s="10" customFormat="1" ht="12.75" x14ac:dyDescent="0.2">
      <c r="A69" s="24" t="s">
        <v>152</v>
      </c>
      <c r="B69" s="151">
        <v>309465</v>
      </c>
      <c r="C69" s="25">
        <v>15551</v>
      </c>
      <c r="D69" s="152">
        <v>5.2910034908170411</v>
      </c>
      <c r="E69" s="22">
        <v>0</v>
      </c>
      <c r="I69" s="42"/>
    </row>
    <row r="70" spans="1:9" s="10" customFormat="1" x14ac:dyDescent="0.2">
      <c r="A70" s="26" t="s">
        <v>59</v>
      </c>
      <c r="B70" s="19">
        <v>27934</v>
      </c>
      <c r="C70" s="27">
        <v>-860</v>
      </c>
      <c r="D70" s="34">
        <v>-2.9867333472251163</v>
      </c>
      <c r="E70" s="22">
        <v>0</v>
      </c>
      <c r="F70" s="43"/>
      <c r="G70" s="43"/>
      <c r="I70" s="42"/>
    </row>
    <row r="71" spans="1:9" s="10" customFormat="1" x14ac:dyDescent="0.2">
      <c r="A71" s="26" t="s">
        <v>36</v>
      </c>
      <c r="B71" s="19">
        <v>56318</v>
      </c>
      <c r="C71" s="27">
        <v>4542</v>
      </c>
      <c r="D71" s="28">
        <v>8.7724042027194074</v>
      </c>
      <c r="E71" s="22">
        <v>0</v>
      </c>
      <c r="F71" s="43"/>
      <c r="G71" s="43"/>
      <c r="I71" s="42"/>
    </row>
    <row r="72" spans="1:9" s="10" customFormat="1" x14ac:dyDescent="0.2">
      <c r="A72" s="26" t="s">
        <v>37</v>
      </c>
      <c r="B72" s="19">
        <v>109545</v>
      </c>
      <c r="C72" s="27">
        <v>1396</v>
      </c>
      <c r="D72" s="28">
        <v>1.2908117504553902</v>
      </c>
      <c r="E72" s="22">
        <v>0</v>
      </c>
      <c r="F72" s="43"/>
      <c r="G72" s="43"/>
      <c r="I72" s="42"/>
    </row>
    <row r="73" spans="1:9" s="10" customFormat="1" x14ac:dyDescent="0.2">
      <c r="A73" s="26" t="s">
        <v>38</v>
      </c>
      <c r="B73" s="19">
        <v>56850</v>
      </c>
      <c r="C73" s="27">
        <v>10693</v>
      </c>
      <c r="D73" s="28">
        <v>23.166583616786184</v>
      </c>
      <c r="E73" s="22">
        <v>1</v>
      </c>
      <c r="F73" s="43"/>
      <c r="G73" s="43"/>
      <c r="I73" s="42"/>
    </row>
    <row r="74" spans="1:9" s="10" customFormat="1" x14ac:dyDescent="0.2">
      <c r="A74" s="26" t="s">
        <v>130</v>
      </c>
      <c r="B74" s="19">
        <v>20908</v>
      </c>
      <c r="C74" s="27">
        <v>-8751</v>
      </c>
      <c r="D74" s="28">
        <v>-29.505377794261438</v>
      </c>
      <c r="E74" s="22">
        <v>-1</v>
      </c>
      <c r="F74" s="43"/>
      <c r="G74" s="43"/>
      <c r="I74" s="42"/>
    </row>
    <row r="75" spans="1:9" s="10" customFormat="1" x14ac:dyDescent="0.2">
      <c r="A75" s="26" t="s">
        <v>131</v>
      </c>
      <c r="B75" s="19">
        <v>37910</v>
      </c>
      <c r="C75" s="27">
        <v>8531</v>
      </c>
      <c r="D75" s="28">
        <v>29.037748051329181</v>
      </c>
      <c r="E75" s="22">
        <v>1</v>
      </c>
      <c r="F75" s="43"/>
      <c r="G75" s="43"/>
      <c r="I75" s="42"/>
    </row>
    <row r="76" spans="1:9" s="10" customFormat="1" ht="12.75" x14ac:dyDescent="0.2">
      <c r="A76" s="26" t="s">
        <v>10</v>
      </c>
      <c r="B76" s="149">
        <v>0</v>
      </c>
      <c r="C76" s="27">
        <v>0</v>
      </c>
      <c r="D76" s="28">
        <v>0</v>
      </c>
      <c r="E76" s="22">
        <v>0</v>
      </c>
    </row>
    <row r="77" spans="1:9" s="10" customFormat="1" x14ac:dyDescent="0.2">
      <c r="A77" s="44"/>
      <c r="B77" s="41"/>
      <c r="C77" s="45"/>
      <c r="D77" s="46">
        <v>0</v>
      </c>
      <c r="E77" s="22"/>
    </row>
    <row r="78" spans="1:9" x14ac:dyDescent="0.2">
      <c r="A78" s="11" t="s">
        <v>31</v>
      </c>
      <c r="B78" s="12">
        <v>1471375</v>
      </c>
      <c r="C78" s="13">
        <v>20184</v>
      </c>
      <c r="D78" s="14">
        <v>1.3908575783614976</v>
      </c>
      <c r="E78" s="15">
        <v>0</v>
      </c>
    </row>
    <row r="79" spans="1:9" x14ac:dyDescent="0.2">
      <c r="A79" s="18"/>
      <c r="B79" s="19"/>
      <c r="C79" s="20"/>
      <c r="D79" s="21"/>
      <c r="E79" s="22"/>
    </row>
    <row r="80" spans="1:9" x14ac:dyDescent="0.2">
      <c r="A80" s="24" t="s">
        <v>50</v>
      </c>
      <c r="B80" s="38">
        <v>1471375</v>
      </c>
      <c r="C80" s="25">
        <v>20184</v>
      </c>
      <c r="D80" s="39">
        <v>1.3908575783614976</v>
      </c>
      <c r="E80" s="22">
        <v>0</v>
      </c>
    </row>
    <row r="81" spans="1:5" ht="12.75" x14ac:dyDescent="0.2">
      <c r="A81" s="26" t="s">
        <v>153</v>
      </c>
      <c r="B81" s="19">
        <v>1254548</v>
      </c>
      <c r="C81" s="27">
        <v>93625</v>
      </c>
      <c r="D81" s="28">
        <v>8.0647036883583141</v>
      </c>
      <c r="E81" s="22">
        <v>1</v>
      </c>
    </row>
    <row r="82" spans="1:5" ht="12.75" x14ac:dyDescent="0.2">
      <c r="A82" s="47" t="s">
        <v>154</v>
      </c>
      <c r="B82" s="19">
        <v>165186</v>
      </c>
      <c r="C82" s="27">
        <v>-59054</v>
      </c>
      <c r="D82" s="28">
        <v>-26.335176596503747</v>
      </c>
      <c r="E82" s="22">
        <v>-1</v>
      </c>
    </row>
    <row r="83" spans="1:5" ht="12.75" x14ac:dyDescent="0.2">
      <c r="A83" s="47" t="s">
        <v>155</v>
      </c>
      <c r="B83" s="19">
        <v>51641</v>
      </c>
      <c r="C83" s="27">
        <v>-14387</v>
      </c>
      <c r="D83" s="28">
        <v>-21.789240928091115</v>
      </c>
      <c r="E83" s="22">
        <v>-1</v>
      </c>
    </row>
    <row r="84" spans="1:5" x14ac:dyDescent="0.2">
      <c r="A84" s="33"/>
      <c r="B84" s="19"/>
      <c r="C84" s="19"/>
      <c r="D84" s="28"/>
      <c r="E84" s="22"/>
    </row>
    <row r="85" spans="1:5" s="10" customFormat="1" x14ac:dyDescent="0.2">
      <c r="A85" s="24" t="s">
        <v>51</v>
      </c>
      <c r="B85" s="38">
        <v>1471375</v>
      </c>
      <c r="C85" s="25">
        <v>20184</v>
      </c>
      <c r="D85" s="39">
        <v>1.3908575783614976</v>
      </c>
      <c r="E85" s="22">
        <v>0</v>
      </c>
    </row>
    <row r="86" spans="1:5" s="10" customFormat="1" x14ac:dyDescent="0.2">
      <c r="A86" s="26" t="s">
        <v>47</v>
      </c>
      <c r="B86" s="19">
        <v>416506</v>
      </c>
      <c r="C86" s="27">
        <v>6699</v>
      </c>
      <c r="D86" s="28">
        <v>1.634671930933342</v>
      </c>
      <c r="E86" s="22">
        <v>0</v>
      </c>
    </row>
    <row r="87" spans="1:5" s="10" customFormat="1" x14ac:dyDescent="0.2">
      <c r="A87" s="26" t="s">
        <v>33</v>
      </c>
      <c r="B87" s="19">
        <v>121862</v>
      </c>
      <c r="C87" s="27">
        <v>-11711</v>
      </c>
      <c r="D87" s="28">
        <v>-8.7674904359413954</v>
      </c>
      <c r="E87" s="22">
        <v>0</v>
      </c>
    </row>
    <row r="88" spans="1:5" s="10" customFormat="1" x14ac:dyDescent="0.2">
      <c r="A88" s="26" t="s">
        <v>34</v>
      </c>
      <c r="B88" s="19">
        <v>103738</v>
      </c>
      <c r="C88" s="27">
        <v>-1676</v>
      </c>
      <c r="D88" s="28">
        <v>-1.5899216422866034</v>
      </c>
      <c r="E88" s="22">
        <v>0</v>
      </c>
    </row>
    <row r="89" spans="1:5" s="10" customFormat="1" x14ac:dyDescent="0.2">
      <c r="A89" s="26" t="s">
        <v>35</v>
      </c>
      <c r="B89" s="19">
        <v>226926</v>
      </c>
      <c r="C89" s="27">
        <v>-5450</v>
      </c>
      <c r="D89" s="28">
        <v>-2.3453368678348885</v>
      </c>
      <c r="E89" s="22">
        <v>0</v>
      </c>
    </row>
    <row r="90" spans="1:5" s="10" customFormat="1" x14ac:dyDescent="0.2">
      <c r="A90" s="26" t="s">
        <v>26</v>
      </c>
      <c r="B90" s="19">
        <v>601489</v>
      </c>
      <c r="C90" s="27">
        <v>31553</v>
      </c>
      <c r="D90" s="28">
        <v>5.5362356475112993</v>
      </c>
      <c r="E90" s="22">
        <v>0</v>
      </c>
    </row>
    <row r="91" spans="1:5" s="10" customFormat="1" x14ac:dyDescent="0.2">
      <c r="A91" s="26" t="s">
        <v>10</v>
      </c>
      <c r="B91" s="19">
        <v>854</v>
      </c>
      <c r="C91" s="27">
        <v>769</v>
      </c>
      <c r="D91" s="28">
        <v>904.70588235294122</v>
      </c>
      <c r="E91" s="22">
        <v>0</v>
      </c>
    </row>
    <row r="92" spans="1:5" s="10" customFormat="1" x14ac:dyDescent="0.2">
      <c r="A92" s="33"/>
      <c r="B92" s="41"/>
      <c r="C92" s="19"/>
      <c r="D92" s="28"/>
      <c r="E92" s="22"/>
    </row>
    <row r="93" spans="1:5" s="10" customFormat="1" ht="12.75" x14ac:dyDescent="0.2">
      <c r="A93" s="24" t="s">
        <v>156</v>
      </c>
      <c r="B93" s="38">
        <v>1471375</v>
      </c>
      <c r="C93" s="25">
        <v>20184</v>
      </c>
      <c r="D93" s="39">
        <v>1.3908575783614976</v>
      </c>
      <c r="E93" s="22">
        <v>0</v>
      </c>
    </row>
    <row r="94" spans="1:5" s="10" customFormat="1" x14ac:dyDescent="0.2">
      <c r="A94" s="26" t="s">
        <v>59</v>
      </c>
      <c r="B94" s="19">
        <v>292812</v>
      </c>
      <c r="C94" s="27">
        <v>-24318</v>
      </c>
      <c r="D94" s="34">
        <v>-7.6681487087314357</v>
      </c>
      <c r="E94" s="22">
        <v>0</v>
      </c>
    </row>
    <row r="95" spans="1:5" s="10" customFormat="1" x14ac:dyDescent="0.2">
      <c r="A95" s="26" t="s">
        <v>36</v>
      </c>
      <c r="B95" s="19">
        <v>354149</v>
      </c>
      <c r="C95" s="27">
        <v>12633</v>
      </c>
      <c r="D95" s="28">
        <v>3.6990946251420138</v>
      </c>
      <c r="E95" s="22">
        <v>0</v>
      </c>
    </row>
    <row r="96" spans="1:5" s="10" customFormat="1" x14ac:dyDescent="0.2">
      <c r="A96" s="26" t="s">
        <v>37</v>
      </c>
      <c r="B96" s="19">
        <v>420598</v>
      </c>
      <c r="C96" s="27">
        <v>-25606</v>
      </c>
      <c r="D96" s="28">
        <v>-5.7386307608179221</v>
      </c>
      <c r="E96" s="22">
        <v>0</v>
      </c>
    </row>
    <row r="97" spans="1:7" s="10" customFormat="1" x14ac:dyDescent="0.2">
      <c r="A97" s="26" t="s">
        <v>38</v>
      </c>
      <c r="B97" s="19">
        <v>186639</v>
      </c>
      <c r="C97" s="27">
        <v>32177</v>
      </c>
      <c r="D97" s="28">
        <v>20.83166086157113</v>
      </c>
      <c r="E97" s="22">
        <v>1</v>
      </c>
    </row>
    <row r="98" spans="1:7" s="10" customFormat="1" x14ac:dyDescent="0.2">
      <c r="A98" s="26" t="s">
        <v>130</v>
      </c>
      <c r="B98" s="19">
        <v>77316</v>
      </c>
      <c r="C98" s="27">
        <v>6011</v>
      </c>
      <c r="D98" s="28">
        <v>8.429983872098731</v>
      </c>
      <c r="E98" s="22">
        <v>0</v>
      </c>
    </row>
    <row r="99" spans="1:7" s="10" customFormat="1" x14ac:dyDescent="0.2">
      <c r="A99" s="26" t="s">
        <v>131</v>
      </c>
      <c r="B99" s="19">
        <v>139586</v>
      </c>
      <c r="C99" s="27">
        <v>20092</v>
      </c>
      <c r="D99" s="28">
        <v>16.814233350628484</v>
      </c>
      <c r="E99" s="22">
        <v>0</v>
      </c>
    </row>
    <row r="100" spans="1:7" s="10" customFormat="1" x14ac:dyDescent="0.2">
      <c r="A100" s="26" t="s">
        <v>10</v>
      </c>
      <c r="B100" s="19">
        <v>275</v>
      </c>
      <c r="C100" s="27">
        <v>-805</v>
      </c>
      <c r="D100" s="28">
        <v>-74.537037037037038</v>
      </c>
      <c r="E100" s="22">
        <v>0</v>
      </c>
    </row>
    <row r="101" spans="1:7" x14ac:dyDescent="0.2">
      <c r="A101" s="48"/>
      <c r="B101" s="49"/>
      <c r="C101" s="50"/>
      <c r="D101" s="51"/>
      <c r="E101" s="22"/>
    </row>
    <row r="102" spans="1:7" x14ac:dyDescent="0.2">
      <c r="A102" s="52" t="s">
        <v>65</v>
      </c>
      <c r="B102" s="53"/>
      <c r="C102" s="54"/>
      <c r="D102" s="55"/>
      <c r="E102" s="15"/>
    </row>
    <row r="103" spans="1:7" x14ac:dyDescent="0.2">
      <c r="A103" s="56"/>
      <c r="B103" s="57"/>
      <c r="C103" s="58"/>
      <c r="D103" s="21"/>
      <c r="E103" s="22"/>
    </row>
    <row r="104" spans="1:7" x14ac:dyDescent="0.2">
      <c r="A104" s="59" t="s">
        <v>39</v>
      </c>
      <c r="B104" s="57"/>
      <c r="C104" s="60"/>
      <c r="D104" s="61"/>
      <c r="E104" s="22"/>
    </row>
    <row r="105" spans="1:7" x14ac:dyDescent="0.2">
      <c r="A105" s="62" t="s">
        <v>32</v>
      </c>
      <c r="B105" s="63">
        <v>62.878356306220162</v>
      </c>
      <c r="C105" s="63">
        <v>-1.0846614790018805E-2</v>
      </c>
      <c r="D105" s="63">
        <v>-1.72471812111251E-2</v>
      </c>
      <c r="E105" s="22">
        <v>0</v>
      </c>
    </row>
    <row r="106" spans="1:7" ht="12.75" x14ac:dyDescent="0.2">
      <c r="A106" s="62" t="s">
        <v>157</v>
      </c>
      <c r="B106" s="63">
        <v>55.070795714463763</v>
      </c>
      <c r="C106" s="51">
        <v>-0.30224785007699495</v>
      </c>
      <c r="D106" s="51">
        <v>-0.54583933015115216</v>
      </c>
      <c r="E106" s="22">
        <v>0</v>
      </c>
    </row>
    <row r="107" spans="1:7" x14ac:dyDescent="0.2">
      <c r="A107" s="62" t="s">
        <v>41</v>
      </c>
      <c r="B107" s="63">
        <v>37.121643693779838</v>
      </c>
      <c r="C107" s="63">
        <v>1.0846614790018805E-2</v>
      </c>
      <c r="D107" s="63">
        <v>2.9227652445545524E-2</v>
      </c>
      <c r="E107" s="22">
        <v>0</v>
      </c>
    </row>
    <row r="108" spans="1:7" x14ac:dyDescent="0.2">
      <c r="A108" s="64"/>
      <c r="B108" s="63"/>
      <c r="C108" s="51"/>
      <c r="D108" s="51"/>
      <c r="E108" s="22"/>
    </row>
    <row r="109" spans="1:7" x14ac:dyDescent="0.2">
      <c r="A109" s="59" t="s">
        <v>40</v>
      </c>
      <c r="B109" s="60"/>
      <c r="C109" s="61"/>
      <c r="D109" s="61"/>
      <c r="E109" s="22"/>
    </row>
    <row r="110" spans="1:7" ht="12.75" x14ac:dyDescent="0.2">
      <c r="A110" s="62" t="s">
        <v>158</v>
      </c>
      <c r="B110" s="63">
        <v>12.416928575125699</v>
      </c>
      <c r="C110" s="51">
        <v>0.46549811112405948</v>
      </c>
      <c r="D110" s="51">
        <v>3.8949154456963555</v>
      </c>
      <c r="E110" s="22">
        <v>0</v>
      </c>
      <c r="G110" s="74"/>
    </row>
    <row r="111" spans="1:7" ht="12.75" x14ac:dyDescent="0.2">
      <c r="A111" s="62" t="s">
        <v>242</v>
      </c>
      <c r="B111" s="63">
        <v>21.336260769744044</v>
      </c>
      <c r="C111" s="51">
        <v>1.7209898544154285</v>
      </c>
      <c r="D111" s="51">
        <v>8.7737246242698497</v>
      </c>
      <c r="E111" s="22">
        <v>1</v>
      </c>
    </row>
    <row r="112" spans="1:7" x14ac:dyDescent="0.2">
      <c r="A112" s="64"/>
      <c r="B112" s="63"/>
      <c r="C112" s="51"/>
      <c r="D112" s="51"/>
      <c r="E112" s="22"/>
    </row>
    <row r="113" spans="1:26" x14ac:dyDescent="0.2">
      <c r="A113" s="59" t="s">
        <v>64</v>
      </c>
      <c r="B113" s="60"/>
      <c r="C113" s="61"/>
      <c r="D113" s="61"/>
      <c r="E113" s="22"/>
    </row>
    <row r="114" spans="1:26" ht="12.75" x14ac:dyDescent="0.2">
      <c r="A114" s="62" t="s">
        <v>243</v>
      </c>
      <c r="B114" s="63">
        <v>68.024086295788294</v>
      </c>
      <c r="C114" s="63">
        <v>-3.2503875747323718E-2</v>
      </c>
      <c r="D114" s="63">
        <v>-4.7760070943016965E-2</v>
      </c>
      <c r="E114" s="22">
        <v>0</v>
      </c>
    </row>
    <row r="115" spans="1:26" x14ac:dyDescent="0.2">
      <c r="A115" s="62" t="s">
        <v>85</v>
      </c>
      <c r="B115" s="63">
        <v>11.059236271645185</v>
      </c>
      <c r="C115" s="51">
        <v>2.0587314970688286</v>
      </c>
      <c r="D115" s="51">
        <v>22.873511526643579</v>
      </c>
      <c r="E115" s="22">
        <v>1</v>
      </c>
      <c r="F115" s="66"/>
    </row>
    <row r="116" spans="1:26" x14ac:dyDescent="0.2">
      <c r="A116" s="62"/>
      <c r="B116" s="63"/>
      <c r="C116" s="51"/>
      <c r="D116" s="51"/>
      <c r="E116" s="65"/>
      <c r="F116" s="66"/>
    </row>
    <row r="117" spans="1:26" s="35" customFormat="1" x14ac:dyDescent="0.2">
      <c r="A117" s="59" t="s">
        <v>132</v>
      </c>
      <c r="B117" s="63"/>
      <c r="C117" s="51"/>
      <c r="D117" s="51"/>
      <c r="E117" s="65"/>
      <c r="F117" s="140"/>
    </row>
    <row r="118" spans="1:26" s="35" customFormat="1" ht="13.5" thickBot="1" x14ac:dyDescent="0.25">
      <c r="A118" s="67" t="s">
        <v>244</v>
      </c>
      <c r="B118" s="68">
        <v>14.194842298747917</v>
      </c>
      <c r="C118" s="69">
        <v>-5.8790488306115662E-2</v>
      </c>
      <c r="D118" s="69">
        <v>-0.41245968087176038</v>
      </c>
      <c r="E118" s="70">
        <v>0</v>
      </c>
      <c r="F118" s="140"/>
    </row>
    <row r="119" spans="1:26" ht="12.75" x14ac:dyDescent="0.2">
      <c r="A119" s="176" t="s">
        <v>159</v>
      </c>
      <c r="B119" s="176"/>
      <c r="C119" s="176"/>
      <c r="D119" s="176"/>
      <c r="E119" s="176"/>
      <c r="F119" s="138"/>
      <c r="G119" s="138"/>
      <c r="H119" s="138"/>
      <c r="I119" s="138"/>
      <c r="J119" s="138"/>
      <c r="K119" s="138"/>
      <c r="L119" s="138"/>
      <c r="M119" s="138"/>
      <c r="N119" s="138"/>
      <c r="O119" s="138"/>
      <c r="P119" s="138"/>
      <c r="Q119" s="138"/>
      <c r="R119" s="138"/>
      <c r="S119" s="138"/>
      <c r="T119" s="138"/>
      <c r="U119" s="138"/>
      <c r="V119" s="138"/>
      <c r="W119" s="138"/>
      <c r="X119" s="138"/>
      <c r="Y119" s="138"/>
      <c r="Z119" s="138"/>
    </row>
    <row r="120" spans="1:26" ht="12.75" x14ac:dyDescent="0.2">
      <c r="A120" s="169" t="s">
        <v>160</v>
      </c>
      <c r="B120" s="169"/>
      <c r="C120" s="169"/>
      <c r="D120" s="169"/>
      <c r="E120" s="169"/>
      <c r="F120" s="138"/>
      <c r="G120" s="138"/>
      <c r="H120" s="138"/>
      <c r="I120" s="138"/>
      <c r="J120" s="138"/>
      <c r="K120" s="138"/>
      <c r="L120" s="138"/>
      <c r="M120" s="138"/>
      <c r="N120" s="138"/>
      <c r="O120" s="138"/>
      <c r="P120" s="138"/>
      <c r="Q120" s="138"/>
      <c r="R120" s="138"/>
      <c r="S120" s="138"/>
      <c r="T120" s="138"/>
      <c r="U120" s="138"/>
      <c r="V120" s="138"/>
      <c r="W120" s="138"/>
      <c r="X120" s="138"/>
      <c r="Y120" s="138"/>
      <c r="Z120" s="138"/>
    </row>
    <row r="121" spans="1:26" ht="12.75" x14ac:dyDescent="0.2">
      <c r="A121" s="169" t="s">
        <v>161</v>
      </c>
      <c r="B121" s="169"/>
      <c r="C121" s="169"/>
      <c r="D121" s="169"/>
      <c r="E121" s="169"/>
      <c r="F121" s="138"/>
      <c r="G121" s="138"/>
      <c r="H121" s="138"/>
      <c r="I121" s="138"/>
      <c r="J121" s="138"/>
      <c r="K121" s="138"/>
      <c r="L121" s="138"/>
      <c r="M121" s="138"/>
      <c r="N121" s="138"/>
      <c r="O121" s="138"/>
      <c r="P121" s="138"/>
      <c r="Q121" s="138"/>
      <c r="R121" s="138"/>
      <c r="S121" s="138"/>
      <c r="T121" s="138"/>
      <c r="U121" s="138"/>
      <c r="V121" s="138"/>
      <c r="W121" s="138"/>
      <c r="X121" s="138"/>
      <c r="Y121" s="138"/>
      <c r="Z121" s="138"/>
    </row>
    <row r="122" spans="1:26" ht="12.75" x14ac:dyDescent="0.2">
      <c r="A122" s="169" t="s">
        <v>162</v>
      </c>
      <c r="B122" s="169"/>
      <c r="C122" s="169"/>
      <c r="D122" s="169"/>
      <c r="E122" s="169"/>
      <c r="F122" s="138"/>
      <c r="G122" s="138"/>
      <c r="H122" s="138"/>
      <c r="I122" s="138"/>
      <c r="J122" s="138"/>
      <c r="K122" s="138"/>
      <c r="L122" s="138"/>
      <c r="M122" s="138"/>
      <c r="N122" s="138"/>
      <c r="O122" s="138"/>
      <c r="P122" s="138"/>
      <c r="Q122" s="138"/>
      <c r="R122" s="138"/>
      <c r="S122" s="138"/>
      <c r="T122" s="138"/>
      <c r="U122" s="138"/>
      <c r="V122" s="138"/>
      <c r="W122" s="138"/>
      <c r="X122" s="138"/>
      <c r="Y122" s="138"/>
      <c r="Z122" s="138"/>
    </row>
    <row r="123" spans="1:26" ht="12.75" x14ac:dyDescent="0.2">
      <c r="A123" s="169" t="s">
        <v>190</v>
      </c>
      <c r="B123" s="169"/>
      <c r="C123" s="169"/>
      <c r="D123" s="169"/>
      <c r="E123" s="169"/>
      <c r="F123" s="138"/>
      <c r="G123" s="138"/>
      <c r="H123" s="138"/>
      <c r="I123" s="138"/>
      <c r="J123" s="138"/>
      <c r="K123" s="138"/>
      <c r="L123" s="138"/>
      <c r="M123" s="138"/>
      <c r="N123" s="138"/>
      <c r="O123" s="138"/>
      <c r="P123" s="138"/>
      <c r="Q123" s="138"/>
      <c r="R123" s="138"/>
      <c r="S123" s="138"/>
      <c r="T123" s="138"/>
      <c r="U123" s="138"/>
      <c r="V123" s="138"/>
      <c r="W123" s="138"/>
      <c r="X123" s="138"/>
      <c r="Y123" s="138"/>
      <c r="Z123" s="138"/>
    </row>
    <row r="124" spans="1:26" ht="12.75" x14ac:dyDescent="0.2">
      <c r="A124" s="169" t="s">
        <v>163</v>
      </c>
      <c r="B124" s="169"/>
      <c r="C124" s="169"/>
      <c r="D124" s="169"/>
      <c r="E124" s="169"/>
      <c r="F124" s="138"/>
      <c r="G124" s="138"/>
      <c r="H124" s="138"/>
      <c r="I124" s="138"/>
      <c r="J124" s="138"/>
      <c r="K124" s="138"/>
      <c r="L124" s="138"/>
      <c r="M124" s="138"/>
      <c r="N124" s="138"/>
      <c r="O124" s="138"/>
      <c r="P124" s="138"/>
      <c r="Q124" s="138"/>
      <c r="R124" s="138"/>
      <c r="S124" s="138"/>
      <c r="T124" s="138"/>
      <c r="U124" s="138"/>
      <c r="V124" s="138"/>
      <c r="W124" s="138"/>
      <c r="X124" s="138"/>
      <c r="Y124" s="138"/>
      <c r="Z124" s="138"/>
    </row>
    <row r="125" spans="1:26" ht="12.75" x14ac:dyDescent="0.2">
      <c r="A125" s="169" t="s">
        <v>164</v>
      </c>
      <c r="B125" s="169"/>
      <c r="C125" s="169"/>
      <c r="D125" s="169"/>
      <c r="E125" s="169"/>
      <c r="F125" s="138"/>
      <c r="G125" s="138"/>
      <c r="H125" s="138"/>
      <c r="I125" s="138"/>
      <c r="J125" s="138"/>
      <c r="K125" s="138"/>
      <c r="L125" s="138"/>
      <c r="M125" s="138"/>
      <c r="N125" s="138"/>
      <c r="O125" s="138"/>
      <c r="P125" s="138"/>
      <c r="Q125" s="138"/>
      <c r="R125" s="138"/>
      <c r="S125" s="138"/>
      <c r="T125" s="138"/>
      <c r="U125" s="138"/>
      <c r="V125" s="138"/>
      <c r="W125" s="138"/>
      <c r="X125" s="138"/>
      <c r="Y125" s="138"/>
      <c r="Z125" s="138"/>
    </row>
    <row r="126" spans="1:26" ht="12.75" x14ac:dyDescent="0.2">
      <c r="A126" s="169" t="s">
        <v>165</v>
      </c>
      <c r="B126" s="169"/>
      <c r="C126" s="169"/>
      <c r="D126" s="169"/>
      <c r="E126" s="169"/>
      <c r="F126" s="138"/>
      <c r="G126" s="138"/>
      <c r="H126" s="138"/>
      <c r="I126" s="138"/>
      <c r="J126" s="138"/>
      <c r="K126" s="138"/>
      <c r="L126" s="138"/>
      <c r="M126" s="138"/>
      <c r="N126" s="138"/>
      <c r="O126" s="138"/>
      <c r="P126" s="138"/>
      <c r="Q126" s="138"/>
      <c r="R126" s="138"/>
      <c r="S126" s="138"/>
      <c r="T126" s="138"/>
      <c r="U126" s="138"/>
      <c r="V126" s="138"/>
      <c r="W126" s="138"/>
      <c r="X126" s="138"/>
      <c r="Y126" s="138"/>
      <c r="Z126" s="138"/>
    </row>
    <row r="127" spans="1:26" ht="12.75" x14ac:dyDescent="0.2">
      <c r="A127" s="169" t="s">
        <v>166</v>
      </c>
      <c r="B127" s="169"/>
      <c r="C127" s="169"/>
      <c r="D127" s="169"/>
      <c r="E127" s="169"/>
      <c r="F127" s="138"/>
      <c r="G127" s="138"/>
      <c r="H127" s="138"/>
      <c r="I127" s="138"/>
      <c r="J127" s="138"/>
      <c r="K127" s="138"/>
      <c r="L127" s="138"/>
      <c r="M127" s="138"/>
      <c r="N127" s="138"/>
      <c r="O127" s="138"/>
      <c r="P127" s="138"/>
      <c r="Q127" s="138"/>
      <c r="R127" s="138"/>
      <c r="S127" s="138"/>
      <c r="T127" s="138"/>
      <c r="U127" s="138"/>
      <c r="V127" s="138"/>
      <c r="W127" s="138"/>
      <c r="X127" s="138"/>
      <c r="Y127" s="138"/>
      <c r="Z127" s="138"/>
    </row>
    <row r="128" spans="1:26" ht="12.75" x14ac:dyDescent="0.2">
      <c r="A128" s="169" t="s">
        <v>167</v>
      </c>
      <c r="B128" s="169"/>
      <c r="C128" s="169"/>
      <c r="D128" s="169"/>
      <c r="E128" s="169"/>
      <c r="F128" s="138"/>
      <c r="G128" s="138"/>
      <c r="H128" s="138"/>
      <c r="I128" s="138"/>
      <c r="J128" s="138"/>
      <c r="K128" s="138"/>
      <c r="L128" s="138"/>
      <c r="M128" s="138"/>
      <c r="N128" s="138"/>
      <c r="O128" s="138"/>
      <c r="P128" s="138"/>
      <c r="Q128" s="138"/>
      <c r="R128" s="138"/>
      <c r="S128" s="138"/>
      <c r="T128" s="138"/>
      <c r="U128" s="138"/>
      <c r="V128" s="138"/>
      <c r="W128" s="138"/>
      <c r="X128" s="138"/>
      <c r="Y128" s="138"/>
      <c r="Z128" s="138"/>
    </row>
    <row r="129" spans="1:26" ht="12.75" x14ac:dyDescent="0.2">
      <c r="A129" s="169" t="s">
        <v>168</v>
      </c>
      <c r="B129" s="169"/>
      <c r="C129" s="169"/>
      <c r="D129" s="169"/>
      <c r="E129" s="169"/>
      <c r="F129" s="138"/>
      <c r="G129" s="138"/>
      <c r="H129" s="138"/>
      <c r="I129" s="138"/>
      <c r="J129" s="138"/>
      <c r="K129" s="138"/>
      <c r="L129" s="138"/>
      <c r="M129" s="138"/>
      <c r="N129" s="138"/>
      <c r="O129" s="138"/>
      <c r="P129" s="138"/>
      <c r="Q129" s="138"/>
      <c r="R129" s="138"/>
      <c r="S129" s="138"/>
      <c r="T129" s="138"/>
      <c r="U129" s="138"/>
      <c r="V129" s="138"/>
      <c r="W129" s="138"/>
      <c r="X129" s="138"/>
      <c r="Y129" s="138"/>
      <c r="Z129" s="138"/>
    </row>
    <row r="130" spans="1:26" ht="12.75" x14ac:dyDescent="0.2">
      <c r="A130" s="169" t="s">
        <v>169</v>
      </c>
      <c r="B130" s="169"/>
      <c r="C130" s="169"/>
      <c r="D130" s="169"/>
      <c r="E130" s="169"/>
      <c r="F130" s="138"/>
      <c r="G130" s="138"/>
      <c r="H130" s="138"/>
      <c r="I130" s="138"/>
      <c r="J130" s="138"/>
      <c r="K130" s="138"/>
      <c r="L130" s="138"/>
      <c r="M130" s="138"/>
      <c r="N130" s="138"/>
      <c r="O130" s="138"/>
      <c r="P130" s="138"/>
      <c r="Q130" s="138"/>
      <c r="R130" s="138"/>
      <c r="S130" s="138"/>
      <c r="T130" s="138"/>
      <c r="U130" s="138"/>
      <c r="V130" s="138"/>
      <c r="W130" s="138"/>
      <c r="X130" s="138"/>
      <c r="Y130" s="138"/>
      <c r="Z130" s="138"/>
    </row>
    <row r="131" spans="1:26" ht="12.75" x14ac:dyDescent="0.2">
      <c r="A131" s="169" t="s">
        <v>258</v>
      </c>
      <c r="B131" s="169"/>
      <c r="C131" s="169"/>
      <c r="D131" s="169"/>
      <c r="E131" s="169"/>
      <c r="F131" s="138"/>
      <c r="G131" s="138"/>
      <c r="H131" s="138"/>
      <c r="I131" s="138"/>
      <c r="J131" s="138"/>
      <c r="K131" s="138"/>
      <c r="L131" s="138"/>
      <c r="M131" s="138"/>
      <c r="N131" s="138"/>
      <c r="O131" s="138"/>
      <c r="P131" s="138"/>
      <c r="Q131" s="138"/>
      <c r="R131" s="138"/>
      <c r="S131" s="138"/>
      <c r="T131" s="138"/>
      <c r="U131" s="138"/>
      <c r="V131" s="138"/>
      <c r="W131" s="138"/>
      <c r="X131" s="138"/>
      <c r="Y131" s="138"/>
      <c r="Z131" s="138"/>
    </row>
    <row r="132" spans="1:26" ht="12.75" x14ac:dyDescent="0.2">
      <c r="A132" s="169" t="s">
        <v>245</v>
      </c>
      <c r="B132" s="169"/>
      <c r="C132" s="169"/>
      <c r="D132" s="169"/>
      <c r="E132" s="169"/>
      <c r="F132" s="138"/>
      <c r="G132" s="138"/>
      <c r="H132" s="138"/>
      <c r="I132" s="138"/>
      <c r="J132" s="138"/>
      <c r="K132" s="138"/>
      <c r="L132" s="138"/>
      <c r="M132" s="138"/>
      <c r="N132" s="138"/>
      <c r="O132" s="138"/>
      <c r="P132" s="138"/>
      <c r="Q132" s="138"/>
      <c r="R132" s="138"/>
      <c r="S132" s="138"/>
      <c r="T132" s="138"/>
      <c r="U132" s="138"/>
      <c r="V132" s="138"/>
      <c r="W132" s="138"/>
      <c r="X132" s="138"/>
      <c r="Y132" s="138"/>
      <c r="Z132" s="138"/>
    </row>
    <row r="133" spans="1:26" ht="12.75" x14ac:dyDescent="0.2">
      <c r="A133" s="173" t="s">
        <v>257</v>
      </c>
      <c r="B133" s="173"/>
      <c r="C133" s="173"/>
      <c r="D133" s="173"/>
      <c r="E133" s="173"/>
      <c r="F133" s="138"/>
      <c r="G133" s="138"/>
      <c r="H133" s="138"/>
      <c r="I133" s="138"/>
      <c r="J133" s="138"/>
      <c r="K133" s="138"/>
      <c r="L133" s="138"/>
      <c r="M133" s="138"/>
      <c r="N133" s="138"/>
      <c r="O133" s="138"/>
      <c r="P133" s="138"/>
      <c r="Q133" s="138"/>
      <c r="R133" s="138"/>
      <c r="S133" s="138"/>
      <c r="T133" s="138"/>
      <c r="U133" s="138"/>
      <c r="V133" s="138"/>
      <c r="W133" s="138"/>
      <c r="X133" s="138"/>
      <c r="Y133" s="138"/>
      <c r="Z133" s="138"/>
    </row>
    <row r="134" spans="1:26" ht="12.75" x14ac:dyDescent="0.2">
      <c r="A134" s="169" t="s">
        <v>170</v>
      </c>
      <c r="B134" s="169"/>
      <c r="C134" s="169"/>
      <c r="D134" s="169"/>
      <c r="E134" s="169"/>
      <c r="F134" s="138"/>
      <c r="G134" s="138"/>
      <c r="H134" s="138"/>
      <c r="I134" s="138"/>
      <c r="J134" s="138"/>
      <c r="K134" s="138"/>
      <c r="L134" s="138"/>
      <c r="M134" s="138"/>
      <c r="N134" s="138"/>
      <c r="O134" s="138"/>
      <c r="P134" s="138"/>
      <c r="Q134" s="138"/>
      <c r="R134" s="138"/>
      <c r="S134" s="138"/>
      <c r="T134" s="138"/>
      <c r="U134" s="138"/>
      <c r="V134" s="138"/>
      <c r="W134" s="138"/>
      <c r="X134" s="138"/>
      <c r="Y134" s="138"/>
      <c r="Z134" s="138"/>
    </row>
    <row r="135" spans="1:26" ht="12.75" x14ac:dyDescent="0.2">
      <c r="A135" s="170" t="s">
        <v>227</v>
      </c>
      <c r="B135" s="170"/>
      <c r="C135" s="170"/>
      <c r="D135" s="170"/>
      <c r="E135" s="170"/>
      <c r="F135" s="139"/>
      <c r="G135" s="139"/>
      <c r="H135" s="139"/>
      <c r="I135" s="139"/>
      <c r="J135" s="139"/>
      <c r="K135" s="139"/>
      <c r="L135" s="139"/>
      <c r="M135" s="139"/>
      <c r="N135" s="139"/>
      <c r="O135" s="139"/>
      <c r="P135" s="139"/>
      <c r="Q135" s="139"/>
      <c r="R135" s="139"/>
      <c r="S135" s="139"/>
      <c r="T135" s="139"/>
      <c r="U135" s="139"/>
      <c r="V135" s="139"/>
      <c r="W135" s="139"/>
      <c r="X135" s="139"/>
      <c r="Y135" s="139"/>
      <c r="Z135" s="139"/>
    </row>
    <row r="136" spans="1:26" ht="11.25" hidden="1" customHeight="1" x14ac:dyDescent="0.2">
      <c r="A136" s="168" t="s">
        <v>171</v>
      </c>
      <c r="B136" s="168"/>
      <c r="C136" s="168"/>
      <c r="D136" s="168"/>
      <c r="E136" s="168"/>
      <c r="F136" s="168"/>
      <c r="G136" s="168"/>
      <c r="H136" s="168"/>
      <c r="I136" s="168"/>
      <c r="J136" s="168"/>
      <c r="K136" s="168"/>
      <c r="L136" s="168"/>
      <c r="M136" s="168"/>
      <c r="N136" s="168"/>
      <c r="O136" s="168"/>
      <c r="P136" s="168"/>
      <c r="Q136" s="168"/>
      <c r="R136" s="168"/>
      <c r="S136" s="168"/>
      <c r="T136" s="168"/>
      <c r="U136" s="168"/>
      <c r="V136" s="168"/>
      <c r="W136" s="168"/>
      <c r="X136" s="168"/>
      <c r="Y136" s="168"/>
      <c r="Z136" s="168"/>
    </row>
  </sheetData>
  <mergeCells count="24">
    <mergeCell ref="A1:E1"/>
    <mergeCell ref="A2:E2"/>
    <mergeCell ref="A3:E3"/>
    <mergeCell ref="A132:E132"/>
    <mergeCell ref="A133:E133"/>
    <mergeCell ref="A122:E122"/>
    <mergeCell ref="E4:E5"/>
    <mergeCell ref="A119:E119"/>
    <mergeCell ref="A120:E120"/>
    <mergeCell ref="A121:E121"/>
    <mergeCell ref="C4:D4"/>
    <mergeCell ref="A4:A5"/>
    <mergeCell ref="A136:Z136"/>
    <mergeCell ref="A123:E123"/>
    <mergeCell ref="A126:E126"/>
    <mergeCell ref="A127:E127"/>
    <mergeCell ref="A134:E134"/>
    <mergeCell ref="A130:E130"/>
    <mergeCell ref="A131:E131"/>
    <mergeCell ref="A135:E135"/>
    <mergeCell ref="A128:E128"/>
    <mergeCell ref="A129:E129"/>
    <mergeCell ref="A124:E124"/>
    <mergeCell ref="A125:E125"/>
  </mergeCells>
  <conditionalFormatting sqref="A136:C136">
    <cfRule type="iconSet" priority="7">
      <iconSet iconSet="3Arrows" showValue="0">
        <cfvo type="percent" val="0"/>
        <cfvo type="percent" val="33"/>
        <cfvo type="percent" val="67"/>
      </iconSet>
    </cfRule>
  </conditionalFormatting>
  <conditionalFormatting sqref="E116:E117">
    <cfRule type="iconSet" priority="25">
      <iconSet iconSet="3Arrows" showValue="0">
        <cfvo type="percent" val="0"/>
        <cfvo type="percent" val="33"/>
        <cfvo type="percent" val="67"/>
      </iconSet>
    </cfRule>
  </conditionalFormatting>
  <conditionalFormatting sqref="E118 E105:E107 E78 E53 E26 E24 E18 E7 E114:E115 E28:E34 E40:E47 E20:E22 E36:E38 E49:E51 E55:E59 E69:E76 E80:E83 E85:E91 E93:E100 E9:E16 E61:E67 E110:E111">
    <cfRule type="iconSet" priority="26">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19.42578125" style="40" customWidth="1"/>
    <col min="6" max="6" width="4" style="10" bestFit="1" customWidth="1"/>
    <col min="7" max="16384" width="11.42578125" style="10"/>
  </cols>
  <sheetData>
    <row r="1" spans="1:7" x14ac:dyDescent="0.2">
      <c r="A1" s="171" t="s">
        <v>42</v>
      </c>
      <c r="B1" s="171"/>
      <c r="C1" s="171"/>
      <c r="D1" s="171"/>
      <c r="E1" s="171"/>
    </row>
    <row r="2" spans="1:7" x14ac:dyDescent="0.2">
      <c r="A2" s="171" t="s">
        <v>175</v>
      </c>
      <c r="B2" s="171"/>
      <c r="C2" s="171"/>
      <c r="D2" s="171"/>
      <c r="E2" s="171"/>
    </row>
    <row r="3" spans="1:7" ht="12" thickBot="1" x14ac:dyDescent="0.25">
      <c r="A3" s="172" t="s">
        <v>248</v>
      </c>
      <c r="B3" s="172"/>
      <c r="C3" s="172"/>
      <c r="D3" s="172"/>
      <c r="E3" s="172"/>
    </row>
    <row r="4" spans="1:7" ht="15" customHeight="1" x14ac:dyDescent="0.2">
      <c r="A4" s="178" t="s">
        <v>20</v>
      </c>
      <c r="B4" s="3" t="s">
        <v>249</v>
      </c>
      <c r="C4" s="177" t="s">
        <v>86</v>
      </c>
      <c r="D4" s="177"/>
      <c r="E4" s="174" t="s">
        <v>117</v>
      </c>
    </row>
    <row r="5" spans="1:7" ht="13.5" customHeight="1" thickBot="1" x14ac:dyDescent="0.25">
      <c r="A5" s="179"/>
      <c r="B5" s="6" t="s">
        <v>250</v>
      </c>
      <c r="C5" s="6" t="s">
        <v>61</v>
      </c>
      <c r="D5" s="6" t="s">
        <v>60</v>
      </c>
      <c r="E5" s="175"/>
    </row>
    <row r="6" spans="1:7" ht="13.5" customHeight="1" x14ac:dyDescent="0.2">
      <c r="A6" s="72"/>
      <c r="B6" s="8"/>
      <c r="C6" s="8"/>
      <c r="D6" s="9"/>
    </row>
    <row r="7" spans="1:7" x14ac:dyDescent="0.2">
      <c r="A7" s="11" t="s">
        <v>55</v>
      </c>
      <c r="B7" s="12">
        <v>3683655</v>
      </c>
      <c r="C7" s="13">
        <v>37318</v>
      </c>
      <c r="D7" s="14">
        <v>1.0234380420679712</v>
      </c>
      <c r="E7" s="15">
        <v>0</v>
      </c>
    </row>
    <row r="8" spans="1:7" s="2" customFormat="1" x14ac:dyDescent="0.2">
      <c r="A8" s="18"/>
      <c r="B8" s="19"/>
      <c r="C8" s="20"/>
      <c r="D8" s="21"/>
      <c r="E8" s="22"/>
    </row>
    <row r="9" spans="1:7" s="2" customFormat="1" x14ac:dyDescent="0.2">
      <c r="A9" s="24" t="s">
        <v>73</v>
      </c>
      <c r="B9" s="20">
        <v>3683655</v>
      </c>
      <c r="C9" s="25">
        <v>37318</v>
      </c>
      <c r="D9" s="21">
        <v>1.0234380420679712</v>
      </c>
      <c r="E9" s="22">
        <v>0</v>
      </c>
    </row>
    <row r="10" spans="1:7" s="2" customFormat="1" x14ac:dyDescent="0.2">
      <c r="A10" s="26" t="s">
        <v>72</v>
      </c>
      <c r="B10" s="19">
        <v>768729</v>
      </c>
      <c r="C10" s="27">
        <v>-476</v>
      </c>
      <c r="D10" s="28">
        <v>-6.188207304944715E-2</v>
      </c>
      <c r="E10" s="22">
        <v>0</v>
      </c>
      <c r="F10" s="29"/>
      <c r="G10" s="29"/>
    </row>
    <row r="11" spans="1:7" s="2" customFormat="1" x14ac:dyDescent="0.2">
      <c r="A11" s="26" t="s">
        <v>47</v>
      </c>
      <c r="B11" s="19">
        <v>577478</v>
      </c>
      <c r="C11" s="27">
        <v>-2555</v>
      </c>
      <c r="D11" s="28">
        <v>-0.44049217889326986</v>
      </c>
      <c r="E11" s="22">
        <v>0</v>
      </c>
      <c r="F11" s="29"/>
      <c r="G11" s="29"/>
    </row>
    <row r="12" spans="1:7" s="2" customFormat="1" x14ac:dyDescent="0.2">
      <c r="A12" s="26" t="s">
        <v>33</v>
      </c>
      <c r="B12" s="19">
        <v>519365</v>
      </c>
      <c r="C12" s="27">
        <v>-22406</v>
      </c>
      <c r="D12" s="28">
        <v>-4.1356957090726523</v>
      </c>
      <c r="E12" s="22">
        <v>0</v>
      </c>
      <c r="F12" s="29"/>
      <c r="G12" s="29"/>
    </row>
    <row r="13" spans="1:7" s="2" customFormat="1" x14ac:dyDescent="0.2">
      <c r="A13" s="26" t="s">
        <v>34</v>
      </c>
      <c r="B13" s="19">
        <v>496513</v>
      </c>
      <c r="C13" s="27">
        <v>20167</v>
      </c>
      <c r="D13" s="28">
        <v>4.2336872777350916</v>
      </c>
      <c r="E13" s="22">
        <v>0</v>
      </c>
      <c r="F13" s="29"/>
      <c r="G13" s="29"/>
    </row>
    <row r="14" spans="1:7" s="2" customFormat="1" x14ac:dyDescent="0.2">
      <c r="A14" s="26" t="s">
        <v>35</v>
      </c>
      <c r="B14" s="19">
        <v>666310</v>
      </c>
      <c r="C14" s="27">
        <v>-16556</v>
      </c>
      <c r="D14" s="28">
        <v>-2.4244873811260188</v>
      </c>
      <c r="E14" s="22">
        <v>0</v>
      </c>
      <c r="F14" s="29"/>
      <c r="G14" s="29"/>
    </row>
    <row r="15" spans="1:7" s="2" customFormat="1" x14ac:dyDescent="0.2">
      <c r="A15" s="26" t="s">
        <v>26</v>
      </c>
      <c r="B15" s="19">
        <v>654291</v>
      </c>
      <c r="C15" s="27">
        <v>59320</v>
      </c>
      <c r="D15" s="28">
        <v>9.9702338433301776</v>
      </c>
      <c r="E15" s="22">
        <v>1</v>
      </c>
      <c r="F15" s="29"/>
      <c r="G15" s="29"/>
    </row>
    <row r="16" spans="1:7" s="2" customFormat="1" x14ac:dyDescent="0.2">
      <c r="A16" s="26" t="s">
        <v>10</v>
      </c>
      <c r="B16" s="19">
        <v>969</v>
      </c>
      <c r="C16" s="27">
        <v>-176</v>
      </c>
      <c r="D16" s="28">
        <v>-15.37117903930131</v>
      </c>
      <c r="E16" s="22">
        <v>0</v>
      </c>
      <c r="F16" s="29"/>
      <c r="G16" s="29"/>
    </row>
    <row r="17" spans="1:6" x14ac:dyDescent="0.2">
      <c r="A17" s="30"/>
      <c r="B17" s="19"/>
      <c r="C17" s="19"/>
      <c r="D17" s="28"/>
      <c r="E17" s="22"/>
    </row>
    <row r="18" spans="1:6" x14ac:dyDescent="0.2">
      <c r="A18" s="11" t="s">
        <v>22</v>
      </c>
      <c r="B18" s="12">
        <v>2914926</v>
      </c>
      <c r="C18" s="13">
        <v>37794</v>
      </c>
      <c r="D18" s="14">
        <v>1.3135997931273227</v>
      </c>
      <c r="E18" s="15">
        <v>0</v>
      </c>
    </row>
    <row r="19" spans="1:6" s="2" customFormat="1" x14ac:dyDescent="0.2">
      <c r="A19" s="18"/>
      <c r="B19" s="20"/>
      <c r="C19" s="20"/>
      <c r="D19" s="21"/>
      <c r="E19" s="22"/>
    </row>
    <row r="20" spans="1:6" x14ac:dyDescent="0.2">
      <c r="A20" s="24" t="s">
        <v>23</v>
      </c>
      <c r="B20" s="20">
        <v>1873507</v>
      </c>
      <c r="C20" s="25">
        <v>45105</v>
      </c>
      <c r="D20" s="21">
        <v>2.4669082619686482</v>
      </c>
      <c r="E20" s="22">
        <v>0</v>
      </c>
      <c r="F20" s="73"/>
    </row>
    <row r="21" spans="1:6" x14ac:dyDescent="0.2">
      <c r="A21" s="26" t="s">
        <v>66</v>
      </c>
      <c r="B21" s="19">
        <v>1636568</v>
      </c>
      <c r="C21" s="27">
        <v>30060</v>
      </c>
      <c r="D21" s="28">
        <v>1.8711391415417788</v>
      </c>
      <c r="E21" s="22">
        <v>0</v>
      </c>
      <c r="F21" s="73"/>
    </row>
    <row r="22" spans="1:6" x14ac:dyDescent="0.2">
      <c r="A22" s="26" t="s">
        <v>67</v>
      </c>
      <c r="B22" s="19">
        <v>236939</v>
      </c>
      <c r="C22" s="27">
        <v>15045</v>
      </c>
      <c r="D22" s="28">
        <v>6.7802644505935259</v>
      </c>
      <c r="E22" s="22">
        <v>0</v>
      </c>
    </row>
    <row r="23" spans="1:6" x14ac:dyDescent="0.2">
      <c r="A23" s="33"/>
      <c r="B23" s="19"/>
      <c r="C23" s="19"/>
      <c r="D23" s="28"/>
      <c r="E23" s="22"/>
    </row>
    <row r="24" spans="1:6" x14ac:dyDescent="0.2">
      <c r="A24" s="24" t="s">
        <v>24</v>
      </c>
      <c r="B24" s="20">
        <v>1041419</v>
      </c>
      <c r="C24" s="25">
        <v>-7311</v>
      </c>
      <c r="D24" s="21">
        <v>-0.69712890829860874</v>
      </c>
      <c r="E24" s="22">
        <v>0</v>
      </c>
    </row>
    <row r="25" spans="1:6" x14ac:dyDescent="0.2">
      <c r="A25" s="30"/>
      <c r="B25" s="19"/>
      <c r="C25" s="19"/>
      <c r="D25" s="28"/>
      <c r="E25" s="22"/>
    </row>
    <row r="26" spans="1:6" ht="12.75" x14ac:dyDescent="0.2">
      <c r="A26" s="11" t="s">
        <v>146</v>
      </c>
      <c r="B26" s="12">
        <v>1636568</v>
      </c>
      <c r="C26" s="13">
        <v>30060</v>
      </c>
      <c r="D26" s="14">
        <v>1.8711391415417788</v>
      </c>
      <c r="E26" s="15">
        <v>0</v>
      </c>
    </row>
    <row r="27" spans="1:6" s="2" customFormat="1" x14ac:dyDescent="0.2">
      <c r="A27" s="18"/>
      <c r="B27" s="19"/>
      <c r="C27" s="20"/>
      <c r="D27" s="21"/>
      <c r="E27" s="22"/>
    </row>
    <row r="28" spans="1:6" x14ac:dyDescent="0.2">
      <c r="A28" s="24" t="s">
        <v>25</v>
      </c>
      <c r="B28" s="20">
        <v>1636568</v>
      </c>
      <c r="C28" s="25">
        <v>30060</v>
      </c>
      <c r="D28" s="21">
        <v>1.8711391415417788</v>
      </c>
      <c r="E28" s="22">
        <v>0</v>
      </c>
    </row>
    <row r="29" spans="1:6" x14ac:dyDescent="0.2">
      <c r="A29" s="26" t="s">
        <v>47</v>
      </c>
      <c r="B29" s="19">
        <v>181632</v>
      </c>
      <c r="C29" s="27">
        <v>-9237</v>
      </c>
      <c r="D29" s="28">
        <v>-4.8394448548480895</v>
      </c>
      <c r="E29" s="22">
        <v>0</v>
      </c>
    </row>
    <row r="30" spans="1:6" x14ac:dyDescent="0.2">
      <c r="A30" s="26" t="s">
        <v>33</v>
      </c>
      <c r="B30" s="19">
        <v>397081</v>
      </c>
      <c r="C30" s="27">
        <v>-15005</v>
      </c>
      <c r="D30" s="28">
        <v>-3.6412302286415938</v>
      </c>
      <c r="E30" s="22">
        <v>0</v>
      </c>
    </row>
    <row r="31" spans="1:6" x14ac:dyDescent="0.2">
      <c r="A31" s="26" t="s">
        <v>34</v>
      </c>
      <c r="B31" s="19">
        <v>399687</v>
      </c>
      <c r="C31" s="27">
        <v>24059</v>
      </c>
      <c r="D31" s="28">
        <v>6.405007081474225</v>
      </c>
      <c r="E31" s="22">
        <v>0</v>
      </c>
    </row>
    <row r="32" spans="1:6" x14ac:dyDescent="0.2">
      <c r="A32" s="26" t="s">
        <v>35</v>
      </c>
      <c r="B32" s="19">
        <v>478074</v>
      </c>
      <c r="C32" s="27">
        <v>-4574</v>
      </c>
      <c r="D32" s="28">
        <v>-0.94768858464139505</v>
      </c>
      <c r="E32" s="22">
        <v>0</v>
      </c>
    </row>
    <row r="33" spans="1:5" x14ac:dyDescent="0.2">
      <c r="A33" s="26" t="s">
        <v>26</v>
      </c>
      <c r="B33" s="19">
        <v>179848</v>
      </c>
      <c r="C33" s="27">
        <v>35631</v>
      </c>
      <c r="D33" s="28">
        <v>24.706518648980357</v>
      </c>
      <c r="E33" s="22">
        <v>1</v>
      </c>
    </row>
    <row r="34" spans="1:5" x14ac:dyDescent="0.2">
      <c r="A34" s="26" t="s">
        <v>10</v>
      </c>
      <c r="B34" s="19">
        <v>246</v>
      </c>
      <c r="C34" s="27">
        <v>-814</v>
      </c>
      <c r="D34" s="28">
        <v>-76.79245283018868</v>
      </c>
      <c r="E34" s="22">
        <v>0</v>
      </c>
    </row>
    <row r="35" spans="1:5" x14ac:dyDescent="0.2">
      <c r="A35" s="33"/>
      <c r="B35" s="19"/>
      <c r="C35" s="19"/>
      <c r="D35" s="28"/>
      <c r="E35" s="22"/>
    </row>
    <row r="36" spans="1:5" ht="12.75" x14ac:dyDescent="0.2">
      <c r="A36" s="24" t="s">
        <v>147</v>
      </c>
      <c r="B36" s="20">
        <v>1636568</v>
      </c>
      <c r="C36" s="25">
        <v>30060</v>
      </c>
      <c r="D36" s="21">
        <v>1.8711391415417788</v>
      </c>
      <c r="E36" s="22">
        <v>0</v>
      </c>
    </row>
    <row r="37" spans="1:5" x14ac:dyDescent="0.2">
      <c r="A37" s="26" t="s">
        <v>27</v>
      </c>
      <c r="B37" s="19">
        <v>494522</v>
      </c>
      <c r="C37" s="27">
        <v>15514</v>
      </c>
      <c r="D37" s="28">
        <v>3.2387768053978223</v>
      </c>
      <c r="E37" s="22">
        <v>0</v>
      </c>
    </row>
    <row r="38" spans="1:5" x14ac:dyDescent="0.2">
      <c r="A38" s="26" t="s">
        <v>28</v>
      </c>
      <c r="B38" s="19">
        <v>1142046</v>
      </c>
      <c r="C38" s="27">
        <v>14546</v>
      </c>
      <c r="D38" s="28">
        <v>1.290110864745011</v>
      </c>
      <c r="E38" s="22">
        <v>0</v>
      </c>
    </row>
    <row r="39" spans="1:5" x14ac:dyDescent="0.2">
      <c r="A39" s="33"/>
      <c r="B39" s="19"/>
      <c r="C39" s="19"/>
      <c r="D39" s="28"/>
      <c r="E39" s="22"/>
    </row>
    <row r="40" spans="1:5" ht="12.75" x14ac:dyDescent="0.2">
      <c r="A40" s="24" t="s">
        <v>148</v>
      </c>
      <c r="B40" s="20">
        <v>1636568</v>
      </c>
      <c r="C40" s="25">
        <v>30060</v>
      </c>
      <c r="D40" s="21">
        <v>1.8711391415417788</v>
      </c>
      <c r="E40" s="22">
        <v>0</v>
      </c>
    </row>
    <row r="41" spans="1:5" x14ac:dyDescent="0.2">
      <c r="A41" s="26" t="s">
        <v>59</v>
      </c>
      <c r="B41" s="19">
        <v>111972</v>
      </c>
      <c r="C41" s="27">
        <v>-2963</v>
      </c>
      <c r="D41" s="34">
        <v>-2.5779788576151739</v>
      </c>
      <c r="E41" s="22">
        <v>0</v>
      </c>
    </row>
    <row r="42" spans="1:5" x14ac:dyDescent="0.2">
      <c r="A42" s="26" t="s">
        <v>36</v>
      </c>
      <c r="B42" s="19">
        <v>324609</v>
      </c>
      <c r="C42" s="27">
        <v>-9003</v>
      </c>
      <c r="D42" s="34">
        <v>-2.6986439336714509</v>
      </c>
      <c r="E42" s="22">
        <v>0</v>
      </c>
    </row>
    <row r="43" spans="1:5" x14ac:dyDescent="0.2">
      <c r="A43" s="26" t="s">
        <v>37</v>
      </c>
      <c r="B43" s="19">
        <v>367234</v>
      </c>
      <c r="C43" s="27">
        <v>-70502</v>
      </c>
      <c r="D43" s="34">
        <v>-16.106054791015588</v>
      </c>
      <c r="E43" s="22">
        <v>-1</v>
      </c>
    </row>
    <row r="44" spans="1:5" x14ac:dyDescent="0.2">
      <c r="A44" s="26" t="s">
        <v>38</v>
      </c>
      <c r="B44" s="19">
        <v>287973</v>
      </c>
      <c r="C44" s="27">
        <v>43491</v>
      </c>
      <c r="D44" s="34">
        <v>17.789039683903109</v>
      </c>
      <c r="E44" s="22">
        <v>1</v>
      </c>
    </row>
    <row r="45" spans="1:5" x14ac:dyDescent="0.2">
      <c r="A45" s="26" t="s">
        <v>130</v>
      </c>
      <c r="B45" s="19">
        <v>95481</v>
      </c>
      <c r="C45" s="27">
        <v>5953</v>
      </c>
      <c r="D45" s="34">
        <v>6.6493164149763206</v>
      </c>
      <c r="E45" s="22">
        <v>0</v>
      </c>
    </row>
    <row r="46" spans="1:5" x14ac:dyDescent="0.2">
      <c r="A46" s="26" t="s">
        <v>131</v>
      </c>
      <c r="B46" s="19">
        <v>449189</v>
      </c>
      <c r="C46" s="27">
        <v>67078</v>
      </c>
      <c r="D46" s="34">
        <v>17.554584924275932</v>
      </c>
      <c r="E46" s="22">
        <v>1</v>
      </c>
    </row>
    <row r="47" spans="1:5" x14ac:dyDescent="0.2">
      <c r="A47" s="26" t="s">
        <v>10</v>
      </c>
      <c r="B47" s="19">
        <v>110</v>
      </c>
      <c r="C47" s="27">
        <v>-3994</v>
      </c>
      <c r="D47" s="34">
        <v>-97.319688109161788</v>
      </c>
      <c r="E47" s="22">
        <v>0</v>
      </c>
    </row>
    <row r="48" spans="1:5" x14ac:dyDescent="0.2">
      <c r="A48" s="33"/>
      <c r="B48" s="19"/>
      <c r="C48" s="19"/>
      <c r="D48" s="28"/>
      <c r="E48" s="22"/>
    </row>
    <row r="49" spans="1:5" ht="12.75" x14ac:dyDescent="0.2">
      <c r="A49" s="24" t="s">
        <v>149</v>
      </c>
      <c r="B49" s="20">
        <v>1636568</v>
      </c>
      <c r="C49" s="25">
        <v>30060</v>
      </c>
      <c r="D49" s="21">
        <v>1.8711391415417788</v>
      </c>
      <c r="E49" s="22">
        <v>0</v>
      </c>
    </row>
    <row r="50" spans="1:5" x14ac:dyDescent="0.2">
      <c r="A50" s="26" t="s">
        <v>29</v>
      </c>
      <c r="B50" s="19">
        <v>1474420</v>
      </c>
      <c r="C50" s="27">
        <v>1239</v>
      </c>
      <c r="D50" s="28">
        <v>8.4103718416134884E-2</v>
      </c>
      <c r="E50" s="22">
        <v>0</v>
      </c>
    </row>
    <row r="51" spans="1:5" x14ac:dyDescent="0.2">
      <c r="A51" s="26" t="s">
        <v>30</v>
      </c>
      <c r="B51" s="27">
        <v>162148</v>
      </c>
      <c r="C51" s="27">
        <v>28821</v>
      </c>
      <c r="D51" s="28">
        <v>21.616776796897852</v>
      </c>
      <c r="E51" s="22">
        <v>1</v>
      </c>
    </row>
    <row r="52" spans="1:5" x14ac:dyDescent="0.2">
      <c r="A52" s="30"/>
      <c r="B52" s="19"/>
      <c r="C52" s="19"/>
      <c r="D52" s="28"/>
      <c r="E52" s="22"/>
    </row>
    <row r="53" spans="1:5" ht="12.75" x14ac:dyDescent="0.2">
      <c r="A53" s="11" t="s">
        <v>150</v>
      </c>
      <c r="B53" s="12">
        <v>236939</v>
      </c>
      <c r="C53" s="13">
        <v>15045</v>
      </c>
      <c r="D53" s="14">
        <v>6.7802644505935259</v>
      </c>
      <c r="E53" s="15">
        <v>0</v>
      </c>
    </row>
    <row r="54" spans="1:5" s="2" customFormat="1" x14ac:dyDescent="0.2">
      <c r="A54" s="18"/>
      <c r="B54" s="36"/>
      <c r="C54" s="20"/>
      <c r="D54" s="21"/>
      <c r="E54" s="22"/>
    </row>
    <row r="55" spans="1:5" x14ac:dyDescent="0.2">
      <c r="A55" s="24" t="s">
        <v>48</v>
      </c>
      <c r="B55" s="20">
        <v>236939</v>
      </c>
      <c r="C55" s="25">
        <v>15045</v>
      </c>
      <c r="D55" s="21">
        <v>6.7802644505935259</v>
      </c>
      <c r="E55" s="22">
        <v>0</v>
      </c>
    </row>
    <row r="56" spans="1:5" x14ac:dyDescent="0.2">
      <c r="A56" s="26" t="s">
        <v>81</v>
      </c>
      <c r="B56" s="19">
        <v>193239</v>
      </c>
      <c r="C56" s="27">
        <v>8883</v>
      </c>
      <c r="D56" s="28">
        <v>4.8183948447568836</v>
      </c>
      <c r="E56" s="22">
        <v>0</v>
      </c>
    </row>
    <row r="57" spans="1:5" ht="24" x14ac:dyDescent="0.2">
      <c r="A57" s="37" t="s">
        <v>224</v>
      </c>
      <c r="B57" s="19">
        <v>159382</v>
      </c>
      <c r="C57" s="27">
        <v>24252</v>
      </c>
      <c r="D57" s="28">
        <v>17.947161992155703</v>
      </c>
      <c r="E57" s="22">
        <v>1</v>
      </c>
    </row>
    <row r="58" spans="1:5" ht="12.75" x14ac:dyDescent="0.2">
      <c r="A58" s="37" t="s">
        <v>151</v>
      </c>
      <c r="B58" s="19">
        <v>33857</v>
      </c>
      <c r="C58" s="27">
        <v>-15369</v>
      </c>
      <c r="D58" s="28">
        <v>-31.221305814000733</v>
      </c>
      <c r="E58" s="22">
        <v>-1</v>
      </c>
    </row>
    <row r="59" spans="1:5" x14ac:dyDescent="0.2">
      <c r="A59" s="26" t="s">
        <v>82</v>
      </c>
      <c r="B59" s="19">
        <v>43700</v>
      </c>
      <c r="C59" s="27">
        <v>6162</v>
      </c>
      <c r="D59" s="34">
        <v>16.415365762693803</v>
      </c>
      <c r="E59" s="22">
        <v>0</v>
      </c>
    </row>
    <row r="60" spans="1:5" x14ac:dyDescent="0.2">
      <c r="A60" s="33"/>
      <c r="B60" s="19"/>
      <c r="C60" s="19"/>
      <c r="D60" s="34"/>
      <c r="E60" s="22"/>
    </row>
    <row r="61" spans="1:5" x14ac:dyDescent="0.2">
      <c r="A61" s="24" t="s">
        <v>49</v>
      </c>
      <c r="B61" s="151">
        <v>236939</v>
      </c>
      <c r="C61" s="25">
        <v>15045</v>
      </c>
      <c r="D61" s="152">
        <v>6.7802644505935259</v>
      </c>
      <c r="E61" s="22">
        <v>0</v>
      </c>
    </row>
    <row r="62" spans="1:5" x14ac:dyDescent="0.2">
      <c r="A62" s="26" t="s">
        <v>47</v>
      </c>
      <c r="B62" s="19">
        <v>104438</v>
      </c>
      <c r="C62" s="27">
        <v>6437</v>
      </c>
      <c r="D62" s="28">
        <v>6.5683003234660866</v>
      </c>
      <c r="E62" s="22">
        <v>0</v>
      </c>
    </row>
    <row r="63" spans="1:5" x14ac:dyDescent="0.2">
      <c r="A63" s="26" t="s">
        <v>33</v>
      </c>
      <c r="B63" s="19">
        <v>51253</v>
      </c>
      <c r="C63" s="27">
        <v>4183</v>
      </c>
      <c r="D63" s="28">
        <v>8.8867643934565539</v>
      </c>
      <c r="E63" s="22">
        <v>0</v>
      </c>
    </row>
    <row r="64" spans="1:5" x14ac:dyDescent="0.2">
      <c r="A64" s="26" t="s">
        <v>34</v>
      </c>
      <c r="B64" s="19">
        <v>34813</v>
      </c>
      <c r="C64" s="27">
        <v>2674</v>
      </c>
      <c r="D64" s="28">
        <v>8.3201095242540219</v>
      </c>
      <c r="E64" s="22">
        <v>0</v>
      </c>
    </row>
    <row r="65" spans="1:5" x14ac:dyDescent="0.2">
      <c r="A65" s="26" t="s">
        <v>35</v>
      </c>
      <c r="B65" s="19">
        <v>37214</v>
      </c>
      <c r="C65" s="27">
        <v>1681</v>
      </c>
      <c r="D65" s="28">
        <v>4.7308136098837705</v>
      </c>
      <c r="E65" s="22">
        <v>0</v>
      </c>
    </row>
    <row r="66" spans="1:5" s="153" customFormat="1" x14ac:dyDescent="0.2">
      <c r="A66" s="26" t="s">
        <v>26</v>
      </c>
      <c r="B66" s="19">
        <v>9221</v>
      </c>
      <c r="C66" s="27">
        <v>70</v>
      </c>
      <c r="D66" s="28">
        <v>0.76494372199759586</v>
      </c>
      <c r="E66" s="22">
        <v>0</v>
      </c>
    </row>
    <row r="67" spans="1:5" x14ac:dyDescent="0.2">
      <c r="A67" s="26" t="s">
        <v>10</v>
      </c>
      <c r="B67" s="19">
        <v>0</v>
      </c>
      <c r="C67" s="27">
        <v>0</v>
      </c>
      <c r="D67" s="28">
        <v>0</v>
      </c>
      <c r="E67" s="22">
        <v>0</v>
      </c>
    </row>
    <row r="68" spans="1:5" x14ac:dyDescent="0.2">
      <c r="A68" s="33"/>
      <c r="B68" s="36"/>
      <c r="C68" s="19"/>
      <c r="D68" s="28"/>
      <c r="E68" s="22"/>
    </row>
    <row r="69" spans="1:5" ht="12.75" x14ac:dyDescent="0.2">
      <c r="A69" s="24" t="s">
        <v>152</v>
      </c>
      <c r="B69" s="151">
        <v>236939</v>
      </c>
      <c r="C69" s="25">
        <v>15045</v>
      </c>
      <c r="D69" s="152">
        <v>6.7802644505935259</v>
      </c>
      <c r="E69" s="22">
        <v>0</v>
      </c>
    </row>
    <row r="70" spans="1:5" x14ac:dyDescent="0.2">
      <c r="A70" s="26" t="s">
        <v>59</v>
      </c>
      <c r="B70" s="19">
        <v>17378</v>
      </c>
      <c r="C70" s="27">
        <v>50</v>
      </c>
      <c r="D70" s="34">
        <v>0.28855032317636198</v>
      </c>
      <c r="E70" s="22">
        <v>0</v>
      </c>
    </row>
    <row r="71" spans="1:5" x14ac:dyDescent="0.2">
      <c r="A71" s="26" t="s">
        <v>36</v>
      </c>
      <c r="B71" s="19">
        <v>36432</v>
      </c>
      <c r="C71" s="27">
        <v>2199</v>
      </c>
      <c r="D71" s="28">
        <v>6.4236263254754178</v>
      </c>
      <c r="E71" s="22">
        <v>0</v>
      </c>
    </row>
    <row r="72" spans="1:5" x14ac:dyDescent="0.2">
      <c r="A72" s="26" t="s">
        <v>37</v>
      </c>
      <c r="B72" s="19">
        <v>86896</v>
      </c>
      <c r="C72" s="27">
        <v>1354</v>
      </c>
      <c r="D72" s="28">
        <v>1.5828481915316452</v>
      </c>
      <c r="E72" s="22">
        <v>0</v>
      </c>
    </row>
    <row r="73" spans="1:5" x14ac:dyDescent="0.2">
      <c r="A73" s="26" t="s">
        <v>38</v>
      </c>
      <c r="B73" s="19">
        <v>46187</v>
      </c>
      <c r="C73" s="27">
        <v>12630</v>
      </c>
      <c r="D73" s="28">
        <v>37.637452692433769</v>
      </c>
      <c r="E73" s="22">
        <v>1</v>
      </c>
    </row>
    <row r="74" spans="1:5" s="153" customFormat="1" x14ac:dyDescent="0.2">
      <c r="A74" s="26" t="s">
        <v>130</v>
      </c>
      <c r="B74" s="19">
        <v>17070</v>
      </c>
      <c r="C74" s="27">
        <v>-9452</v>
      </c>
      <c r="D74" s="28">
        <v>-35.638337983560817</v>
      </c>
      <c r="E74" s="22">
        <v>-1</v>
      </c>
    </row>
    <row r="75" spans="1:5" x14ac:dyDescent="0.2">
      <c r="A75" s="26" t="s">
        <v>131</v>
      </c>
      <c r="B75" s="19">
        <v>32976</v>
      </c>
      <c r="C75" s="27">
        <v>8264</v>
      </c>
      <c r="D75" s="28">
        <v>33.441243120751054</v>
      </c>
      <c r="E75" s="22">
        <v>1</v>
      </c>
    </row>
    <row r="76" spans="1:5" x14ac:dyDescent="0.2">
      <c r="A76" s="26" t="s">
        <v>10</v>
      </c>
      <c r="B76" s="19">
        <v>0</v>
      </c>
      <c r="C76" s="27">
        <v>0</v>
      </c>
      <c r="D76" s="28">
        <v>0</v>
      </c>
      <c r="E76" s="22">
        <v>0</v>
      </c>
    </row>
    <row r="77" spans="1:5" x14ac:dyDescent="0.2">
      <c r="A77" s="44"/>
      <c r="B77" s="41"/>
      <c r="C77" s="45"/>
      <c r="D77" s="46"/>
      <c r="E77" s="22"/>
    </row>
    <row r="78" spans="1:5" x14ac:dyDescent="0.2">
      <c r="A78" s="11" t="s">
        <v>31</v>
      </c>
      <c r="B78" s="12">
        <v>1041419</v>
      </c>
      <c r="C78" s="13">
        <v>-7311</v>
      </c>
      <c r="D78" s="14">
        <v>-0.69712890829860874</v>
      </c>
      <c r="E78" s="15">
        <v>0</v>
      </c>
    </row>
    <row r="79" spans="1:5" x14ac:dyDescent="0.2">
      <c r="A79" s="18"/>
      <c r="B79" s="19"/>
      <c r="C79" s="20"/>
      <c r="D79" s="21"/>
      <c r="E79" s="22"/>
    </row>
    <row r="80" spans="1:5" x14ac:dyDescent="0.2">
      <c r="A80" s="24" t="s">
        <v>50</v>
      </c>
      <c r="B80" s="38">
        <v>1041419</v>
      </c>
      <c r="C80" s="25">
        <v>-7311</v>
      </c>
      <c r="D80" s="39">
        <v>-0.69712890829860874</v>
      </c>
      <c r="E80" s="22">
        <v>0</v>
      </c>
    </row>
    <row r="81" spans="1:5" ht="12.75" x14ac:dyDescent="0.2">
      <c r="A81" s="26" t="s">
        <v>153</v>
      </c>
      <c r="B81" s="19">
        <v>901039</v>
      </c>
      <c r="C81" s="27">
        <v>57294</v>
      </c>
      <c r="D81" s="28">
        <v>6.7904402396458643</v>
      </c>
      <c r="E81" s="22">
        <v>1</v>
      </c>
    </row>
    <row r="82" spans="1:5" ht="12.75" x14ac:dyDescent="0.2">
      <c r="A82" s="47" t="s">
        <v>154</v>
      </c>
      <c r="B82" s="19">
        <v>105441</v>
      </c>
      <c r="C82" s="27">
        <v>-54788</v>
      </c>
      <c r="D82" s="28">
        <v>-34.193560466582205</v>
      </c>
      <c r="E82" s="22">
        <v>-1</v>
      </c>
    </row>
    <row r="83" spans="1:5" ht="12.75" x14ac:dyDescent="0.2">
      <c r="A83" s="47" t="s">
        <v>155</v>
      </c>
      <c r="B83" s="19">
        <v>34939</v>
      </c>
      <c r="C83" s="27">
        <v>-9817</v>
      </c>
      <c r="D83" s="28">
        <v>-21.934489230494236</v>
      </c>
      <c r="E83" s="22">
        <v>0</v>
      </c>
    </row>
    <row r="84" spans="1:5" x14ac:dyDescent="0.2">
      <c r="A84" s="33"/>
      <c r="B84" s="19"/>
      <c r="C84" s="19"/>
      <c r="D84" s="28"/>
      <c r="E84" s="22"/>
    </row>
    <row r="85" spans="1:5" x14ac:dyDescent="0.2">
      <c r="A85" s="24" t="s">
        <v>51</v>
      </c>
      <c r="B85" s="38">
        <v>1041419</v>
      </c>
      <c r="C85" s="25">
        <v>-7311</v>
      </c>
      <c r="D85" s="39">
        <v>-0.69712890829860874</v>
      </c>
      <c r="E85" s="22">
        <v>0</v>
      </c>
    </row>
    <row r="86" spans="1:5" x14ac:dyDescent="0.2">
      <c r="A86" s="26" t="s">
        <v>47</v>
      </c>
      <c r="B86" s="19">
        <v>291408</v>
      </c>
      <c r="C86" s="27">
        <v>245</v>
      </c>
      <c r="D86" s="28">
        <v>8.4145306924300139E-2</v>
      </c>
      <c r="E86" s="22">
        <v>0</v>
      </c>
    </row>
    <row r="87" spans="1:5" x14ac:dyDescent="0.2">
      <c r="A87" s="26" t="s">
        <v>33</v>
      </c>
      <c r="B87" s="19">
        <v>71031</v>
      </c>
      <c r="C87" s="27">
        <v>-11584</v>
      </c>
      <c r="D87" s="28">
        <v>-14.021666767536162</v>
      </c>
      <c r="E87" s="22">
        <v>0</v>
      </c>
    </row>
    <row r="88" spans="1:5" x14ac:dyDescent="0.2">
      <c r="A88" s="26" t="s">
        <v>34</v>
      </c>
      <c r="B88" s="19">
        <v>62013</v>
      </c>
      <c r="C88" s="27">
        <v>-6566</v>
      </c>
      <c r="D88" s="28">
        <v>-9.5743594978054496</v>
      </c>
      <c r="E88" s="22">
        <v>0</v>
      </c>
    </row>
    <row r="89" spans="1:5" x14ac:dyDescent="0.2">
      <c r="A89" s="26" t="s">
        <v>35</v>
      </c>
      <c r="B89" s="19">
        <v>151022</v>
      </c>
      <c r="C89" s="27">
        <v>-13663</v>
      </c>
      <c r="D89" s="28">
        <v>-8.2964447278137055</v>
      </c>
      <c r="E89" s="22">
        <v>0</v>
      </c>
    </row>
    <row r="90" spans="1:5" x14ac:dyDescent="0.2">
      <c r="A90" s="26" t="s">
        <v>26</v>
      </c>
      <c r="B90" s="19">
        <v>465222</v>
      </c>
      <c r="C90" s="27">
        <v>23619</v>
      </c>
      <c r="D90" s="28">
        <v>5.3484691000740483</v>
      </c>
      <c r="E90" s="22">
        <v>0</v>
      </c>
    </row>
    <row r="91" spans="1:5" x14ac:dyDescent="0.2">
      <c r="A91" s="26" t="s">
        <v>10</v>
      </c>
      <c r="B91" s="19">
        <v>723</v>
      </c>
      <c r="C91" s="27">
        <v>638</v>
      </c>
      <c r="D91" s="28">
        <v>750.58823529411768</v>
      </c>
      <c r="E91" s="22">
        <v>0</v>
      </c>
    </row>
    <row r="92" spans="1:5" x14ac:dyDescent="0.2">
      <c r="A92" s="33"/>
      <c r="B92" s="41"/>
      <c r="C92" s="19"/>
      <c r="D92" s="28"/>
      <c r="E92" s="22"/>
    </row>
    <row r="93" spans="1:5" ht="12.75" x14ac:dyDescent="0.2">
      <c r="A93" s="24" t="s">
        <v>156</v>
      </c>
      <c r="B93" s="38">
        <v>1041419</v>
      </c>
      <c r="C93" s="25">
        <v>-7311</v>
      </c>
      <c r="D93" s="39">
        <v>-0.69712890829860874</v>
      </c>
      <c r="E93" s="22">
        <v>0</v>
      </c>
    </row>
    <row r="94" spans="1:5" x14ac:dyDescent="0.2">
      <c r="A94" s="26" t="s">
        <v>59</v>
      </c>
      <c r="B94" s="19">
        <v>170596</v>
      </c>
      <c r="C94" s="27">
        <v>-19730</v>
      </c>
      <c r="D94" s="34">
        <v>-10.366423925265071</v>
      </c>
      <c r="E94" s="22">
        <v>0</v>
      </c>
    </row>
    <row r="95" spans="1:5" x14ac:dyDescent="0.2">
      <c r="A95" s="26" t="s">
        <v>36</v>
      </c>
      <c r="B95" s="19">
        <v>238009</v>
      </c>
      <c r="C95" s="27">
        <v>5458</v>
      </c>
      <c r="D95" s="34">
        <v>2.3470120532700354</v>
      </c>
      <c r="E95" s="22">
        <v>0</v>
      </c>
    </row>
    <row r="96" spans="1:5" x14ac:dyDescent="0.2">
      <c r="A96" s="26" t="s">
        <v>37</v>
      </c>
      <c r="B96" s="19">
        <v>297039</v>
      </c>
      <c r="C96" s="27">
        <v>-39725</v>
      </c>
      <c r="D96" s="34">
        <v>-11.796094594434084</v>
      </c>
      <c r="E96" s="22">
        <v>-1</v>
      </c>
    </row>
    <row r="97" spans="1:5" x14ac:dyDescent="0.2">
      <c r="A97" s="26" t="s">
        <v>38</v>
      </c>
      <c r="B97" s="19">
        <v>152147</v>
      </c>
      <c r="C97" s="27">
        <v>29847</v>
      </c>
      <c r="D97" s="34">
        <v>24.404742436631235</v>
      </c>
      <c r="E97" s="22">
        <v>1</v>
      </c>
    </row>
    <row r="98" spans="1:5" x14ac:dyDescent="0.2">
      <c r="A98" s="26" t="s">
        <v>130</v>
      </c>
      <c r="B98" s="19">
        <v>61215</v>
      </c>
      <c r="C98" s="27">
        <v>2778</v>
      </c>
      <c r="D98" s="34">
        <v>4.7538374659890135</v>
      </c>
      <c r="E98" s="22">
        <v>0</v>
      </c>
    </row>
    <row r="99" spans="1:5" x14ac:dyDescent="0.2">
      <c r="A99" s="26" t="s">
        <v>131</v>
      </c>
      <c r="B99" s="19">
        <v>122269</v>
      </c>
      <c r="C99" s="27">
        <v>14525</v>
      </c>
      <c r="D99" s="34">
        <v>13.481029106029105</v>
      </c>
      <c r="E99" s="22">
        <v>0</v>
      </c>
    </row>
    <row r="100" spans="1:5" x14ac:dyDescent="0.2">
      <c r="A100" s="26" t="s">
        <v>10</v>
      </c>
      <c r="B100" s="19">
        <v>144</v>
      </c>
      <c r="C100" s="27">
        <v>-464</v>
      </c>
      <c r="D100" s="34">
        <v>-76.31578947368422</v>
      </c>
      <c r="E100" s="22">
        <v>0</v>
      </c>
    </row>
    <row r="101" spans="1:5" x14ac:dyDescent="0.2">
      <c r="A101" s="48"/>
      <c r="B101" s="49"/>
      <c r="C101" s="50"/>
      <c r="D101" s="51"/>
      <c r="E101" s="22"/>
    </row>
    <row r="102" spans="1:5" x14ac:dyDescent="0.2">
      <c r="A102" s="52" t="s">
        <v>65</v>
      </c>
      <c r="B102" s="53"/>
      <c r="C102" s="54"/>
      <c r="D102" s="55"/>
      <c r="E102" s="15"/>
    </row>
    <row r="103" spans="1:5" s="2" customFormat="1" x14ac:dyDescent="0.2">
      <c r="A103" s="56"/>
      <c r="B103" s="57"/>
      <c r="C103" s="58"/>
      <c r="D103" s="21"/>
      <c r="E103" s="22"/>
    </row>
    <row r="104" spans="1:5" x14ac:dyDescent="0.2">
      <c r="A104" s="59" t="s">
        <v>39</v>
      </c>
      <c r="B104" s="57"/>
      <c r="C104" s="60"/>
      <c r="D104" s="61"/>
      <c r="E104" s="22"/>
    </row>
    <row r="105" spans="1:5" x14ac:dyDescent="0.2">
      <c r="A105" s="62" t="s">
        <v>32</v>
      </c>
      <c r="B105" s="63">
        <v>64.272883771320437</v>
      </c>
      <c r="C105" s="51">
        <v>0.72341853997199479</v>
      </c>
      <c r="D105" s="51">
        <v>1.1383550393987238</v>
      </c>
      <c r="E105" s="22">
        <v>0</v>
      </c>
    </row>
    <row r="106" spans="1:5" ht="12.75" x14ac:dyDescent="0.2">
      <c r="A106" s="62" t="s">
        <v>157</v>
      </c>
      <c r="B106" s="63">
        <v>56.144409840935928</v>
      </c>
      <c r="C106" s="51">
        <v>0.30727758562056806</v>
      </c>
      <c r="D106" s="51">
        <v>0.55031047120317877</v>
      </c>
      <c r="E106" s="22">
        <v>0</v>
      </c>
    </row>
    <row r="107" spans="1:5" x14ac:dyDescent="0.2">
      <c r="A107" s="62" t="s">
        <v>41</v>
      </c>
      <c r="B107" s="63">
        <v>35.727116228679563</v>
      </c>
      <c r="C107" s="51">
        <v>-0.72341853997199479</v>
      </c>
      <c r="D107" s="51">
        <v>-1.9846582349572393</v>
      </c>
      <c r="E107" s="22">
        <v>0</v>
      </c>
    </row>
    <row r="108" spans="1:5" x14ac:dyDescent="0.2">
      <c r="A108" s="64"/>
      <c r="B108" s="63"/>
      <c r="C108" s="51"/>
      <c r="D108" s="51"/>
      <c r="E108" s="22"/>
    </row>
    <row r="109" spans="1:5" x14ac:dyDescent="0.2">
      <c r="A109" s="59" t="s">
        <v>40</v>
      </c>
      <c r="B109" s="60"/>
      <c r="C109" s="61"/>
      <c r="D109" s="61"/>
      <c r="E109" s="22"/>
    </row>
    <row r="110" spans="1:5" ht="12.75" x14ac:dyDescent="0.2">
      <c r="A110" s="62" t="s">
        <v>158</v>
      </c>
      <c r="B110" s="63">
        <v>12.64681690540788</v>
      </c>
      <c r="C110" s="51">
        <v>0.51086430855007769</v>
      </c>
      <c r="D110" s="51">
        <v>4.2095114040108301</v>
      </c>
      <c r="E110" s="22">
        <v>0</v>
      </c>
    </row>
    <row r="111" spans="1:5" ht="12.75" x14ac:dyDescent="0.2">
      <c r="A111" s="62" t="s">
        <v>242</v>
      </c>
      <c r="B111" s="63">
        <v>21.30160175542445</v>
      </c>
      <c r="C111" s="51">
        <v>1.8736531970658419</v>
      </c>
      <c r="D111" s="51">
        <v>9.6441124055773173</v>
      </c>
      <c r="E111" s="22">
        <v>1</v>
      </c>
    </row>
    <row r="112" spans="1:5" x14ac:dyDescent="0.2">
      <c r="A112" s="64"/>
      <c r="B112" s="63"/>
      <c r="C112" s="51"/>
      <c r="D112" s="51"/>
      <c r="E112" s="22"/>
    </row>
    <row r="113" spans="1:5" x14ac:dyDescent="0.2">
      <c r="A113" s="59" t="s">
        <v>64</v>
      </c>
      <c r="B113" s="60"/>
      <c r="C113" s="61"/>
      <c r="D113" s="61"/>
      <c r="E113" s="22"/>
    </row>
    <row r="114" spans="1:5" ht="12.75" x14ac:dyDescent="0.2">
      <c r="A114" s="62" t="s">
        <v>243</v>
      </c>
      <c r="B114" s="63">
        <v>69.78298488055492</v>
      </c>
      <c r="C114" s="51">
        <v>-0.40029463003574506</v>
      </c>
      <c r="D114" s="51">
        <v>-0.57035612018577808</v>
      </c>
      <c r="E114" s="22">
        <v>0</v>
      </c>
    </row>
    <row r="115" spans="1:5" x14ac:dyDescent="0.2">
      <c r="A115" s="62" t="s">
        <v>85</v>
      </c>
      <c r="B115" s="63">
        <v>10.214729849294377</v>
      </c>
      <c r="C115" s="51">
        <v>2.3871933539890318</v>
      </c>
      <c r="D115" s="51">
        <v>30.49737750083667</v>
      </c>
      <c r="E115" s="22">
        <v>1</v>
      </c>
    </row>
    <row r="116" spans="1:5" x14ac:dyDescent="0.2">
      <c r="A116" s="62"/>
      <c r="B116" s="63"/>
      <c r="C116" s="51"/>
      <c r="D116" s="51"/>
      <c r="E116" s="65"/>
    </row>
    <row r="117" spans="1:5" x14ac:dyDescent="0.2">
      <c r="A117" s="59" t="s">
        <v>132</v>
      </c>
      <c r="B117" s="63"/>
      <c r="C117" s="51"/>
      <c r="D117" s="51"/>
      <c r="E117" s="65"/>
    </row>
    <row r="118" spans="1:5" ht="13.5" thickBot="1" x14ac:dyDescent="0.25">
      <c r="A118" s="67" t="s">
        <v>244</v>
      </c>
      <c r="B118" s="68">
        <v>14.246041019761629</v>
      </c>
      <c r="C118" s="68">
        <v>1.0722909917184609E-2</v>
      </c>
      <c r="D118" s="69">
        <v>7.5326099736184843E-2</v>
      </c>
      <c r="E118" s="70">
        <v>0</v>
      </c>
    </row>
    <row r="119" spans="1:5" s="2" customFormat="1" ht="11.25" customHeight="1" x14ac:dyDescent="0.2">
      <c r="A119" s="176" t="s">
        <v>159</v>
      </c>
      <c r="B119" s="176"/>
      <c r="C119" s="176"/>
      <c r="D119" s="176"/>
      <c r="E119" s="176"/>
    </row>
    <row r="120" spans="1:5" s="2" customFormat="1" ht="11.25" customHeight="1" x14ac:dyDescent="0.2">
      <c r="A120" s="169" t="s">
        <v>160</v>
      </c>
      <c r="B120" s="169"/>
      <c r="C120" s="169"/>
      <c r="D120" s="169"/>
      <c r="E120" s="169"/>
    </row>
    <row r="121" spans="1:5" s="2" customFormat="1" ht="11.25" customHeight="1" x14ac:dyDescent="0.2">
      <c r="A121" s="169" t="s">
        <v>161</v>
      </c>
      <c r="B121" s="169"/>
      <c r="C121" s="169"/>
      <c r="D121" s="169"/>
      <c r="E121" s="169"/>
    </row>
    <row r="122" spans="1:5" s="2" customFormat="1" ht="11.25" customHeight="1" x14ac:dyDescent="0.2">
      <c r="A122" s="169" t="s">
        <v>162</v>
      </c>
      <c r="B122" s="169"/>
      <c r="C122" s="169"/>
      <c r="D122" s="169"/>
      <c r="E122" s="169"/>
    </row>
    <row r="123" spans="1:5" s="2" customFormat="1" ht="11.25" customHeight="1" x14ac:dyDescent="0.2">
      <c r="A123" s="169" t="s">
        <v>190</v>
      </c>
      <c r="B123" s="169"/>
      <c r="C123" s="169"/>
      <c r="D123" s="169"/>
      <c r="E123" s="169"/>
    </row>
    <row r="124" spans="1:5" s="2" customFormat="1" ht="11.25" customHeight="1" x14ac:dyDescent="0.2">
      <c r="A124" s="169" t="s">
        <v>163</v>
      </c>
      <c r="B124" s="169"/>
      <c r="C124" s="169"/>
      <c r="D124" s="169"/>
      <c r="E124" s="169"/>
    </row>
    <row r="125" spans="1:5" s="2" customFormat="1" ht="11.25" customHeight="1" x14ac:dyDescent="0.2">
      <c r="A125" s="169" t="s">
        <v>164</v>
      </c>
      <c r="B125" s="169"/>
      <c r="C125" s="169"/>
      <c r="D125" s="169"/>
      <c r="E125" s="169"/>
    </row>
    <row r="126" spans="1:5" s="2" customFormat="1" ht="11.25" customHeight="1" x14ac:dyDescent="0.2">
      <c r="A126" s="169" t="s">
        <v>165</v>
      </c>
      <c r="B126" s="169"/>
      <c r="C126" s="169"/>
      <c r="D126" s="169"/>
      <c r="E126" s="169"/>
    </row>
    <row r="127" spans="1:5" s="2" customFormat="1" ht="11.25" customHeight="1" x14ac:dyDescent="0.2">
      <c r="A127" s="169" t="s">
        <v>166</v>
      </c>
      <c r="B127" s="169"/>
      <c r="C127" s="169"/>
      <c r="D127" s="169"/>
      <c r="E127" s="169"/>
    </row>
    <row r="128" spans="1:5" s="2" customFormat="1" ht="11.25" customHeight="1" x14ac:dyDescent="0.2">
      <c r="A128" s="169" t="s">
        <v>167</v>
      </c>
      <c r="B128" s="169"/>
      <c r="C128" s="169"/>
      <c r="D128" s="169"/>
      <c r="E128" s="169"/>
    </row>
    <row r="129" spans="1:26" s="2" customFormat="1" ht="11.25" customHeight="1" x14ac:dyDescent="0.2">
      <c r="A129" s="169" t="s">
        <v>168</v>
      </c>
      <c r="B129" s="169"/>
      <c r="C129" s="169"/>
      <c r="D129" s="169"/>
      <c r="E129" s="169"/>
    </row>
    <row r="130" spans="1:26" s="2" customFormat="1" ht="11.25" customHeight="1" x14ac:dyDescent="0.2">
      <c r="A130" s="169" t="s">
        <v>169</v>
      </c>
      <c r="B130" s="169"/>
      <c r="C130" s="169"/>
      <c r="D130" s="169"/>
      <c r="E130" s="169"/>
    </row>
    <row r="131" spans="1:26" s="2" customFormat="1" ht="11.25" customHeight="1" x14ac:dyDescent="0.2">
      <c r="A131" s="169" t="s">
        <v>258</v>
      </c>
      <c r="B131" s="169"/>
      <c r="C131" s="169"/>
      <c r="D131" s="169"/>
      <c r="E131" s="169"/>
    </row>
    <row r="132" spans="1:26" s="2" customFormat="1" ht="11.25" customHeight="1" x14ac:dyDescent="0.2">
      <c r="A132" s="169" t="s">
        <v>245</v>
      </c>
      <c r="B132" s="169"/>
      <c r="C132" s="169"/>
      <c r="D132" s="169"/>
      <c r="E132" s="169"/>
    </row>
    <row r="133" spans="1:26" s="162" customFormat="1" ht="12.75" x14ac:dyDescent="0.2">
      <c r="A133" s="173" t="s">
        <v>257</v>
      </c>
      <c r="B133" s="173"/>
      <c r="C133" s="173"/>
      <c r="D133" s="173"/>
      <c r="E133" s="173"/>
      <c r="F133" s="138"/>
      <c r="G133" s="138"/>
      <c r="H133" s="138"/>
      <c r="I133" s="138"/>
      <c r="J133" s="138"/>
      <c r="K133" s="138"/>
      <c r="L133" s="138"/>
      <c r="M133" s="138"/>
      <c r="N133" s="138"/>
      <c r="O133" s="138"/>
      <c r="P133" s="138"/>
      <c r="Q133" s="138"/>
      <c r="R133" s="138"/>
      <c r="S133" s="138"/>
      <c r="T133" s="138"/>
      <c r="U133" s="138"/>
      <c r="V133" s="138"/>
      <c r="W133" s="138"/>
      <c r="X133" s="138"/>
      <c r="Y133" s="138"/>
      <c r="Z133" s="138"/>
    </row>
    <row r="134" spans="1:26" s="2" customFormat="1" ht="11.25" customHeight="1" x14ac:dyDescent="0.2">
      <c r="A134" s="169" t="s">
        <v>170</v>
      </c>
      <c r="B134" s="169"/>
      <c r="C134" s="169"/>
      <c r="D134" s="169"/>
      <c r="E134" s="169"/>
    </row>
    <row r="135" spans="1:26" s="2" customFormat="1" ht="11.25" customHeight="1" x14ac:dyDescent="0.2">
      <c r="A135" s="170" t="s">
        <v>227</v>
      </c>
      <c r="B135" s="170"/>
      <c r="C135" s="170"/>
      <c r="D135" s="170"/>
      <c r="E135" s="170"/>
    </row>
    <row r="136" spans="1:26" x14ac:dyDescent="0.2">
      <c r="A136" s="71">
        <v>1</v>
      </c>
      <c r="B136" s="71">
        <v>-1</v>
      </c>
      <c r="C136" s="71">
        <v>0</v>
      </c>
    </row>
  </sheetData>
  <mergeCells count="23">
    <mergeCell ref="A124:E124"/>
    <mergeCell ref="A125:E125"/>
    <mergeCell ref="A120:E120"/>
    <mergeCell ref="A121:E121"/>
    <mergeCell ref="A1:E1"/>
    <mergeCell ref="A2:E2"/>
    <mergeCell ref="A3:E3"/>
    <mergeCell ref="A122:E122"/>
    <mergeCell ref="A123:E123"/>
    <mergeCell ref="E4:E5"/>
    <mergeCell ref="C4:D4"/>
    <mergeCell ref="A4:A5"/>
    <mergeCell ref="A119:E119"/>
    <mergeCell ref="A134:E134"/>
    <mergeCell ref="A135:E135"/>
    <mergeCell ref="A126:E126"/>
    <mergeCell ref="A127:E127"/>
    <mergeCell ref="A128:E128"/>
    <mergeCell ref="A129:E129"/>
    <mergeCell ref="A132:E132"/>
    <mergeCell ref="A131:E131"/>
    <mergeCell ref="A133:E133"/>
    <mergeCell ref="A130:E130"/>
  </mergeCells>
  <conditionalFormatting sqref="A136:C136 E118 E114:E115 E110:E111 E105:E107 E93:E100 E85:E91 E80:E83 E78 E55:E59 E53 E49:E51 E40:E47 E36:E38 E28:E34 E26 E24 E20:E22 E18 E7 E9:E16 E61:E67 E69:E76">
    <cfRule type="iconSet" priority="7">
      <iconSet iconSet="3Arrows" showValue="0">
        <cfvo type="percent" val="0"/>
        <cfvo type="percent" val="33"/>
        <cfvo type="percent" val="67"/>
      </iconSet>
    </cfRule>
  </conditionalFormatting>
  <conditionalFormatting sqref="E116:E117">
    <cfRule type="iconSet" priority="1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20.85546875" style="40" customWidth="1"/>
    <col min="6" max="16384" width="11.42578125" style="10"/>
  </cols>
  <sheetData>
    <row r="1" spans="1:7" x14ac:dyDescent="0.2">
      <c r="A1" s="171" t="s">
        <v>43</v>
      </c>
      <c r="B1" s="171"/>
      <c r="C1" s="171"/>
      <c r="D1" s="171"/>
      <c r="E1" s="171"/>
    </row>
    <row r="2" spans="1:7" x14ac:dyDescent="0.2">
      <c r="A2" s="171" t="s">
        <v>176</v>
      </c>
      <c r="B2" s="171"/>
      <c r="C2" s="171"/>
      <c r="D2" s="171"/>
      <c r="E2" s="171"/>
    </row>
    <row r="3" spans="1:7" ht="12" thickBot="1" x14ac:dyDescent="0.25">
      <c r="A3" s="172" t="s">
        <v>248</v>
      </c>
      <c r="B3" s="172"/>
      <c r="C3" s="172"/>
      <c r="D3" s="172"/>
      <c r="E3" s="172"/>
    </row>
    <row r="4" spans="1:7" ht="15" customHeight="1" x14ac:dyDescent="0.2">
      <c r="A4" s="178" t="s">
        <v>20</v>
      </c>
      <c r="B4" s="3" t="s">
        <v>249</v>
      </c>
      <c r="C4" s="177" t="s">
        <v>86</v>
      </c>
      <c r="D4" s="177"/>
      <c r="E4" s="174" t="s">
        <v>117</v>
      </c>
    </row>
    <row r="5" spans="1:7" ht="13.5" customHeight="1" thickBot="1" x14ac:dyDescent="0.25">
      <c r="A5" s="179"/>
      <c r="B5" s="6" t="s">
        <v>250</v>
      </c>
      <c r="C5" s="6" t="s">
        <v>61</v>
      </c>
      <c r="D5" s="6" t="s">
        <v>60</v>
      </c>
      <c r="E5" s="175"/>
    </row>
    <row r="6" spans="1:7" x14ac:dyDescent="0.2">
      <c r="A6" s="72"/>
      <c r="B6" s="8"/>
      <c r="C6" s="8"/>
      <c r="D6" s="9"/>
    </row>
    <row r="7" spans="1:7" x14ac:dyDescent="0.2">
      <c r="A7" s="11" t="s">
        <v>56</v>
      </c>
      <c r="B7" s="12">
        <v>1391717</v>
      </c>
      <c r="C7" s="13">
        <v>15743</v>
      </c>
      <c r="D7" s="14">
        <v>1.1441349909227936</v>
      </c>
      <c r="E7" s="15">
        <v>0</v>
      </c>
    </row>
    <row r="8" spans="1:7" s="2" customFormat="1" x14ac:dyDescent="0.2">
      <c r="A8" s="18"/>
      <c r="B8" s="19"/>
      <c r="C8" s="20"/>
      <c r="D8" s="21"/>
      <c r="E8" s="22"/>
    </row>
    <row r="9" spans="1:7" s="2" customFormat="1" x14ac:dyDescent="0.2">
      <c r="A9" s="24" t="s">
        <v>73</v>
      </c>
      <c r="B9" s="20">
        <v>1391717</v>
      </c>
      <c r="C9" s="25">
        <v>15743</v>
      </c>
      <c r="D9" s="21">
        <v>1.1441349909227936</v>
      </c>
      <c r="E9" s="22">
        <v>0</v>
      </c>
    </row>
    <row r="10" spans="1:7" s="2" customFormat="1" x14ac:dyDescent="0.2">
      <c r="A10" s="26" t="s">
        <v>72</v>
      </c>
      <c r="B10" s="19">
        <v>342985</v>
      </c>
      <c r="C10" s="27">
        <v>307</v>
      </c>
      <c r="D10" s="28">
        <v>8.9588476645714052E-2</v>
      </c>
      <c r="E10" s="22">
        <v>0</v>
      </c>
      <c r="F10" s="29"/>
      <c r="G10" s="29"/>
    </row>
    <row r="11" spans="1:7" s="2" customFormat="1" x14ac:dyDescent="0.2">
      <c r="A11" s="26" t="s">
        <v>47</v>
      </c>
      <c r="B11" s="19">
        <v>225234</v>
      </c>
      <c r="C11" s="27">
        <v>-1797</v>
      </c>
      <c r="D11" s="28">
        <v>-0.79152186265311797</v>
      </c>
      <c r="E11" s="22">
        <v>0</v>
      </c>
      <c r="F11" s="29"/>
      <c r="G11" s="29"/>
    </row>
    <row r="12" spans="1:7" s="2" customFormat="1" x14ac:dyDescent="0.2">
      <c r="A12" s="26" t="s">
        <v>33</v>
      </c>
      <c r="B12" s="19">
        <v>205502</v>
      </c>
      <c r="C12" s="27">
        <v>4292</v>
      </c>
      <c r="D12" s="28">
        <v>2.1330947766015607</v>
      </c>
      <c r="E12" s="22">
        <v>0</v>
      </c>
      <c r="F12" s="29"/>
      <c r="G12" s="29"/>
    </row>
    <row r="13" spans="1:7" s="2" customFormat="1" x14ac:dyDescent="0.2">
      <c r="A13" s="26" t="s">
        <v>34</v>
      </c>
      <c r="B13" s="19">
        <v>179012</v>
      </c>
      <c r="C13" s="27">
        <v>-840</v>
      </c>
      <c r="D13" s="28">
        <v>-0.46705068611969841</v>
      </c>
      <c r="E13" s="22">
        <v>0</v>
      </c>
      <c r="F13" s="29"/>
      <c r="G13" s="29"/>
    </row>
    <row r="14" spans="1:7" s="2" customFormat="1" x14ac:dyDescent="0.2">
      <c r="A14" s="26" t="s">
        <v>35</v>
      </c>
      <c r="B14" s="19">
        <v>242085</v>
      </c>
      <c r="C14" s="27">
        <v>7177</v>
      </c>
      <c r="D14" s="28">
        <v>3.0552386466191019</v>
      </c>
      <c r="E14" s="22">
        <v>0</v>
      </c>
      <c r="F14" s="29"/>
      <c r="G14" s="29"/>
    </row>
    <row r="15" spans="1:7" s="2" customFormat="1" x14ac:dyDescent="0.2">
      <c r="A15" s="26" t="s">
        <v>26</v>
      </c>
      <c r="B15" s="19">
        <v>196476</v>
      </c>
      <c r="C15" s="27">
        <v>6414</v>
      </c>
      <c r="D15" s="28">
        <v>3.3746882596205454</v>
      </c>
      <c r="E15" s="22">
        <v>0</v>
      </c>
      <c r="F15" s="29"/>
      <c r="G15" s="29"/>
    </row>
    <row r="16" spans="1:7" s="2" customFormat="1" x14ac:dyDescent="0.2">
      <c r="A16" s="26" t="s">
        <v>10</v>
      </c>
      <c r="B16" s="19">
        <v>423</v>
      </c>
      <c r="C16" s="27">
        <v>190</v>
      </c>
      <c r="D16" s="28">
        <v>81.545064377682408</v>
      </c>
      <c r="E16" s="22">
        <v>0</v>
      </c>
      <c r="F16" s="29"/>
      <c r="G16" s="29"/>
    </row>
    <row r="17" spans="1:7" x14ac:dyDescent="0.2">
      <c r="A17" s="30"/>
      <c r="B17" s="19"/>
      <c r="C17" s="19"/>
      <c r="D17" s="28"/>
      <c r="E17" s="22"/>
    </row>
    <row r="18" spans="1:7" x14ac:dyDescent="0.2">
      <c r="A18" s="11" t="s">
        <v>22</v>
      </c>
      <c r="B18" s="12">
        <v>1048732</v>
      </c>
      <c r="C18" s="13">
        <v>15436</v>
      </c>
      <c r="D18" s="14">
        <v>1.4938604233443273</v>
      </c>
      <c r="E18" s="15">
        <v>0</v>
      </c>
    </row>
    <row r="19" spans="1:7" s="2" customFormat="1" x14ac:dyDescent="0.2">
      <c r="A19" s="18"/>
      <c r="B19" s="20"/>
      <c r="C19" s="20"/>
      <c r="D19" s="21"/>
      <c r="E19" s="22"/>
    </row>
    <row r="20" spans="1:7" x14ac:dyDescent="0.2">
      <c r="A20" s="24" t="s">
        <v>23</v>
      </c>
      <c r="B20" s="20">
        <v>618776</v>
      </c>
      <c r="C20" s="25">
        <v>-12059</v>
      </c>
      <c r="D20" s="21">
        <v>-1.9115933643504244</v>
      </c>
      <c r="E20" s="22">
        <v>0</v>
      </c>
      <c r="F20" s="141"/>
    </row>
    <row r="21" spans="1:7" x14ac:dyDescent="0.2">
      <c r="A21" s="26" t="s">
        <v>66</v>
      </c>
      <c r="B21" s="19">
        <v>546250</v>
      </c>
      <c r="C21" s="27">
        <v>-12565</v>
      </c>
      <c r="D21" s="28">
        <v>-2.2485080035432121</v>
      </c>
      <c r="E21" s="22">
        <v>0</v>
      </c>
      <c r="F21" s="141"/>
      <c r="G21" s="141"/>
    </row>
    <row r="22" spans="1:7" x14ac:dyDescent="0.2">
      <c r="A22" s="26" t="s">
        <v>67</v>
      </c>
      <c r="B22" s="19">
        <v>72526</v>
      </c>
      <c r="C22" s="27">
        <v>506</v>
      </c>
      <c r="D22" s="28">
        <v>0.7025826159400167</v>
      </c>
      <c r="E22" s="22">
        <v>0</v>
      </c>
      <c r="F22" s="141"/>
    </row>
    <row r="23" spans="1:7" x14ac:dyDescent="0.2">
      <c r="A23" s="33"/>
      <c r="B23" s="19"/>
      <c r="C23" s="19"/>
      <c r="D23" s="28"/>
      <c r="E23" s="22"/>
    </row>
    <row r="24" spans="1:7" x14ac:dyDescent="0.2">
      <c r="A24" s="24" t="s">
        <v>24</v>
      </c>
      <c r="B24" s="20">
        <v>429955.99999999994</v>
      </c>
      <c r="C24" s="25">
        <v>27494.999999999942</v>
      </c>
      <c r="D24" s="21">
        <v>6.831717855891613</v>
      </c>
      <c r="E24" s="22">
        <v>1</v>
      </c>
    </row>
    <row r="25" spans="1:7" x14ac:dyDescent="0.2">
      <c r="A25" s="30"/>
      <c r="B25" s="19"/>
      <c r="C25" s="19"/>
      <c r="D25" s="28"/>
      <c r="E25" s="22"/>
    </row>
    <row r="26" spans="1:7" ht="12.75" x14ac:dyDescent="0.2">
      <c r="A26" s="11" t="s">
        <v>146</v>
      </c>
      <c r="B26" s="12">
        <v>546250</v>
      </c>
      <c r="C26" s="13">
        <v>-12565</v>
      </c>
      <c r="D26" s="14">
        <v>-2.2485080035432121</v>
      </c>
      <c r="E26" s="15">
        <v>0</v>
      </c>
    </row>
    <row r="27" spans="1:7" s="2" customFormat="1" x14ac:dyDescent="0.2">
      <c r="A27" s="18"/>
      <c r="B27" s="19"/>
      <c r="C27" s="20"/>
      <c r="D27" s="21"/>
      <c r="E27" s="22"/>
    </row>
    <row r="28" spans="1:7" x14ac:dyDescent="0.2">
      <c r="A28" s="24" t="s">
        <v>25</v>
      </c>
      <c r="B28" s="20">
        <v>546250</v>
      </c>
      <c r="C28" s="25">
        <v>-12565</v>
      </c>
      <c r="D28" s="21">
        <v>-2.2485080035432121</v>
      </c>
      <c r="E28" s="22">
        <v>0</v>
      </c>
    </row>
    <row r="29" spans="1:7" x14ac:dyDescent="0.2">
      <c r="A29" s="26" t="s">
        <v>47</v>
      </c>
      <c r="B29" s="19">
        <v>72731</v>
      </c>
      <c r="C29" s="27">
        <v>-7557</v>
      </c>
      <c r="D29" s="28">
        <v>-9.4123654842566751</v>
      </c>
      <c r="E29" s="22">
        <v>-1</v>
      </c>
    </row>
    <row r="30" spans="1:7" x14ac:dyDescent="0.2">
      <c r="A30" s="26" t="s">
        <v>33</v>
      </c>
      <c r="B30" s="19">
        <v>134986</v>
      </c>
      <c r="C30" s="27">
        <v>4282</v>
      </c>
      <c r="D30" s="28">
        <v>3.2761047863875623</v>
      </c>
      <c r="E30" s="22">
        <v>0</v>
      </c>
    </row>
    <row r="31" spans="1:7" x14ac:dyDescent="0.2">
      <c r="A31" s="26" t="s">
        <v>34</v>
      </c>
      <c r="B31" s="19">
        <v>126881</v>
      </c>
      <c r="C31" s="27">
        <v>-3591</v>
      </c>
      <c r="D31" s="28">
        <v>-2.7523146728800052</v>
      </c>
      <c r="E31" s="22">
        <v>0</v>
      </c>
    </row>
    <row r="32" spans="1:7" x14ac:dyDescent="0.2">
      <c r="A32" s="26" t="s">
        <v>35</v>
      </c>
      <c r="B32" s="19">
        <v>154965</v>
      </c>
      <c r="C32" s="27">
        <v>-3242</v>
      </c>
      <c r="D32" s="28">
        <v>-2.0492140044372249</v>
      </c>
      <c r="E32" s="22">
        <v>0</v>
      </c>
    </row>
    <row r="33" spans="1:5" x14ac:dyDescent="0.2">
      <c r="A33" s="26" t="s">
        <v>26</v>
      </c>
      <c r="B33" s="19">
        <v>56395</v>
      </c>
      <c r="C33" s="27">
        <v>-2516</v>
      </c>
      <c r="D33" s="28">
        <v>-4.2708492471694584</v>
      </c>
      <c r="E33" s="22">
        <v>0</v>
      </c>
    </row>
    <row r="34" spans="1:5" x14ac:dyDescent="0.2">
      <c r="A34" s="26" t="s">
        <v>10</v>
      </c>
      <c r="B34" s="19">
        <v>292</v>
      </c>
      <c r="C34" s="27">
        <v>59</v>
      </c>
      <c r="D34" s="28">
        <v>25.321888412017167</v>
      </c>
      <c r="E34" s="22">
        <v>0</v>
      </c>
    </row>
    <row r="35" spans="1:5" x14ac:dyDescent="0.2">
      <c r="A35" s="33"/>
      <c r="B35" s="19"/>
      <c r="C35" s="19"/>
      <c r="D35" s="28"/>
      <c r="E35" s="22"/>
    </row>
    <row r="36" spans="1:5" ht="12.75" x14ac:dyDescent="0.2">
      <c r="A36" s="24" t="s">
        <v>147</v>
      </c>
      <c r="B36" s="20">
        <v>546250</v>
      </c>
      <c r="C36" s="25">
        <v>-12565</v>
      </c>
      <c r="D36" s="21">
        <v>-2.2485080035432121</v>
      </c>
      <c r="E36" s="22">
        <v>0</v>
      </c>
    </row>
    <row r="37" spans="1:5" x14ac:dyDescent="0.2">
      <c r="A37" s="26" t="s">
        <v>27</v>
      </c>
      <c r="B37" s="19">
        <v>203454</v>
      </c>
      <c r="C37" s="27">
        <v>-9216</v>
      </c>
      <c r="D37" s="28">
        <v>-4.3334743969530258</v>
      </c>
      <c r="E37" s="22">
        <v>0</v>
      </c>
    </row>
    <row r="38" spans="1:5" x14ac:dyDescent="0.2">
      <c r="A38" s="26" t="s">
        <v>28</v>
      </c>
      <c r="B38" s="19">
        <v>342796</v>
      </c>
      <c r="C38" s="27">
        <v>-3349</v>
      </c>
      <c r="D38" s="28">
        <v>-0.96751361423680837</v>
      </c>
      <c r="E38" s="22">
        <v>0</v>
      </c>
    </row>
    <row r="39" spans="1:5" x14ac:dyDescent="0.2">
      <c r="A39" s="33"/>
      <c r="B39" s="19"/>
      <c r="C39" s="19"/>
      <c r="D39" s="28"/>
      <c r="E39" s="22"/>
    </row>
    <row r="40" spans="1:5" ht="12.75" x14ac:dyDescent="0.2">
      <c r="A40" s="24" t="s">
        <v>148</v>
      </c>
      <c r="B40" s="20">
        <v>546250</v>
      </c>
      <c r="C40" s="25">
        <v>-12565</v>
      </c>
      <c r="D40" s="21">
        <v>-2.2485080035432121</v>
      </c>
      <c r="E40" s="22">
        <v>0</v>
      </c>
    </row>
    <row r="41" spans="1:5" x14ac:dyDescent="0.2">
      <c r="A41" s="26" t="s">
        <v>59</v>
      </c>
      <c r="B41" s="19">
        <v>92011</v>
      </c>
      <c r="C41" s="27">
        <v>-1424</v>
      </c>
      <c r="D41" s="34">
        <v>-1.5240541552951248</v>
      </c>
      <c r="E41" s="22">
        <v>0</v>
      </c>
    </row>
    <row r="42" spans="1:5" x14ac:dyDescent="0.2">
      <c r="A42" s="26" t="s">
        <v>36</v>
      </c>
      <c r="B42" s="19">
        <v>192619</v>
      </c>
      <c r="C42" s="27">
        <v>-20586</v>
      </c>
      <c r="D42" s="34">
        <v>-9.6554958842428658</v>
      </c>
      <c r="E42" s="22">
        <v>-1</v>
      </c>
    </row>
    <row r="43" spans="1:5" x14ac:dyDescent="0.2">
      <c r="A43" s="26" t="s">
        <v>37</v>
      </c>
      <c r="B43" s="19">
        <v>117189</v>
      </c>
      <c r="C43" s="27">
        <v>-2299</v>
      </c>
      <c r="D43" s="34">
        <v>-1.9240425816818423</v>
      </c>
      <c r="E43" s="22">
        <v>0</v>
      </c>
    </row>
    <row r="44" spans="1:5" x14ac:dyDescent="0.2">
      <c r="A44" s="26" t="s">
        <v>38</v>
      </c>
      <c r="B44" s="19">
        <v>66784</v>
      </c>
      <c r="C44" s="27">
        <v>7292</v>
      </c>
      <c r="D44" s="34">
        <v>12.257110199690715</v>
      </c>
      <c r="E44" s="22">
        <v>1</v>
      </c>
    </row>
    <row r="45" spans="1:5" x14ac:dyDescent="0.2">
      <c r="A45" s="26" t="s">
        <v>130</v>
      </c>
      <c r="B45" s="19">
        <v>19873</v>
      </c>
      <c r="C45" s="27">
        <v>3460</v>
      </c>
      <c r="D45" s="34">
        <v>21.080850545299455</v>
      </c>
      <c r="E45" s="22">
        <v>1</v>
      </c>
    </row>
    <row r="46" spans="1:5" x14ac:dyDescent="0.2">
      <c r="A46" s="26" t="s">
        <v>131</v>
      </c>
      <c r="B46" s="19">
        <v>57367</v>
      </c>
      <c r="C46" s="27">
        <v>1161</v>
      </c>
      <c r="D46" s="34">
        <v>2.0656157705583036</v>
      </c>
      <c r="E46" s="22">
        <v>0</v>
      </c>
    </row>
    <row r="47" spans="1:5" x14ac:dyDescent="0.2">
      <c r="A47" s="26" t="s">
        <v>10</v>
      </c>
      <c r="B47" s="19">
        <v>407</v>
      </c>
      <c r="C47" s="27">
        <v>-169</v>
      </c>
      <c r="D47" s="34">
        <v>-29.340277777777779</v>
      </c>
      <c r="E47" s="22">
        <v>0</v>
      </c>
    </row>
    <row r="48" spans="1:5" x14ac:dyDescent="0.2">
      <c r="A48" s="33"/>
      <c r="B48" s="19"/>
      <c r="C48" s="19"/>
      <c r="D48" s="28"/>
      <c r="E48" s="22"/>
    </row>
    <row r="49" spans="1:5" ht="12.75" x14ac:dyDescent="0.2">
      <c r="A49" s="24" t="s">
        <v>149</v>
      </c>
      <c r="B49" s="20">
        <v>546250</v>
      </c>
      <c r="C49" s="25">
        <v>-12565</v>
      </c>
      <c r="D49" s="21">
        <v>-2.2485080035432121</v>
      </c>
      <c r="E49" s="22">
        <v>0</v>
      </c>
    </row>
    <row r="50" spans="1:5" x14ac:dyDescent="0.2">
      <c r="A50" s="26" t="s">
        <v>29</v>
      </c>
      <c r="B50" s="19">
        <v>486103</v>
      </c>
      <c r="C50" s="27">
        <v>-17567</v>
      </c>
      <c r="D50" s="28">
        <v>-3.4877995512935058</v>
      </c>
      <c r="E50" s="22">
        <v>-1</v>
      </c>
    </row>
    <row r="51" spans="1:5" x14ac:dyDescent="0.2">
      <c r="A51" s="26" t="s">
        <v>30</v>
      </c>
      <c r="B51" s="27">
        <v>60147</v>
      </c>
      <c r="C51" s="27">
        <v>5002</v>
      </c>
      <c r="D51" s="28">
        <v>9.0706319702602229</v>
      </c>
      <c r="E51" s="22">
        <v>0</v>
      </c>
    </row>
    <row r="52" spans="1:5" x14ac:dyDescent="0.2">
      <c r="A52" s="30"/>
      <c r="B52" s="19"/>
      <c r="C52" s="19"/>
      <c r="D52" s="28"/>
      <c r="E52" s="22"/>
    </row>
    <row r="53" spans="1:5" ht="12.75" x14ac:dyDescent="0.2">
      <c r="A53" s="11" t="s">
        <v>150</v>
      </c>
      <c r="B53" s="12">
        <v>72526</v>
      </c>
      <c r="C53" s="13">
        <v>506</v>
      </c>
      <c r="D53" s="14">
        <v>0.7025826159400167</v>
      </c>
      <c r="E53" s="15">
        <v>0</v>
      </c>
    </row>
    <row r="54" spans="1:5" s="2" customFormat="1" x14ac:dyDescent="0.2">
      <c r="A54" s="18"/>
      <c r="B54" s="36"/>
      <c r="C54" s="20"/>
      <c r="D54" s="21"/>
      <c r="E54" s="22"/>
    </row>
    <row r="55" spans="1:5" x14ac:dyDescent="0.2">
      <c r="A55" s="24" t="s">
        <v>48</v>
      </c>
      <c r="B55" s="20">
        <v>72526</v>
      </c>
      <c r="C55" s="25">
        <v>506</v>
      </c>
      <c r="D55" s="21">
        <v>0.7025826159400167</v>
      </c>
      <c r="E55" s="22">
        <v>0</v>
      </c>
    </row>
    <row r="56" spans="1:5" x14ac:dyDescent="0.2">
      <c r="A56" s="26" t="s">
        <v>81</v>
      </c>
      <c r="B56" s="19">
        <v>63033</v>
      </c>
      <c r="C56" s="27">
        <v>647</v>
      </c>
      <c r="D56" s="28">
        <v>1.0370916551790466</v>
      </c>
      <c r="E56" s="22">
        <v>0</v>
      </c>
    </row>
    <row r="57" spans="1:5" ht="24" x14ac:dyDescent="0.2">
      <c r="A57" s="37" t="s">
        <v>224</v>
      </c>
      <c r="B57" s="19">
        <v>54184</v>
      </c>
      <c r="C57" s="27">
        <v>3426</v>
      </c>
      <c r="D57" s="28">
        <v>6.7496749280901529</v>
      </c>
      <c r="E57" s="22">
        <v>0</v>
      </c>
    </row>
    <row r="58" spans="1:5" ht="12.75" x14ac:dyDescent="0.2">
      <c r="A58" s="37" t="s">
        <v>151</v>
      </c>
      <c r="B58" s="19">
        <v>8849</v>
      </c>
      <c r="C58" s="27">
        <v>-2779</v>
      </c>
      <c r="D58" s="28">
        <v>-23.89920880632955</v>
      </c>
      <c r="E58" s="22">
        <v>-1</v>
      </c>
    </row>
    <row r="59" spans="1:5" x14ac:dyDescent="0.2">
      <c r="A59" s="26" t="s">
        <v>82</v>
      </c>
      <c r="B59" s="19">
        <v>9493</v>
      </c>
      <c r="C59" s="27">
        <v>-141</v>
      </c>
      <c r="D59" s="34">
        <v>-1.4635665351878764</v>
      </c>
      <c r="E59" s="22">
        <v>0</v>
      </c>
    </row>
    <row r="60" spans="1:5" x14ac:dyDescent="0.2">
      <c r="A60" s="33"/>
      <c r="B60" s="19"/>
      <c r="C60" s="19"/>
      <c r="D60" s="34"/>
      <c r="E60" s="22"/>
    </row>
    <row r="61" spans="1:5" x14ac:dyDescent="0.2">
      <c r="A61" s="24" t="s">
        <v>49</v>
      </c>
      <c r="B61" s="151">
        <v>72526</v>
      </c>
      <c r="C61" s="25">
        <v>506</v>
      </c>
      <c r="D61" s="152">
        <v>0.7025826159400167</v>
      </c>
      <c r="E61" s="22">
        <v>0</v>
      </c>
    </row>
    <row r="62" spans="1:5" x14ac:dyDescent="0.2">
      <c r="A62" s="26" t="s">
        <v>47</v>
      </c>
      <c r="B62" s="19">
        <v>27405</v>
      </c>
      <c r="C62" s="27">
        <v>-694</v>
      </c>
      <c r="D62" s="28">
        <v>-2.4698387842983736</v>
      </c>
      <c r="E62" s="22">
        <v>0</v>
      </c>
    </row>
    <row r="63" spans="1:5" x14ac:dyDescent="0.2">
      <c r="A63" s="26" t="s">
        <v>33</v>
      </c>
      <c r="B63" s="19">
        <v>19685</v>
      </c>
      <c r="C63" s="27">
        <v>137</v>
      </c>
      <c r="D63" s="28">
        <v>0.70083896050746874</v>
      </c>
      <c r="E63" s="22">
        <v>0</v>
      </c>
    </row>
    <row r="64" spans="1:5" x14ac:dyDescent="0.2">
      <c r="A64" s="26" t="s">
        <v>34</v>
      </c>
      <c r="B64" s="19">
        <v>10406</v>
      </c>
      <c r="C64" s="27">
        <v>-2139</v>
      </c>
      <c r="D64" s="28">
        <v>-17.050617776006376</v>
      </c>
      <c r="E64" s="22">
        <v>0</v>
      </c>
    </row>
    <row r="65" spans="1:5" x14ac:dyDescent="0.2">
      <c r="A65" s="26" t="s">
        <v>35</v>
      </c>
      <c r="B65" s="19">
        <v>11216</v>
      </c>
      <c r="C65" s="27">
        <v>2206</v>
      </c>
      <c r="D65" s="28">
        <v>24.483906770255274</v>
      </c>
      <c r="E65" s="22">
        <v>1</v>
      </c>
    </row>
    <row r="66" spans="1:5" x14ac:dyDescent="0.2">
      <c r="A66" s="26" t="s">
        <v>26</v>
      </c>
      <c r="B66" s="19">
        <v>3814</v>
      </c>
      <c r="C66" s="27">
        <v>996</v>
      </c>
      <c r="D66" s="28">
        <v>35.344215755855217</v>
      </c>
      <c r="E66" s="22">
        <v>0</v>
      </c>
    </row>
    <row r="67" spans="1:5" x14ac:dyDescent="0.2">
      <c r="A67" s="26" t="s">
        <v>10</v>
      </c>
      <c r="B67" s="19">
        <v>0</v>
      </c>
      <c r="C67" s="27">
        <v>0</v>
      </c>
      <c r="D67" s="28">
        <v>0</v>
      </c>
      <c r="E67" s="22">
        <v>0</v>
      </c>
    </row>
    <row r="68" spans="1:5" x14ac:dyDescent="0.2">
      <c r="A68" s="33"/>
      <c r="B68" s="36"/>
      <c r="C68" s="19"/>
      <c r="D68" s="28"/>
      <c r="E68" s="22"/>
    </row>
    <row r="69" spans="1:5" ht="12.75" x14ac:dyDescent="0.2">
      <c r="A69" s="24" t="s">
        <v>152</v>
      </c>
      <c r="B69" s="151">
        <v>72526</v>
      </c>
      <c r="C69" s="25">
        <v>506</v>
      </c>
      <c r="D69" s="152">
        <v>0.7025826159400167</v>
      </c>
      <c r="E69" s="22">
        <v>0</v>
      </c>
    </row>
    <row r="70" spans="1:5" x14ac:dyDescent="0.2">
      <c r="A70" s="26" t="s">
        <v>59</v>
      </c>
      <c r="B70" s="19">
        <v>10556</v>
      </c>
      <c r="C70" s="27">
        <v>-910</v>
      </c>
      <c r="D70" s="34">
        <v>-7.9365079365079358</v>
      </c>
      <c r="E70" s="22">
        <v>0</v>
      </c>
    </row>
    <row r="71" spans="1:5" x14ac:dyDescent="0.2">
      <c r="A71" s="26" t="s">
        <v>36</v>
      </c>
      <c r="B71" s="19">
        <v>19886</v>
      </c>
      <c r="C71" s="27">
        <v>2343</v>
      </c>
      <c r="D71" s="34">
        <v>13.355754431967165</v>
      </c>
      <c r="E71" s="22">
        <v>0</v>
      </c>
    </row>
    <row r="72" spans="1:5" x14ac:dyDescent="0.2">
      <c r="A72" s="26" t="s">
        <v>37</v>
      </c>
      <c r="B72" s="19">
        <v>22649</v>
      </c>
      <c r="C72" s="27">
        <v>42</v>
      </c>
      <c r="D72" s="34">
        <v>0.18578316450656876</v>
      </c>
      <c r="E72" s="22">
        <v>0</v>
      </c>
    </row>
    <row r="73" spans="1:5" x14ac:dyDescent="0.2">
      <c r="A73" s="26" t="s">
        <v>38</v>
      </c>
      <c r="B73" s="19">
        <v>10663</v>
      </c>
      <c r="C73" s="27">
        <v>-1937</v>
      </c>
      <c r="D73" s="34">
        <v>-15.373015873015872</v>
      </c>
      <c r="E73" s="22">
        <v>0</v>
      </c>
    </row>
    <row r="74" spans="1:5" s="153" customFormat="1" x14ac:dyDescent="0.2">
      <c r="A74" s="26" t="s">
        <v>130</v>
      </c>
      <c r="B74" s="19">
        <v>3838</v>
      </c>
      <c r="C74" s="27">
        <v>701</v>
      </c>
      <c r="D74" s="34">
        <v>22.346190627988523</v>
      </c>
      <c r="E74" s="22">
        <v>0</v>
      </c>
    </row>
    <row r="75" spans="1:5" x14ac:dyDescent="0.2">
      <c r="A75" s="26" t="s">
        <v>131</v>
      </c>
      <c r="B75" s="19">
        <v>4933.9999999999991</v>
      </c>
      <c r="C75" s="27">
        <v>266.99999999999909</v>
      </c>
      <c r="D75" s="34">
        <v>5.7210199271480411</v>
      </c>
      <c r="E75" s="22">
        <v>0</v>
      </c>
    </row>
    <row r="76" spans="1:5" x14ac:dyDescent="0.2">
      <c r="A76" s="26" t="s">
        <v>10</v>
      </c>
      <c r="B76" s="19">
        <v>0</v>
      </c>
      <c r="C76" s="27">
        <v>0</v>
      </c>
      <c r="D76" s="34">
        <v>0</v>
      </c>
      <c r="E76" s="22">
        <v>0</v>
      </c>
    </row>
    <row r="77" spans="1:5" x14ac:dyDescent="0.2">
      <c r="A77" s="44"/>
      <c r="B77" s="41"/>
      <c r="C77" s="45"/>
      <c r="D77" s="46"/>
      <c r="E77" s="22"/>
    </row>
    <row r="78" spans="1:5" x14ac:dyDescent="0.2">
      <c r="A78" s="11" t="s">
        <v>31</v>
      </c>
      <c r="B78" s="12">
        <v>429955.99999999994</v>
      </c>
      <c r="C78" s="13">
        <v>27494.999999999942</v>
      </c>
      <c r="D78" s="14">
        <v>6.831717855891613</v>
      </c>
      <c r="E78" s="15">
        <v>1</v>
      </c>
    </row>
    <row r="79" spans="1:5" s="2" customFormat="1" x14ac:dyDescent="0.2">
      <c r="A79" s="18"/>
      <c r="B79" s="19"/>
      <c r="C79" s="20"/>
      <c r="D79" s="21"/>
      <c r="E79" s="22"/>
    </row>
    <row r="80" spans="1:5" x14ac:dyDescent="0.2">
      <c r="A80" s="24" t="s">
        <v>50</v>
      </c>
      <c r="B80" s="38">
        <v>429956</v>
      </c>
      <c r="C80" s="25">
        <v>27495</v>
      </c>
      <c r="D80" s="39">
        <v>6.8317178558916263</v>
      </c>
      <c r="E80" s="22">
        <v>1</v>
      </c>
    </row>
    <row r="81" spans="1:5" ht="12.75" x14ac:dyDescent="0.2">
      <c r="A81" s="26" t="s">
        <v>153</v>
      </c>
      <c r="B81" s="19">
        <v>353509</v>
      </c>
      <c r="C81" s="27">
        <v>36331</v>
      </c>
      <c r="D81" s="28">
        <v>11.454451443668855</v>
      </c>
      <c r="E81" s="22">
        <v>1</v>
      </c>
    </row>
    <row r="82" spans="1:5" ht="12.75" x14ac:dyDescent="0.2">
      <c r="A82" s="47" t="s">
        <v>154</v>
      </c>
      <c r="B82" s="19">
        <v>59745</v>
      </c>
      <c r="C82" s="27">
        <v>-4266</v>
      </c>
      <c r="D82" s="28">
        <v>-6.6644795425786194</v>
      </c>
      <c r="E82" s="22">
        <v>0</v>
      </c>
    </row>
    <row r="83" spans="1:5" ht="12.75" x14ac:dyDescent="0.2">
      <c r="A83" s="47" t="s">
        <v>155</v>
      </c>
      <c r="B83" s="19">
        <v>16702</v>
      </c>
      <c r="C83" s="27">
        <v>-4570</v>
      </c>
      <c r="D83" s="28">
        <v>-21.483640466340727</v>
      </c>
      <c r="E83" s="22">
        <v>-1</v>
      </c>
    </row>
    <row r="84" spans="1:5" x14ac:dyDescent="0.2">
      <c r="A84" s="33"/>
      <c r="B84" s="19"/>
      <c r="C84" s="19"/>
      <c r="D84" s="28"/>
      <c r="E84" s="22"/>
    </row>
    <row r="85" spans="1:5" s="77" customFormat="1" x14ac:dyDescent="0.2">
      <c r="A85" s="24" t="s">
        <v>51</v>
      </c>
      <c r="B85" s="38">
        <v>429955.99999999994</v>
      </c>
      <c r="C85" s="25">
        <v>27494.999999999942</v>
      </c>
      <c r="D85" s="39">
        <v>6.831717855891613</v>
      </c>
      <c r="E85" s="22">
        <v>1</v>
      </c>
    </row>
    <row r="86" spans="1:5" s="77" customFormat="1" x14ac:dyDescent="0.2">
      <c r="A86" s="26" t="s">
        <v>47</v>
      </c>
      <c r="B86" s="19">
        <v>125098</v>
      </c>
      <c r="C86" s="27">
        <v>6454</v>
      </c>
      <c r="D86" s="28">
        <v>5.4398031084589187</v>
      </c>
      <c r="E86" s="22">
        <v>0</v>
      </c>
    </row>
    <row r="87" spans="1:5" s="77" customFormat="1" x14ac:dyDescent="0.2">
      <c r="A87" s="26" t="s">
        <v>33</v>
      </c>
      <c r="B87" s="19">
        <v>50831</v>
      </c>
      <c r="C87" s="27">
        <v>-127</v>
      </c>
      <c r="D87" s="28">
        <v>-0.24922485183876919</v>
      </c>
      <c r="E87" s="22">
        <v>0</v>
      </c>
    </row>
    <row r="88" spans="1:5" s="77" customFormat="1" x14ac:dyDescent="0.2">
      <c r="A88" s="26" t="s">
        <v>34</v>
      </c>
      <c r="B88" s="19">
        <v>41725</v>
      </c>
      <c r="C88" s="27">
        <v>4890</v>
      </c>
      <c r="D88" s="28">
        <v>13.275417401927514</v>
      </c>
      <c r="E88" s="22">
        <v>1</v>
      </c>
    </row>
    <row r="89" spans="1:5" s="77" customFormat="1" x14ac:dyDescent="0.2">
      <c r="A89" s="26" t="s">
        <v>35</v>
      </c>
      <c r="B89" s="19">
        <v>75904</v>
      </c>
      <c r="C89" s="27">
        <v>8213</v>
      </c>
      <c r="D89" s="28">
        <v>12.133075298045529</v>
      </c>
      <c r="E89" s="22">
        <v>1</v>
      </c>
    </row>
    <row r="90" spans="1:5" s="77" customFormat="1" x14ac:dyDescent="0.2">
      <c r="A90" s="26" t="s">
        <v>26</v>
      </c>
      <c r="B90" s="19">
        <v>136267</v>
      </c>
      <c r="C90" s="27">
        <v>7934</v>
      </c>
      <c r="D90" s="28">
        <v>6.1823537203992736</v>
      </c>
      <c r="E90" s="22">
        <v>0</v>
      </c>
    </row>
    <row r="91" spans="1:5" s="77" customFormat="1" x14ac:dyDescent="0.2">
      <c r="A91" s="26" t="s">
        <v>10</v>
      </c>
      <c r="B91" s="19">
        <v>131</v>
      </c>
      <c r="C91" s="27">
        <v>131</v>
      </c>
      <c r="D91" s="28">
        <v>0</v>
      </c>
      <c r="E91" s="22">
        <v>0</v>
      </c>
    </row>
    <row r="92" spans="1:5" s="77" customFormat="1" x14ac:dyDescent="0.2">
      <c r="A92" s="33"/>
      <c r="B92" s="41"/>
      <c r="C92" s="19"/>
      <c r="D92" s="28"/>
      <c r="E92" s="22"/>
    </row>
    <row r="93" spans="1:5" s="77" customFormat="1" ht="12.75" x14ac:dyDescent="0.2">
      <c r="A93" s="24" t="s">
        <v>156</v>
      </c>
      <c r="B93" s="38">
        <v>429955.99999999994</v>
      </c>
      <c r="C93" s="25">
        <v>27494.999999999942</v>
      </c>
      <c r="D93" s="39">
        <v>6.831717855891613</v>
      </c>
      <c r="E93" s="22">
        <v>1</v>
      </c>
    </row>
    <row r="94" spans="1:5" s="77" customFormat="1" x14ac:dyDescent="0.2">
      <c r="A94" s="26" t="s">
        <v>59</v>
      </c>
      <c r="B94" s="19">
        <v>122216</v>
      </c>
      <c r="C94" s="27">
        <v>-4588</v>
      </c>
      <c r="D94" s="34">
        <v>-3.6181823917226588</v>
      </c>
      <c r="E94" s="22">
        <v>0</v>
      </c>
    </row>
    <row r="95" spans="1:5" s="77" customFormat="1" x14ac:dyDescent="0.2">
      <c r="A95" s="26" t="s">
        <v>36</v>
      </c>
      <c r="B95" s="19">
        <v>116139.99999999999</v>
      </c>
      <c r="C95" s="27">
        <v>7174.9999999999854</v>
      </c>
      <c r="D95" s="34">
        <v>6.5846831551415459</v>
      </c>
      <c r="E95" s="22">
        <v>0</v>
      </c>
    </row>
    <row r="96" spans="1:5" s="77" customFormat="1" x14ac:dyDescent="0.2">
      <c r="A96" s="26" t="s">
        <v>37</v>
      </c>
      <c r="B96" s="19">
        <v>123559</v>
      </c>
      <c r="C96" s="27">
        <v>14119</v>
      </c>
      <c r="D96" s="34">
        <v>12.901133040935672</v>
      </c>
      <c r="E96" s="22">
        <v>1</v>
      </c>
    </row>
    <row r="97" spans="1:5" s="77" customFormat="1" x14ac:dyDescent="0.2">
      <c r="A97" s="26" t="s">
        <v>38</v>
      </c>
      <c r="B97" s="19">
        <v>34492</v>
      </c>
      <c r="C97" s="27">
        <v>2330</v>
      </c>
      <c r="D97" s="34">
        <v>7.2445743423916422</v>
      </c>
      <c r="E97" s="22">
        <v>0</v>
      </c>
    </row>
    <row r="98" spans="1:5" s="77" customFormat="1" x14ac:dyDescent="0.2">
      <c r="A98" s="26" t="s">
        <v>130</v>
      </c>
      <c r="B98" s="19">
        <v>16101</v>
      </c>
      <c r="C98" s="27">
        <v>3233</v>
      </c>
      <c r="D98" s="34">
        <v>25.124339446689465</v>
      </c>
      <c r="E98" s="22">
        <v>1</v>
      </c>
    </row>
    <row r="99" spans="1:5" s="77" customFormat="1" x14ac:dyDescent="0.2">
      <c r="A99" s="26" t="s">
        <v>131</v>
      </c>
      <c r="B99" s="19">
        <v>17317</v>
      </c>
      <c r="C99" s="27">
        <v>5567</v>
      </c>
      <c r="D99" s="34">
        <v>47.378723404255318</v>
      </c>
      <c r="E99" s="22">
        <v>1</v>
      </c>
    </row>
    <row r="100" spans="1:5" s="77" customFormat="1" x14ac:dyDescent="0.2">
      <c r="A100" s="26" t="s">
        <v>10</v>
      </c>
      <c r="B100" s="19">
        <v>131</v>
      </c>
      <c r="C100" s="27">
        <v>-341</v>
      </c>
      <c r="D100" s="34">
        <v>-72.245762711864401</v>
      </c>
      <c r="E100" s="22">
        <v>0</v>
      </c>
    </row>
    <row r="101" spans="1:5" x14ac:dyDescent="0.2">
      <c r="A101" s="48"/>
      <c r="B101" s="49"/>
      <c r="C101" s="50"/>
      <c r="D101" s="51"/>
      <c r="E101" s="22"/>
    </row>
    <row r="102" spans="1:5" x14ac:dyDescent="0.2">
      <c r="A102" s="52" t="s">
        <v>65</v>
      </c>
      <c r="B102" s="53"/>
      <c r="C102" s="54"/>
      <c r="D102" s="55"/>
      <c r="E102" s="15"/>
    </row>
    <row r="103" spans="1:5" s="2" customFormat="1" x14ac:dyDescent="0.2">
      <c r="A103" s="56"/>
      <c r="B103" s="57"/>
      <c r="C103" s="58"/>
      <c r="D103" s="21"/>
      <c r="E103" s="22"/>
    </row>
    <row r="104" spans="1:5" x14ac:dyDescent="0.2">
      <c r="A104" s="59" t="s">
        <v>39</v>
      </c>
      <c r="B104" s="57"/>
      <c r="C104" s="60"/>
      <c r="D104" s="61"/>
      <c r="E104" s="22"/>
    </row>
    <row r="105" spans="1:5" x14ac:dyDescent="0.2">
      <c r="A105" s="62" t="s">
        <v>32</v>
      </c>
      <c r="B105" s="63">
        <v>59.002299920284685</v>
      </c>
      <c r="C105" s="51">
        <v>-2.0484541714760525</v>
      </c>
      <c r="D105" s="51">
        <v>-3.3553298430960852</v>
      </c>
      <c r="E105" s="22">
        <v>-1</v>
      </c>
    </row>
    <row r="106" spans="1:5" ht="12.75" x14ac:dyDescent="0.2">
      <c r="A106" s="62" t="s">
        <v>157</v>
      </c>
      <c r="B106" s="63">
        <v>52.086710427449532</v>
      </c>
      <c r="C106" s="51">
        <v>-1.9941144281581558</v>
      </c>
      <c r="D106" s="51">
        <v>-3.6872855276936192</v>
      </c>
      <c r="E106" s="22">
        <v>-1</v>
      </c>
    </row>
    <row r="107" spans="1:5" x14ac:dyDescent="0.2">
      <c r="A107" s="62" t="s">
        <v>41</v>
      </c>
      <c r="B107" s="63">
        <v>40.997700079715315</v>
      </c>
      <c r="C107" s="51">
        <v>2.0484541714760525</v>
      </c>
      <c r="D107" s="51">
        <v>5.2592909662539213</v>
      </c>
      <c r="E107" s="22">
        <v>1</v>
      </c>
    </row>
    <row r="108" spans="1:5" x14ac:dyDescent="0.2">
      <c r="A108" s="64"/>
      <c r="B108" s="63"/>
      <c r="C108" s="51"/>
      <c r="D108" s="51"/>
      <c r="E108" s="22"/>
    </row>
    <row r="109" spans="1:5" x14ac:dyDescent="0.2">
      <c r="A109" s="59" t="s">
        <v>40</v>
      </c>
      <c r="B109" s="60"/>
      <c r="C109" s="61"/>
      <c r="D109" s="61"/>
      <c r="E109" s="22"/>
    </row>
    <row r="110" spans="1:5" ht="12.75" x14ac:dyDescent="0.2">
      <c r="A110" s="62" t="s">
        <v>158</v>
      </c>
      <c r="B110" s="63">
        <v>11.720881223576868</v>
      </c>
      <c r="C110" s="51">
        <v>0.30426673642888247</v>
      </c>
      <c r="D110" s="51">
        <v>2.6651222809652051</v>
      </c>
      <c r="E110" s="22">
        <v>0</v>
      </c>
    </row>
    <row r="111" spans="1:5" ht="12.75" x14ac:dyDescent="0.2">
      <c r="A111" s="62" t="s">
        <v>242</v>
      </c>
      <c r="B111" s="63">
        <v>21.4412000465435</v>
      </c>
      <c r="C111" s="51">
        <v>1.2829970299068201</v>
      </c>
      <c r="D111" s="51">
        <v>6.3646398880294806</v>
      </c>
      <c r="E111" s="22">
        <v>1</v>
      </c>
    </row>
    <row r="112" spans="1:5" x14ac:dyDescent="0.2">
      <c r="A112" s="64"/>
      <c r="B112" s="63"/>
      <c r="C112" s="51"/>
      <c r="D112" s="51"/>
      <c r="E112" s="22"/>
    </row>
    <row r="113" spans="1:5" x14ac:dyDescent="0.2">
      <c r="A113" s="59" t="s">
        <v>64</v>
      </c>
      <c r="B113" s="60"/>
      <c r="C113" s="61"/>
      <c r="D113" s="61"/>
      <c r="E113" s="22"/>
    </row>
    <row r="114" spans="1:5" ht="12.75" x14ac:dyDescent="0.2">
      <c r="A114" s="62" t="s">
        <v>243</v>
      </c>
      <c r="B114" s="63">
        <v>62.75441647597254</v>
      </c>
      <c r="C114" s="51">
        <v>0.81173419292716886</v>
      </c>
      <c r="D114" s="51">
        <v>1.310460191597729</v>
      </c>
      <c r="E114" s="22">
        <v>0</v>
      </c>
    </row>
    <row r="115" spans="1:5" x14ac:dyDescent="0.2">
      <c r="A115" s="62" t="s">
        <v>85</v>
      </c>
      <c r="B115" s="63">
        <v>13.589382151029749</v>
      </c>
      <c r="C115" s="51">
        <v>1.216772253299732</v>
      </c>
      <c r="D115" s="51">
        <v>9.8344024693041625</v>
      </c>
      <c r="E115" s="22">
        <v>0</v>
      </c>
    </row>
    <row r="116" spans="1:5" x14ac:dyDescent="0.2">
      <c r="A116" s="62"/>
      <c r="B116" s="63"/>
      <c r="C116" s="51"/>
      <c r="D116" s="51"/>
      <c r="E116" s="65"/>
    </row>
    <row r="117" spans="1:5" x14ac:dyDescent="0.2">
      <c r="A117" s="59" t="s">
        <v>132</v>
      </c>
      <c r="B117" s="63"/>
      <c r="C117" s="51"/>
      <c r="D117" s="51"/>
      <c r="E117" s="65"/>
    </row>
    <row r="118" spans="1:5" ht="13.5" thickBot="1" x14ac:dyDescent="0.25">
      <c r="A118" s="67" t="s">
        <v>244</v>
      </c>
      <c r="B118" s="68">
        <v>14.041084034380418</v>
      </c>
      <c r="C118" s="69">
        <v>-0.26515711929528152</v>
      </c>
      <c r="D118" s="69">
        <v>-1.853436667584446</v>
      </c>
      <c r="E118" s="70">
        <v>0</v>
      </c>
    </row>
    <row r="119" spans="1:5" s="2" customFormat="1" ht="11.25" customHeight="1" x14ac:dyDescent="0.2">
      <c r="A119" s="176" t="s">
        <v>159</v>
      </c>
      <c r="B119" s="176"/>
      <c r="C119" s="176"/>
      <c r="D119" s="176"/>
      <c r="E119" s="176"/>
    </row>
    <row r="120" spans="1:5" s="2" customFormat="1" ht="11.25" customHeight="1" x14ac:dyDescent="0.2">
      <c r="A120" s="169" t="s">
        <v>160</v>
      </c>
      <c r="B120" s="169"/>
      <c r="C120" s="169"/>
      <c r="D120" s="169"/>
      <c r="E120" s="169"/>
    </row>
    <row r="121" spans="1:5" s="2" customFormat="1" ht="11.25" customHeight="1" x14ac:dyDescent="0.2">
      <c r="A121" s="169" t="s">
        <v>161</v>
      </c>
      <c r="B121" s="169"/>
      <c r="C121" s="169"/>
      <c r="D121" s="169"/>
      <c r="E121" s="169"/>
    </row>
    <row r="122" spans="1:5" s="2" customFormat="1" ht="11.25" customHeight="1" x14ac:dyDescent="0.2">
      <c r="A122" s="169" t="s">
        <v>162</v>
      </c>
      <c r="B122" s="169"/>
      <c r="C122" s="169"/>
      <c r="D122" s="169"/>
      <c r="E122" s="169"/>
    </row>
    <row r="123" spans="1:5" s="2" customFormat="1" ht="11.25" customHeight="1" x14ac:dyDescent="0.2">
      <c r="A123" s="169" t="s">
        <v>190</v>
      </c>
      <c r="B123" s="169"/>
      <c r="C123" s="169"/>
      <c r="D123" s="169"/>
      <c r="E123" s="169"/>
    </row>
    <row r="124" spans="1:5" s="2" customFormat="1" ht="11.25" customHeight="1" x14ac:dyDescent="0.2">
      <c r="A124" s="169" t="s">
        <v>163</v>
      </c>
      <c r="B124" s="169"/>
      <c r="C124" s="169"/>
      <c r="D124" s="169"/>
      <c r="E124" s="169"/>
    </row>
    <row r="125" spans="1:5" s="2" customFormat="1" ht="11.25" customHeight="1" x14ac:dyDescent="0.2">
      <c r="A125" s="169" t="s">
        <v>164</v>
      </c>
      <c r="B125" s="169"/>
      <c r="C125" s="169"/>
      <c r="D125" s="169"/>
      <c r="E125" s="169"/>
    </row>
    <row r="126" spans="1:5" s="2" customFormat="1" ht="11.25" customHeight="1" x14ac:dyDescent="0.2">
      <c r="A126" s="169" t="s">
        <v>165</v>
      </c>
      <c r="B126" s="169"/>
      <c r="C126" s="169"/>
      <c r="D126" s="169"/>
      <c r="E126" s="169"/>
    </row>
    <row r="127" spans="1:5" s="2" customFormat="1" ht="11.25" customHeight="1" x14ac:dyDescent="0.2">
      <c r="A127" s="169" t="s">
        <v>166</v>
      </c>
      <c r="B127" s="169"/>
      <c r="C127" s="169"/>
      <c r="D127" s="169"/>
      <c r="E127" s="169"/>
    </row>
    <row r="128" spans="1:5" s="2" customFormat="1" ht="11.25" customHeight="1" x14ac:dyDescent="0.2">
      <c r="A128" s="169" t="s">
        <v>167</v>
      </c>
      <c r="B128" s="169"/>
      <c r="C128" s="169"/>
      <c r="D128" s="169"/>
      <c r="E128" s="169"/>
    </row>
    <row r="129" spans="1:26" s="2" customFormat="1" ht="11.25" customHeight="1" x14ac:dyDescent="0.2">
      <c r="A129" s="169" t="s">
        <v>168</v>
      </c>
      <c r="B129" s="169"/>
      <c r="C129" s="169"/>
      <c r="D129" s="169"/>
      <c r="E129" s="169"/>
    </row>
    <row r="130" spans="1:26" s="2" customFormat="1" ht="11.25" customHeight="1" x14ac:dyDescent="0.2">
      <c r="A130" s="169" t="s">
        <v>169</v>
      </c>
      <c r="B130" s="169"/>
      <c r="C130" s="169"/>
      <c r="D130" s="169"/>
      <c r="E130" s="169"/>
    </row>
    <row r="131" spans="1:26" s="2" customFormat="1" ht="11.25" customHeight="1" x14ac:dyDescent="0.2">
      <c r="A131" s="169" t="s">
        <v>258</v>
      </c>
      <c r="B131" s="169"/>
      <c r="C131" s="169"/>
      <c r="D131" s="169"/>
      <c r="E131" s="169"/>
    </row>
    <row r="132" spans="1:26" s="2" customFormat="1" ht="11.25" customHeight="1" x14ac:dyDescent="0.2">
      <c r="A132" s="169" t="s">
        <v>245</v>
      </c>
      <c r="B132" s="169"/>
      <c r="C132" s="169"/>
      <c r="D132" s="169"/>
      <c r="E132" s="169"/>
    </row>
    <row r="133" spans="1:26" s="162" customFormat="1" ht="12.75" x14ac:dyDescent="0.2">
      <c r="A133" s="173" t="s">
        <v>257</v>
      </c>
      <c r="B133" s="173"/>
      <c r="C133" s="173"/>
      <c r="D133" s="173"/>
      <c r="E133" s="173"/>
      <c r="F133" s="138"/>
      <c r="G133" s="138"/>
      <c r="H133" s="138"/>
      <c r="I133" s="138"/>
      <c r="J133" s="138"/>
      <c r="K133" s="138"/>
      <c r="L133" s="138"/>
      <c r="M133" s="138"/>
      <c r="N133" s="138"/>
      <c r="O133" s="138"/>
      <c r="P133" s="138"/>
      <c r="Q133" s="138"/>
      <c r="R133" s="138"/>
      <c r="S133" s="138"/>
      <c r="T133" s="138"/>
      <c r="U133" s="138"/>
      <c r="V133" s="138"/>
      <c r="W133" s="138"/>
      <c r="X133" s="138"/>
      <c r="Y133" s="138"/>
      <c r="Z133" s="138"/>
    </row>
    <row r="134" spans="1:26" s="2" customFormat="1" ht="11.25" customHeight="1" x14ac:dyDescent="0.2">
      <c r="A134" s="169" t="s">
        <v>170</v>
      </c>
      <c r="B134" s="169"/>
      <c r="C134" s="169"/>
      <c r="D134" s="169"/>
      <c r="E134" s="169"/>
    </row>
    <row r="135" spans="1:26" s="2" customFormat="1" ht="11.25" customHeight="1" x14ac:dyDescent="0.2">
      <c r="A135" s="170" t="s">
        <v>227</v>
      </c>
      <c r="B135" s="170"/>
      <c r="C135" s="170"/>
      <c r="D135" s="170"/>
      <c r="E135" s="170"/>
    </row>
    <row r="136" spans="1:26" ht="11.25" hidden="1" customHeight="1" x14ac:dyDescent="0.2">
      <c r="A136" s="71">
        <v>1</v>
      </c>
      <c r="B136" s="71">
        <v>-1</v>
      </c>
      <c r="C136" s="71">
        <v>0</v>
      </c>
    </row>
  </sheetData>
  <mergeCells count="23">
    <mergeCell ref="A1:E1"/>
    <mergeCell ref="A2:E2"/>
    <mergeCell ref="A3:E3"/>
    <mergeCell ref="A120:E120"/>
    <mergeCell ref="A121:E121"/>
    <mergeCell ref="E4:E5"/>
    <mergeCell ref="C4:D4"/>
    <mergeCell ref="A4:A5"/>
    <mergeCell ref="A119:E119"/>
    <mergeCell ref="A132:E132"/>
    <mergeCell ref="A131:E131"/>
    <mergeCell ref="A134:E134"/>
    <mergeCell ref="A135:E135"/>
    <mergeCell ref="A122:E122"/>
    <mergeCell ref="A123:E123"/>
    <mergeCell ref="A124:E124"/>
    <mergeCell ref="A129:E129"/>
    <mergeCell ref="A130:E130"/>
    <mergeCell ref="A125:E125"/>
    <mergeCell ref="A126:E126"/>
    <mergeCell ref="A127:E127"/>
    <mergeCell ref="A128:E128"/>
    <mergeCell ref="A133:E133"/>
  </mergeCells>
  <conditionalFormatting sqref="A136:C136 E118 E114:E115 E110:E111 E105:E107 E93:E100 E85:E91 E80:E83 E78 E55:E59 E53 E49:E51 E40:E47 E36:E38 E28:E34 E26 E24 E20:E22 E18 E7 E61:E67 E9:E16 E69:E76">
    <cfRule type="iconSet" priority="7">
      <iconSet iconSet="3Arrows" showValue="0">
        <cfvo type="percent" val="0"/>
        <cfvo type="percent" val="33"/>
        <cfvo type="percent" val="67"/>
      </iconSet>
    </cfRule>
  </conditionalFormatting>
  <conditionalFormatting sqref="E116:E117">
    <cfRule type="iconSet" priority="1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18.85546875" style="40" customWidth="1"/>
    <col min="6" max="6" width="4" style="10" bestFit="1" customWidth="1"/>
    <col min="7" max="16384" width="11.42578125" style="10"/>
  </cols>
  <sheetData>
    <row r="1" spans="1:6" x14ac:dyDescent="0.2">
      <c r="A1" s="171" t="s">
        <v>44</v>
      </c>
      <c r="B1" s="171"/>
      <c r="C1" s="171"/>
      <c r="D1" s="171"/>
      <c r="E1" s="171"/>
    </row>
    <row r="2" spans="1:6" x14ac:dyDescent="0.2">
      <c r="A2" s="171" t="s">
        <v>177</v>
      </c>
      <c r="B2" s="171"/>
      <c r="C2" s="171"/>
      <c r="D2" s="171"/>
      <c r="E2" s="171"/>
    </row>
    <row r="3" spans="1:6" ht="12" thickBot="1" x14ac:dyDescent="0.25">
      <c r="A3" s="172" t="s">
        <v>248</v>
      </c>
      <c r="B3" s="172"/>
      <c r="C3" s="172"/>
      <c r="D3" s="172"/>
      <c r="E3" s="172"/>
    </row>
    <row r="4" spans="1:6" ht="15" customHeight="1" x14ac:dyDescent="0.2">
      <c r="A4" s="178" t="s">
        <v>20</v>
      </c>
      <c r="B4" s="3" t="s">
        <v>249</v>
      </c>
      <c r="C4" s="177" t="s">
        <v>86</v>
      </c>
      <c r="D4" s="177"/>
      <c r="E4" s="174" t="s">
        <v>117</v>
      </c>
    </row>
    <row r="5" spans="1:6" ht="13.5" customHeight="1" thickBot="1" x14ac:dyDescent="0.25">
      <c r="A5" s="179"/>
      <c r="B5" s="6" t="s">
        <v>250</v>
      </c>
      <c r="C5" s="6" t="s">
        <v>61</v>
      </c>
      <c r="D5" s="6" t="s">
        <v>60</v>
      </c>
      <c r="E5" s="175"/>
    </row>
    <row r="6" spans="1:6" x14ac:dyDescent="0.2">
      <c r="A6" s="72"/>
      <c r="B6" s="8"/>
      <c r="C6" s="8"/>
      <c r="D6" s="9"/>
    </row>
    <row r="7" spans="1:6" x14ac:dyDescent="0.2">
      <c r="A7" s="11" t="s">
        <v>57</v>
      </c>
      <c r="B7" s="12">
        <v>2557898</v>
      </c>
      <c r="C7" s="13">
        <v>25946</v>
      </c>
      <c r="D7" s="14">
        <v>1.024742965111503</v>
      </c>
      <c r="E7" s="15">
        <v>0</v>
      </c>
    </row>
    <row r="8" spans="1:6" s="2" customFormat="1" x14ac:dyDescent="0.2">
      <c r="A8" s="18"/>
      <c r="B8" s="19"/>
      <c r="C8" s="20"/>
      <c r="D8" s="21"/>
      <c r="E8" s="22"/>
    </row>
    <row r="9" spans="1:6" s="2" customFormat="1" x14ac:dyDescent="0.2">
      <c r="A9" s="24" t="s">
        <v>73</v>
      </c>
      <c r="B9" s="20">
        <v>2557898</v>
      </c>
      <c r="C9" s="25">
        <v>25946</v>
      </c>
      <c r="D9" s="21">
        <v>1.024742965111503</v>
      </c>
      <c r="E9" s="22">
        <v>0</v>
      </c>
    </row>
    <row r="10" spans="1:6" s="2" customFormat="1" x14ac:dyDescent="0.2">
      <c r="A10" s="26" t="s">
        <v>72</v>
      </c>
      <c r="B10" s="19">
        <v>569487</v>
      </c>
      <c r="C10" s="27">
        <v>89</v>
      </c>
      <c r="D10" s="28">
        <v>1.5630543135030331E-2</v>
      </c>
      <c r="E10" s="22">
        <v>0</v>
      </c>
      <c r="F10" s="29"/>
    </row>
    <row r="11" spans="1:6" s="2" customFormat="1" x14ac:dyDescent="0.2">
      <c r="A11" s="26" t="s">
        <v>47</v>
      </c>
      <c r="B11" s="19">
        <v>424850</v>
      </c>
      <c r="C11" s="27">
        <v>-8568</v>
      </c>
      <c r="D11" s="28">
        <v>-1.9768445242237285</v>
      </c>
      <c r="E11" s="22">
        <v>0</v>
      </c>
      <c r="F11" s="29"/>
    </row>
    <row r="12" spans="1:6" s="2" customFormat="1" x14ac:dyDescent="0.2">
      <c r="A12" s="26" t="s">
        <v>33</v>
      </c>
      <c r="B12" s="19">
        <v>374643</v>
      </c>
      <c r="C12" s="27">
        <v>-10389</v>
      </c>
      <c r="D12" s="28">
        <v>-2.6982172910303559</v>
      </c>
      <c r="E12" s="22">
        <v>0</v>
      </c>
      <c r="F12" s="29"/>
    </row>
    <row r="13" spans="1:6" s="2" customFormat="1" x14ac:dyDescent="0.2">
      <c r="A13" s="26" t="s">
        <v>34</v>
      </c>
      <c r="B13" s="19">
        <v>334980</v>
      </c>
      <c r="C13" s="27">
        <v>20329</v>
      </c>
      <c r="D13" s="28">
        <v>6.4608089597681246</v>
      </c>
      <c r="E13" s="22">
        <v>0</v>
      </c>
      <c r="F13" s="29"/>
    </row>
    <row r="14" spans="1:6" s="2" customFormat="1" x14ac:dyDescent="0.2">
      <c r="A14" s="26" t="s">
        <v>35</v>
      </c>
      <c r="B14" s="19">
        <v>437423</v>
      </c>
      <c r="C14" s="27">
        <v>-3197</v>
      </c>
      <c r="D14" s="28">
        <v>-0.72556851708955561</v>
      </c>
      <c r="E14" s="22">
        <v>0</v>
      </c>
      <c r="F14" s="29"/>
    </row>
    <row r="15" spans="1:6" s="2" customFormat="1" x14ac:dyDescent="0.2">
      <c r="A15" s="26" t="s">
        <v>26</v>
      </c>
      <c r="B15" s="19">
        <v>416275</v>
      </c>
      <c r="C15" s="27">
        <v>27819</v>
      </c>
      <c r="D15" s="28">
        <v>7.1614288362131102</v>
      </c>
      <c r="E15" s="22">
        <v>1</v>
      </c>
      <c r="F15" s="29"/>
    </row>
    <row r="16" spans="1:6" s="2" customFormat="1" x14ac:dyDescent="0.2">
      <c r="A16" s="26" t="s">
        <v>10</v>
      </c>
      <c r="B16" s="19">
        <v>240</v>
      </c>
      <c r="C16" s="27">
        <v>-137</v>
      </c>
      <c r="D16" s="28">
        <v>-36.339522546419104</v>
      </c>
      <c r="E16" s="22">
        <v>0</v>
      </c>
      <c r="F16" s="29"/>
    </row>
    <row r="17" spans="1:6" x14ac:dyDescent="0.2">
      <c r="A17" s="30"/>
      <c r="B17" s="19"/>
      <c r="C17" s="19"/>
      <c r="D17" s="28"/>
      <c r="E17" s="22"/>
    </row>
    <row r="18" spans="1:6" x14ac:dyDescent="0.2">
      <c r="A18" s="11" t="s">
        <v>22</v>
      </c>
      <c r="B18" s="12">
        <v>1988411</v>
      </c>
      <c r="C18" s="13">
        <v>25857</v>
      </c>
      <c r="D18" s="14">
        <v>1.3175178874059006</v>
      </c>
      <c r="E18" s="15">
        <v>0</v>
      </c>
    </row>
    <row r="19" spans="1:6" s="2" customFormat="1" x14ac:dyDescent="0.2">
      <c r="A19" s="18"/>
      <c r="B19" s="20"/>
      <c r="C19" s="20"/>
      <c r="D19" s="21"/>
      <c r="E19" s="22"/>
    </row>
    <row r="20" spans="1:6" x14ac:dyDescent="0.2">
      <c r="A20" s="24" t="s">
        <v>23</v>
      </c>
      <c r="B20" s="20">
        <v>1489455.9999999998</v>
      </c>
      <c r="C20" s="25">
        <v>8629.9999999997672</v>
      </c>
      <c r="D20" s="21">
        <v>0.58278285227297244</v>
      </c>
      <c r="E20" s="22">
        <v>0</v>
      </c>
      <c r="F20" s="73"/>
    </row>
    <row r="21" spans="1:6" x14ac:dyDescent="0.2">
      <c r="A21" s="26" t="s">
        <v>66</v>
      </c>
      <c r="B21" s="19">
        <v>1347093.9999999998</v>
      </c>
      <c r="C21" s="27">
        <v>14132.999999999767</v>
      </c>
      <c r="D21" s="28">
        <v>1.0602710806992679</v>
      </c>
      <c r="E21" s="22">
        <v>0</v>
      </c>
      <c r="F21" s="73"/>
    </row>
    <row r="22" spans="1:6" x14ac:dyDescent="0.2">
      <c r="A22" s="26" t="s">
        <v>67</v>
      </c>
      <c r="B22" s="19">
        <v>142362</v>
      </c>
      <c r="C22" s="27">
        <v>-5503</v>
      </c>
      <c r="D22" s="28">
        <v>-3.721637980590403</v>
      </c>
      <c r="E22" s="22">
        <v>0</v>
      </c>
      <c r="F22" s="141"/>
    </row>
    <row r="23" spans="1:6" x14ac:dyDescent="0.2">
      <c r="A23" s="33"/>
      <c r="B23" s="19"/>
      <c r="C23" s="19"/>
      <c r="D23" s="28"/>
      <c r="E23" s="22"/>
    </row>
    <row r="24" spans="1:6" x14ac:dyDescent="0.2">
      <c r="A24" s="24" t="s">
        <v>24</v>
      </c>
      <c r="B24" s="20">
        <v>498955</v>
      </c>
      <c r="C24" s="25">
        <v>17227</v>
      </c>
      <c r="D24" s="21">
        <v>3.5760844293875382</v>
      </c>
      <c r="E24" s="22">
        <v>0</v>
      </c>
    </row>
    <row r="25" spans="1:6" x14ac:dyDescent="0.2">
      <c r="A25" s="30"/>
      <c r="B25" s="19"/>
      <c r="C25" s="19"/>
      <c r="D25" s="28"/>
      <c r="E25" s="22"/>
    </row>
    <row r="26" spans="1:6" ht="12.75" x14ac:dyDescent="0.2">
      <c r="A26" s="11" t="s">
        <v>146</v>
      </c>
      <c r="B26" s="12">
        <v>1347093.9999999998</v>
      </c>
      <c r="C26" s="13">
        <v>14132.999999999767</v>
      </c>
      <c r="D26" s="14">
        <v>1.0602710806992679</v>
      </c>
      <c r="E26" s="15">
        <v>0</v>
      </c>
    </row>
    <row r="27" spans="1:6" s="2" customFormat="1" x14ac:dyDescent="0.2">
      <c r="A27" s="18"/>
      <c r="B27" s="19"/>
      <c r="C27" s="20"/>
      <c r="D27" s="21"/>
      <c r="E27" s="22"/>
    </row>
    <row r="28" spans="1:6" x14ac:dyDescent="0.2">
      <c r="A28" s="24" t="s">
        <v>25</v>
      </c>
      <c r="B28" s="20">
        <v>1347093.9999999998</v>
      </c>
      <c r="C28" s="25">
        <v>14132.999999999767</v>
      </c>
      <c r="D28" s="21">
        <v>1.0602710806992679</v>
      </c>
      <c r="E28" s="22">
        <v>0</v>
      </c>
    </row>
    <row r="29" spans="1:6" x14ac:dyDescent="0.2">
      <c r="A29" s="26" t="s">
        <v>47</v>
      </c>
      <c r="B29" s="19">
        <v>164632</v>
      </c>
      <c r="C29" s="27">
        <v>-11592</v>
      </c>
      <c r="D29" s="28">
        <v>-6.5779916469947342</v>
      </c>
      <c r="E29" s="22">
        <v>0</v>
      </c>
    </row>
    <row r="30" spans="1:6" x14ac:dyDescent="0.2">
      <c r="A30" s="26" t="s">
        <v>33</v>
      </c>
      <c r="B30" s="19">
        <v>327464</v>
      </c>
      <c r="C30" s="27">
        <v>-6420</v>
      </c>
      <c r="D30" s="28">
        <v>-1.9228234955852932</v>
      </c>
      <c r="E30" s="22">
        <v>0</v>
      </c>
    </row>
    <row r="31" spans="1:6" x14ac:dyDescent="0.2">
      <c r="A31" s="26" t="s">
        <v>34</v>
      </c>
      <c r="B31" s="19">
        <v>309153</v>
      </c>
      <c r="C31" s="27">
        <v>19364</v>
      </c>
      <c r="D31" s="28">
        <v>6.6821031854211164</v>
      </c>
      <c r="E31" s="22">
        <v>0</v>
      </c>
    </row>
    <row r="32" spans="1:6" x14ac:dyDescent="0.2">
      <c r="A32" s="26" t="s">
        <v>35</v>
      </c>
      <c r="B32" s="19">
        <v>385445</v>
      </c>
      <c r="C32" s="27">
        <v>-2884</v>
      </c>
      <c r="D32" s="28">
        <v>-0.74266923150215414</v>
      </c>
      <c r="E32" s="22">
        <v>0</v>
      </c>
    </row>
    <row r="33" spans="1:5" x14ac:dyDescent="0.2">
      <c r="A33" s="26" t="s">
        <v>26</v>
      </c>
      <c r="B33" s="19">
        <v>160160</v>
      </c>
      <c r="C33" s="27">
        <v>15717</v>
      </c>
      <c r="D33" s="28">
        <v>10.881108811088112</v>
      </c>
      <c r="E33" s="22">
        <v>0</v>
      </c>
    </row>
    <row r="34" spans="1:5" x14ac:dyDescent="0.2">
      <c r="A34" s="26" t="s">
        <v>10</v>
      </c>
      <c r="B34" s="19">
        <v>240</v>
      </c>
      <c r="C34" s="27">
        <v>-52</v>
      </c>
      <c r="D34" s="28">
        <v>-17.80821917808219</v>
      </c>
      <c r="E34" s="22">
        <v>0</v>
      </c>
    </row>
    <row r="35" spans="1:5" x14ac:dyDescent="0.2">
      <c r="A35" s="33"/>
      <c r="B35" s="19"/>
      <c r="C35" s="19"/>
      <c r="D35" s="28"/>
      <c r="E35" s="22"/>
    </row>
    <row r="36" spans="1:5" ht="12.75" x14ac:dyDescent="0.2">
      <c r="A36" s="24" t="s">
        <v>147</v>
      </c>
      <c r="B36" s="20">
        <v>1347094</v>
      </c>
      <c r="C36" s="25">
        <v>14133</v>
      </c>
      <c r="D36" s="21">
        <v>1.0602710806992852</v>
      </c>
      <c r="E36" s="22">
        <v>0</v>
      </c>
    </row>
    <row r="37" spans="1:5" x14ac:dyDescent="0.2">
      <c r="A37" s="26" t="s">
        <v>27</v>
      </c>
      <c r="B37" s="19">
        <v>384722</v>
      </c>
      <c r="C37" s="27">
        <v>26935</v>
      </c>
      <c r="D37" s="28">
        <v>7.5282220986229236</v>
      </c>
      <c r="E37" s="22">
        <v>1</v>
      </c>
    </row>
    <row r="38" spans="1:5" x14ac:dyDescent="0.2">
      <c r="A38" s="26" t="s">
        <v>28</v>
      </c>
      <c r="B38" s="19">
        <v>962372</v>
      </c>
      <c r="C38" s="27">
        <v>-12802</v>
      </c>
      <c r="D38" s="28">
        <v>-1.3127913582601669</v>
      </c>
      <c r="E38" s="22">
        <v>0</v>
      </c>
    </row>
    <row r="39" spans="1:5" x14ac:dyDescent="0.2">
      <c r="A39" s="33"/>
      <c r="B39" s="19"/>
      <c r="C39" s="19"/>
      <c r="D39" s="28"/>
      <c r="E39" s="22"/>
    </row>
    <row r="40" spans="1:5" ht="12.75" x14ac:dyDescent="0.2">
      <c r="A40" s="24" t="s">
        <v>148</v>
      </c>
      <c r="B40" s="20">
        <v>1347093.9999999998</v>
      </c>
      <c r="C40" s="25">
        <v>14132.999999999767</v>
      </c>
      <c r="D40" s="21">
        <v>1.0602710806992679</v>
      </c>
      <c r="E40" s="22">
        <v>0</v>
      </c>
    </row>
    <row r="41" spans="1:5" x14ac:dyDescent="0.2">
      <c r="A41" s="26" t="s">
        <v>59</v>
      </c>
      <c r="B41" s="19">
        <v>144611</v>
      </c>
      <c r="C41" s="27">
        <v>1302</v>
      </c>
      <c r="D41" s="34">
        <v>0.90852633121436888</v>
      </c>
      <c r="E41" s="22">
        <v>0</v>
      </c>
    </row>
    <row r="42" spans="1:5" x14ac:dyDescent="0.2">
      <c r="A42" s="26" t="s">
        <v>36</v>
      </c>
      <c r="B42" s="19">
        <v>351531</v>
      </c>
      <c r="C42" s="27">
        <v>-23188</v>
      </c>
      <c r="D42" s="34">
        <v>-6.1881036189784879</v>
      </c>
      <c r="E42" s="22">
        <v>0</v>
      </c>
    </row>
    <row r="43" spans="1:5" x14ac:dyDescent="0.2">
      <c r="A43" s="26" t="s">
        <v>37</v>
      </c>
      <c r="B43" s="19">
        <v>324912</v>
      </c>
      <c r="C43" s="27">
        <v>-34320</v>
      </c>
      <c r="D43" s="34">
        <v>-9.5537145911277399</v>
      </c>
      <c r="E43" s="22">
        <v>-1</v>
      </c>
    </row>
    <row r="44" spans="1:5" x14ac:dyDescent="0.2">
      <c r="A44" s="26" t="s">
        <v>38</v>
      </c>
      <c r="B44" s="19">
        <v>205438</v>
      </c>
      <c r="C44" s="27">
        <v>29692</v>
      </c>
      <c r="D44" s="34">
        <v>16.894836866841921</v>
      </c>
      <c r="E44" s="22">
        <v>1</v>
      </c>
    </row>
    <row r="45" spans="1:5" x14ac:dyDescent="0.2">
      <c r="A45" s="26" t="s">
        <v>130</v>
      </c>
      <c r="B45" s="19">
        <v>67168</v>
      </c>
      <c r="C45" s="27">
        <v>10446</v>
      </c>
      <c r="D45" s="34">
        <v>18.41613483304538</v>
      </c>
      <c r="E45" s="22">
        <v>0</v>
      </c>
    </row>
    <row r="46" spans="1:5" x14ac:dyDescent="0.2">
      <c r="A46" s="26" t="s">
        <v>131</v>
      </c>
      <c r="B46" s="19">
        <v>252916.99999999997</v>
      </c>
      <c r="C46" s="27">
        <v>33166.999999999971</v>
      </c>
      <c r="D46" s="34">
        <v>15.093060295790659</v>
      </c>
      <c r="E46" s="22">
        <v>1</v>
      </c>
    </row>
    <row r="47" spans="1:5" x14ac:dyDescent="0.2">
      <c r="A47" s="26" t="s">
        <v>10</v>
      </c>
      <c r="B47" s="19">
        <v>517</v>
      </c>
      <c r="C47" s="27">
        <v>-2966</v>
      </c>
      <c r="D47" s="34">
        <v>-85.156474303761115</v>
      </c>
      <c r="E47" s="22">
        <v>0</v>
      </c>
    </row>
    <row r="48" spans="1:5" x14ac:dyDescent="0.2">
      <c r="A48" s="33"/>
      <c r="B48" s="19"/>
      <c r="C48" s="19"/>
      <c r="D48" s="28"/>
      <c r="E48" s="22"/>
    </row>
    <row r="49" spans="1:5" ht="12.75" x14ac:dyDescent="0.2">
      <c r="A49" s="24" t="s">
        <v>149</v>
      </c>
      <c r="B49" s="20">
        <v>1347094</v>
      </c>
      <c r="C49" s="25">
        <v>14133</v>
      </c>
      <c r="D49" s="21">
        <v>1.0602710806992852</v>
      </c>
      <c r="E49" s="22">
        <v>0</v>
      </c>
    </row>
    <row r="50" spans="1:5" x14ac:dyDescent="0.2">
      <c r="A50" s="26" t="s">
        <v>29</v>
      </c>
      <c r="B50" s="19">
        <v>1207433</v>
      </c>
      <c r="C50" s="27">
        <v>-1873</v>
      </c>
      <c r="D50" s="28">
        <v>-0.15488222170401866</v>
      </c>
      <c r="E50" s="22">
        <v>0</v>
      </c>
    </row>
    <row r="51" spans="1:5" x14ac:dyDescent="0.2">
      <c r="A51" s="26" t="s">
        <v>30</v>
      </c>
      <c r="B51" s="27">
        <v>139661</v>
      </c>
      <c r="C51" s="27">
        <v>16006</v>
      </c>
      <c r="D51" s="28">
        <v>12.94407828231774</v>
      </c>
      <c r="E51" s="22">
        <v>0</v>
      </c>
    </row>
    <row r="52" spans="1:5" x14ac:dyDescent="0.2">
      <c r="A52" s="30"/>
      <c r="B52" s="19"/>
      <c r="C52" s="19"/>
      <c r="D52" s="28"/>
      <c r="E52" s="22"/>
    </row>
    <row r="53" spans="1:5" ht="12.75" x14ac:dyDescent="0.2">
      <c r="A53" s="11" t="s">
        <v>150</v>
      </c>
      <c r="B53" s="12">
        <v>142362</v>
      </c>
      <c r="C53" s="13">
        <v>-5503</v>
      </c>
      <c r="D53" s="14">
        <v>-3.721637980590403</v>
      </c>
      <c r="E53" s="15">
        <v>0</v>
      </c>
    </row>
    <row r="54" spans="1:5" s="2" customFormat="1" x14ac:dyDescent="0.2">
      <c r="A54" s="18"/>
      <c r="B54" s="36"/>
      <c r="C54" s="20"/>
      <c r="D54" s="21"/>
      <c r="E54" s="22"/>
    </row>
    <row r="55" spans="1:5" x14ac:dyDescent="0.2">
      <c r="A55" s="24" t="s">
        <v>48</v>
      </c>
      <c r="B55" s="20">
        <v>142362</v>
      </c>
      <c r="C55" s="25">
        <v>-5503</v>
      </c>
      <c r="D55" s="21">
        <v>-3.721637980590403</v>
      </c>
      <c r="E55" s="22">
        <v>0</v>
      </c>
    </row>
    <row r="56" spans="1:5" x14ac:dyDescent="0.2">
      <c r="A56" s="26" t="s">
        <v>81</v>
      </c>
      <c r="B56" s="19">
        <v>119425</v>
      </c>
      <c r="C56" s="27">
        <v>-13556</v>
      </c>
      <c r="D56" s="28">
        <v>-10.193937479790346</v>
      </c>
      <c r="E56" s="22">
        <v>-1</v>
      </c>
    </row>
    <row r="57" spans="1:5" ht="24" x14ac:dyDescent="0.2">
      <c r="A57" s="37" t="s">
        <v>224</v>
      </c>
      <c r="B57" s="19">
        <v>107325</v>
      </c>
      <c r="C57" s="27">
        <v>-2723</v>
      </c>
      <c r="D57" s="28">
        <v>-2.4743748182611225</v>
      </c>
      <c r="E57" s="22">
        <v>0</v>
      </c>
    </row>
    <row r="58" spans="1:5" s="158" customFormat="1" ht="12.75" x14ac:dyDescent="0.2">
      <c r="A58" s="37" t="s">
        <v>151</v>
      </c>
      <c r="B58" s="159">
        <v>12100</v>
      </c>
      <c r="C58" s="27">
        <v>-10833</v>
      </c>
      <c r="D58" s="28">
        <v>-47.237605197749964</v>
      </c>
      <c r="E58" s="22">
        <v>0</v>
      </c>
    </row>
    <row r="59" spans="1:5" x14ac:dyDescent="0.2">
      <c r="A59" s="26" t="s">
        <v>82</v>
      </c>
      <c r="B59" s="19">
        <v>22937</v>
      </c>
      <c r="C59" s="27">
        <v>8053</v>
      </c>
      <c r="D59" s="34">
        <v>54.105079279763501</v>
      </c>
      <c r="E59" s="22">
        <v>1</v>
      </c>
    </row>
    <row r="60" spans="1:5" x14ac:dyDescent="0.2">
      <c r="A60" s="33"/>
      <c r="B60" s="19"/>
      <c r="C60" s="19"/>
      <c r="D60" s="34"/>
      <c r="E60" s="22"/>
    </row>
    <row r="61" spans="1:5" x14ac:dyDescent="0.2">
      <c r="A61" s="24" t="s">
        <v>49</v>
      </c>
      <c r="B61" s="151">
        <v>142362</v>
      </c>
      <c r="C61" s="25">
        <v>-5503</v>
      </c>
      <c r="D61" s="152">
        <v>-3.721637980590403</v>
      </c>
      <c r="E61" s="22">
        <v>0</v>
      </c>
    </row>
    <row r="62" spans="1:5" x14ac:dyDescent="0.2">
      <c r="A62" s="26" t="s">
        <v>47</v>
      </c>
      <c r="B62" s="19">
        <v>65353</v>
      </c>
      <c r="C62" s="27">
        <v>-3144</v>
      </c>
      <c r="D62" s="28">
        <v>-4.5899820430091829</v>
      </c>
      <c r="E62" s="22">
        <v>0</v>
      </c>
    </row>
    <row r="63" spans="1:5" x14ac:dyDescent="0.2">
      <c r="A63" s="26" t="s">
        <v>33</v>
      </c>
      <c r="B63" s="19">
        <v>30086</v>
      </c>
      <c r="C63" s="27">
        <v>114</v>
      </c>
      <c r="D63" s="28">
        <v>0.38035499799813161</v>
      </c>
      <c r="E63" s="22">
        <v>0</v>
      </c>
    </row>
    <row r="64" spans="1:5" x14ac:dyDescent="0.2">
      <c r="A64" s="26" t="s">
        <v>34</v>
      </c>
      <c r="B64" s="19">
        <v>16415</v>
      </c>
      <c r="C64" s="27">
        <v>3685</v>
      </c>
      <c r="D64" s="28">
        <v>28.947368421052634</v>
      </c>
      <c r="E64" s="22">
        <v>0</v>
      </c>
    </row>
    <row r="65" spans="1:5" x14ac:dyDescent="0.2">
      <c r="A65" s="26" t="s">
        <v>35</v>
      </c>
      <c r="B65" s="19">
        <v>21002</v>
      </c>
      <c r="C65" s="27">
        <v>-5423</v>
      </c>
      <c r="D65" s="28">
        <v>-20.522232734153263</v>
      </c>
      <c r="E65" s="22">
        <v>0</v>
      </c>
    </row>
    <row r="66" spans="1:5" s="153" customFormat="1" x14ac:dyDescent="0.2">
      <c r="A66" s="26" t="s">
        <v>26</v>
      </c>
      <c r="B66" s="19">
        <v>9506</v>
      </c>
      <c r="C66" s="27">
        <v>-735</v>
      </c>
      <c r="D66" s="28">
        <v>-7.1770334928229662</v>
      </c>
      <c r="E66" s="22">
        <v>0</v>
      </c>
    </row>
    <row r="67" spans="1:5" x14ac:dyDescent="0.2">
      <c r="A67" s="26" t="s">
        <v>10</v>
      </c>
      <c r="B67" s="19">
        <v>0</v>
      </c>
      <c r="C67" s="27">
        <v>0</v>
      </c>
      <c r="D67" s="28">
        <v>0</v>
      </c>
      <c r="E67" s="22">
        <v>0</v>
      </c>
    </row>
    <row r="68" spans="1:5" x14ac:dyDescent="0.2">
      <c r="A68" s="33"/>
      <c r="B68" s="36"/>
      <c r="C68" s="19"/>
      <c r="D68" s="28"/>
      <c r="E68" s="22"/>
    </row>
    <row r="69" spans="1:5" ht="12.75" x14ac:dyDescent="0.2">
      <c r="A69" s="24" t="s">
        <v>152</v>
      </c>
      <c r="B69" s="151">
        <v>142362</v>
      </c>
      <c r="C69" s="25">
        <v>-5503</v>
      </c>
      <c r="D69" s="152">
        <v>-3.721637980590403</v>
      </c>
      <c r="E69" s="22">
        <v>0</v>
      </c>
    </row>
    <row r="70" spans="1:5" x14ac:dyDescent="0.2">
      <c r="A70" s="26" t="s">
        <v>59</v>
      </c>
      <c r="B70" s="19">
        <v>14888</v>
      </c>
      <c r="C70" s="27">
        <v>1273</v>
      </c>
      <c r="D70" s="34">
        <v>9.3499816378993756</v>
      </c>
      <c r="E70" s="22">
        <v>0</v>
      </c>
    </row>
    <row r="71" spans="1:5" x14ac:dyDescent="0.2">
      <c r="A71" s="26" t="s">
        <v>36</v>
      </c>
      <c r="B71" s="19">
        <v>25761</v>
      </c>
      <c r="C71" s="27">
        <v>-381</v>
      </c>
      <c r="D71" s="34">
        <v>-1.4574248336011018</v>
      </c>
      <c r="E71" s="22">
        <v>0</v>
      </c>
    </row>
    <row r="72" spans="1:5" x14ac:dyDescent="0.2">
      <c r="A72" s="26" t="s">
        <v>37</v>
      </c>
      <c r="B72" s="19">
        <v>49660</v>
      </c>
      <c r="C72" s="27">
        <v>-10592</v>
      </c>
      <c r="D72" s="34">
        <v>-17.579499435703379</v>
      </c>
      <c r="E72" s="22">
        <v>-1</v>
      </c>
    </row>
    <row r="73" spans="1:5" x14ac:dyDescent="0.2">
      <c r="A73" s="26" t="s">
        <v>38</v>
      </c>
      <c r="B73" s="19">
        <v>25839</v>
      </c>
      <c r="C73" s="27">
        <v>2922</v>
      </c>
      <c r="D73" s="34">
        <v>12.750359994763713</v>
      </c>
      <c r="E73" s="22">
        <v>0</v>
      </c>
    </row>
    <row r="74" spans="1:5" s="153" customFormat="1" x14ac:dyDescent="0.2">
      <c r="A74" s="26" t="s">
        <v>130</v>
      </c>
      <c r="B74" s="19">
        <v>8310</v>
      </c>
      <c r="C74" s="27">
        <v>-3201</v>
      </c>
      <c r="D74" s="34">
        <v>-27.808183476674486</v>
      </c>
      <c r="E74" s="22">
        <v>0</v>
      </c>
    </row>
    <row r="75" spans="1:5" x14ac:dyDescent="0.2">
      <c r="A75" s="26" t="s">
        <v>131</v>
      </c>
      <c r="B75" s="19">
        <v>17904</v>
      </c>
      <c r="C75" s="27">
        <v>4476</v>
      </c>
      <c r="D75" s="34">
        <v>33.333333333333329</v>
      </c>
      <c r="E75" s="22">
        <v>0</v>
      </c>
    </row>
    <row r="76" spans="1:5" x14ac:dyDescent="0.2">
      <c r="A76" s="26" t="s">
        <v>10</v>
      </c>
      <c r="B76" s="19">
        <v>0</v>
      </c>
      <c r="C76" s="27">
        <v>0</v>
      </c>
      <c r="D76" s="34">
        <v>0</v>
      </c>
      <c r="E76" s="22">
        <v>0</v>
      </c>
    </row>
    <row r="77" spans="1:5" x14ac:dyDescent="0.2">
      <c r="A77" s="44"/>
      <c r="B77" s="41"/>
      <c r="C77" s="45"/>
      <c r="D77" s="46"/>
      <c r="E77" s="22"/>
    </row>
    <row r="78" spans="1:5" x14ac:dyDescent="0.2">
      <c r="A78" s="11" t="s">
        <v>31</v>
      </c>
      <c r="B78" s="12">
        <v>498955</v>
      </c>
      <c r="C78" s="13">
        <v>17227</v>
      </c>
      <c r="D78" s="14">
        <v>3.5760844293875382</v>
      </c>
      <c r="E78" s="15">
        <v>0</v>
      </c>
    </row>
    <row r="79" spans="1:5" s="2" customFormat="1" x14ac:dyDescent="0.2">
      <c r="A79" s="18"/>
      <c r="B79" s="19" t="s">
        <v>246</v>
      </c>
      <c r="C79" s="20"/>
      <c r="D79" s="21"/>
      <c r="E79" s="22"/>
    </row>
    <row r="80" spans="1:5" x14ac:dyDescent="0.2">
      <c r="A80" s="24" t="s">
        <v>50</v>
      </c>
      <c r="B80" s="38">
        <v>498955</v>
      </c>
      <c r="C80" s="25">
        <v>17227</v>
      </c>
      <c r="D80" s="39">
        <v>3.5760844293875382</v>
      </c>
      <c r="E80" s="22">
        <v>0</v>
      </c>
    </row>
    <row r="81" spans="1:5" ht="12.75" x14ac:dyDescent="0.2">
      <c r="A81" s="26" t="s">
        <v>153</v>
      </c>
      <c r="B81" s="19">
        <v>438276</v>
      </c>
      <c r="C81" s="27">
        <v>42382</v>
      </c>
      <c r="D81" s="28">
        <v>10.705390836941202</v>
      </c>
      <c r="E81" s="22">
        <v>1</v>
      </c>
    </row>
    <row r="82" spans="1:5" ht="12.75" x14ac:dyDescent="0.2">
      <c r="A82" s="47" t="s">
        <v>154</v>
      </c>
      <c r="B82" s="19">
        <v>45187</v>
      </c>
      <c r="C82" s="27">
        <v>-16992</v>
      </c>
      <c r="D82" s="28">
        <v>-27.327554318982294</v>
      </c>
      <c r="E82" s="22">
        <v>-1</v>
      </c>
    </row>
    <row r="83" spans="1:5" s="153" customFormat="1" ht="12.75" x14ac:dyDescent="0.2">
      <c r="A83" s="47" t="s">
        <v>155</v>
      </c>
      <c r="B83" s="19">
        <v>15492</v>
      </c>
      <c r="C83" s="27">
        <v>-8163</v>
      </c>
      <c r="D83" s="28">
        <v>-34.508560558021564</v>
      </c>
      <c r="E83" s="22">
        <v>0</v>
      </c>
    </row>
    <row r="84" spans="1:5" x14ac:dyDescent="0.2">
      <c r="A84" s="33"/>
      <c r="B84" s="19"/>
      <c r="C84" s="19"/>
      <c r="D84" s="28"/>
      <c r="E84" s="22"/>
    </row>
    <row r="85" spans="1:5" x14ac:dyDescent="0.2">
      <c r="A85" s="24" t="s">
        <v>51</v>
      </c>
      <c r="B85" s="38">
        <v>498955</v>
      </c>
      <c r="C85" s="25">
        <v>17227</v>
      </c>
      <c r="D85" s="39">
        <v>3.5760844293875382</v>
      </c>
      <c r="E85" s="22">
        <v>0</v>
      </c>
    </row>
    <row r="86" spans="1:5" x14ac:dyDescent="0.2">
      <c r="A86" s="26" t="s">
        <v>47</v>
      </c>
      <c r="B86" s="19">
        <v>194864.99999999997</v>
      </c>
      <c r="C86" s="27">
        <v>6167.9999999999709</v>
      </c>
      <c r="D86" s="28">
        <v>3.2687324122799892</v>
      </c>
      <c r="E86" s="22">
        <v>0</v>
      </c>
    </row>
    <row r="87" spans="1:5" x14ac:dyDescent="0.2">
      <c r="A87" s="26" t="s">
        <v>33</v>
      </c>
      <c r="B87" s="19">
        <v>17093</v>
      </c>
      <c r="C87" s="27">
        <v>-4083</v>
      </c>
      <c r="D87" s="28">
        <v>-19.281261805817905</v>
      </c>
      <c r="E87" s="22">
        <v>0</v>
      </c>
    </row>
    <row r="88" spans="1:5" x14ac:dyDescent="0.2">
      <c r="A88" s="26" t="s">
        <v>34</v>
      </c>
      <c r="B88" s="19">
        <v>9412</v>
      </c>
      <c r="C88" s="27">
        <v>-2720</v>
      </c>
      <c r="D88" s="28">
        <v>-22.420046158918563</v>
      </c>
      <c r="E88" s="22">
        <v>0</v>
      </c>
    </row>
    <row r="89" spans="1:5" x14ac:dyDescent="0.2">
      <c r="A89" s="26" t="s">
        <v>35</v>
      </c>
      <c r="B89" s="19">
        <v>30976</v>
      </c>
      <c r="C89" s="27">
        <v>5110</v>
      </c>
      <c r="D89" s="28">
        <v>19.75566380576819</v>
      </c>
      <c r="E89" s="22">
        <v>0</v>
      </c>
    </row>
    <row r="90" spans="1:5" x14ac:dyDescent="0.2">
      <c r="A90" s="26" t="s">
        <v>26</v>
      </c>
      <c r="B90" s="19">
        <v>246609</v>
      </c>
      <c r="C90" s="27">
        <v>12837</v>
      </c>
      <c r="D90" s="28">
        <v>5.49124788255223</v>
      </c>
      <c r="E90" s="22">
        <v>0</v>
      </c>
    </row>
    <row r="91" spans="1:5" x14ac:dyDescent="0.2">
      <c r="A91" s="26" t="s">
        <v>10</v>
      </c>
      <c r="B91" s="19">
        <v>0</v>
      </c>
      <c r="C91" s="27">
        <v>-85</v>
      </c>
      <c r="D91" s="28">
        <v>-100</v>
      </c>
      <c r="E91" s="22">
        <v>0</v>
      </c>
    </row>
    <row r="92" spans="1:5" x14ac:dyDescent="0.2">
      <c r="A92" s="33"/>
      <c r="B92" s="41"/>
      <c r="C92" s="19"/>
      <c r="D92" s="28"/>
      <c r="E92" s="22"/>
    </row>
    <row r="93" spans="1:5" ht="12.75" x14ac:dyDescent="0.2">
      <c r="A93" s="24" t="s">
        <v>156</v>
      </c>
      <c r="B93" s="38">
        <v>498955</v>
      </c>
      <c r="C93" s="25">
        <v>17227</v>
      </c>
      <c r="D93" s="39">
        <v>3.5760844293875382</v>
      </c>
      <c r="E93" s="22">
        <v>0</v>
      </c>
    </row>
    <row r="94" spans="1:5" x14ac:dyDescent="0.2">
      <c r="A94" s="26" t="s">
        <v>59</v>
      </c>
      <c r="B94" s="19">
        <v>99439</v>
      </c>
      <c r="C94" s="27">
        <v>-13196</v>
      </c>
      <c r="D94" s="34">
        <v>-11.715718915079682</v>
      </c>
      <c r="E94" s="22">
        <v>0</v>
      </c>
    </row>
    <row r="95" spans="1:5" x14ac:dyDescent="0.2">
      <c r="A95" s="26" t="s">
        <v>36</v>
      </c>
      <c r="B95" s="19">
        <v>98292</v>
      </c>
      <c r="C95" s="27">
        <v>15102</v>
      </c>
      <c r="D95" s="34">
        <v>18.153624233681935</v>
      </c>
      <c r="E95" s="22">
        <v>1</v>
      </c>
    </row>
    <row r="96" spans="1:5" x14ac:dyDescent="0.2">
      <c r="A96" s="26" t="s">
        <v>37</v>
      </c>
      <c r="B96" s="19">
        <v>164923</v>
      </c>
      <c r="C96" s="27">
        <v>4918</v>
      </c>
      <c r="D96" s="34">
        <v>3.0736539483141154</v>
      </c>
      <c r="E96" s="22">
        <v>0</v>
      </c>
    </row>
    <row r="97" spans="1:5" x14ac:dyDescent="0.2">
      <c r="A97" s="26" t="s">
        <v>38</v>
      </c>
      <c r="B97" s="19">
        <v>53789</v>
      </c>
      <c r="C97" s="27">
        <v>-609</v>
      </c>
      <c r="D97" s="34">
        <v>-1.1195264531784257</v>
      </c>
      <c r="E97" s="22">
        <v>0</v>
      </c>
    </row>
    <row r="98" spans="1:5" x14ac:dyDescent="0.2">
      <c r="A98" s="26" t="s">
        <v>130</v>
      </c>
      <c r="B98" s="19">
        <v>33325</v>
      </c>
      <c r="C98" s="27">
        <v>6857</v>
      </c>
      <c r="D98" s="34">
        <v>25.906755327187547</v>
      </c>
      <c r="E98" s="22">
        <v>0</v>
      </c>
    </row>
    <row r="99" spans="1:5" x14ac:dyDescent="0.2">
      <c r="A99" s="26" t="s">
        <v>131</v>
      </c>
      <c r="B99" s="19">
        <v>49187</v>
      </c>
      <c r="C99" s="27">
        <v>4459</v>
      </c>
      <c r="D99" s="34">
        <v>9.9691468431407628</v>
      </c>
      <c r="E99" s="22">
        <v>0</v>
      </c>
    </row>
    <row r="100" spans="1:5" x14ac:dyDescent="0.2">
      <c r="A100" s="26" t="s">
        <v>10</v>
      </c>
      <c r="B100" s="19">
        <v>0</v>
      </c>
      <c r="C100" s="27">
        <v>-304</v>
      </c>
      <c r="D100" s="34">
        <v>-100</v>
      </c>
      <c r="E100" s="22">
        <v>0</v>
      </c>
    </row>
    <row r="101" spans="1:5" x14ac:dyDescent="0.2">
      <c r="A101" s="48"/>
      <c r="B101" s="49"/>
      <c r="C101" s="50"/>
      <c r="D101" s="51"/>
      <c r="E101" s="22"/>
    </row>
    <row r="102" spans="1:5" x14ac:dyDescent="0.2">
      <c r="A102" s="52" t="s">
        <v>65</v>
      </c>
      <c r="B102" s="53"/>
      <c r="C102" s="54"/>
      <c r="D102" s="55"/>
      <c r="E102" s="15"/>
    </row>
    <row r="103" spans="1:5" s="2" customFormat="1" x14ac:dyDescent="0.2">
      <c r="A103" s="56"/>
      <c r="B103" s="57"/>
      <c r="C103" s="58"/>
      <c r="D103" s="21"/>
      <c r="E103" s="22"/>
    </row>
    <row r="104" spans="1:5" x14ac:dyDescent="0.2">
      <c r="A104" s="59" t="s">
        <v>39</v>
      </c>
      <c r="B104" s="57"/>
      <c r="C104" s="60"/>
      <c r="D104" s="61"/>
      <c r="E104" s="22"/>
    </row>
    <row r="105" spans="1:5" x14ac:dyDescent="0.2">
      <c r="A105" s="62" t="s">
        <v>32</v>
      </c>
      <c r="B105" s="63">
        <v>74.906847729166657</v>
      </c>
      <c r="C105" s="51">
        <v>-0.54717799445674586</v>
      </c>
      <c r="D105" s="51">
        <v>-0.72518065034856516</v>
      </c>
      <c r="E105" s="22">
        <v>0</v>
      </c>
    </row>
    <row r="106" spans="1:5" ht="12.75" x14ac:dyDescent="0.2">
      <c r="A106" s="62" t="s">
        <v>157</v>
      </c>
      <c r="B106" s="63">
        <v>67.747261506801166</v>
      </c>
      <c r="C106" s="51">
        <v>-0.17244923746370944</v>
      </c>
      <c r="D106" s="51">
        <v>-0.25390160760993968</v>
      </c>
      <c r="E106" s="22">
        <v>0</v>
      </c>
    </row>
    <row r="107" spans="1:5" x14ac:dyDescent="0.2">
      <c r="A107" s="62" t="s">
        <v>41</v>
      </c>
      <c r="B107" s="63">
        <v>25.093152270833347</v>
      </c>
      <c r="C107" s="51">
        <v>0.54717799445674586</v>
      </c>
      <c r="D107" s="51">
        <v>2.2291964796172619</v>
      </c>
      <c r="E107" s="22">
        <v>0</v>
      </c>
    </row>
    <row r="108" spans="1:5" x14ac:dyDescent="0.2">
      <c r="A108" s="64"/>
      <c r="B108" s="63"/>
      <c r="C108" s="51"/>
      <c r="D108" s="51"/>
      <c r="E108" s="22"/>
    </row>
    <row r="109" spans="1:5" x14ac:dyDescent="0.2">
      <c r="A109" s="59" t="s">
        <v>40</v>
      </c>
      <c r="B109" s="60"/>
      <c r="C109" s="61"/>
      <c r="D109" s="61"/>
      <c r="E109" s="22"/>
    </row>
    <row r="110" spans="1:5" ht="12.75" x14ac:dyDescent="0.2">
      <c r="A110" s="62" t="s">
        <v>158</v>
      </c>
      <c r="B110" s="63">
        <v>9.5579862714977821</v>
      </c>
      <c r="C110" s="51">
        <v>-0.4273192269199928</v>
      </c>
      <c r="D110" s="51">
        <v>-4.2794807528693424</v>
      </c>
      <c r="E110" s="22">
        <v>0</v>
      </c>
    </row>
    <row r="111" spans="1:5" ht="12.75" x14ac:dyDescent="0.2">
      <c r="A111" s="62" t="s">
        <v>242</v>
      </c>
      <c r="B111" s="63">
        <v>18.934631167352375</v>
      </c>
      <c r="C111" s="51">
        <v>0.59891853129655104</v>
      </c>
      <c r="D111" s="51">
        <v>3.266404438073609</v>
      </c>
      <c r="E111" s="22">
        <v>0</v>
      </c>
    </row>
    <row r="112" spans="1:5" x14ac:dyDescent="0.2">
      <c r="A112" s="64"/>
      <c r="B112" s="63"/>
      <c r="C112" s="51"/>
      <c r="D112" s="51"/>
      <c r="E112" s="22"/>
    </row>
    <row r="113" spans="1:5" x14ac:dyDescent="0.2">
      <c r="A113" s="59" t="s">
        <v>64</v>
      </c>
      <c r="B113" s="60"/>
      <c r="C113" s="61"/>
      <c r="D113" s="61"/>
      <c r="E113" s="22"/>
    </row>
    <row r="114" spans="1:5" ht="12.75" x14ac:dyDescent="0.2">
      <c r="A114" s="62" t="s">
        <v>243</v>
      </c>
      <c r="B114" s="63">
        <v>71.44059731540635</v>
      </c>
      <c r="C114" s="51">
        <v>-1.7178821899955352</v>
      </c>
      <c r="D114" s="51">
        <v>-2.3481655190341812</v>
      </c>
      <c r="E114" s="22">
        <v>0</v>
      </c>
    </row>
    <row r="115" spans="1:5" x14ac:dyDescent="0.2">
      <c r="A115" s="62" t="s">
        <v>85</v>
      </c>
      <c r="B115" s="63">
        <v>8.9482990793515533</v>
      </c>
      <c r="C115" s="51">
        <v>2.2431516669366367</v>
      </c>
      <c r="D115" s="51">
        <v>33.454173770785843</v>
      </c>
      <c r="E115" s="22">
        <v>1</v>
      </c>
    </row>
    <row r="116" spans="1:5" x14ac:dyDescent="0.2">
      <c r="A116" s="62"/>
      <c r="B116" s="63"/>
      <c r="C116" s="51"/>
      <c r="D116" s="51"/>
      <c r="E116" s="65"/>
    </row>
    <row r="117" spans="1:5" x14ac:dyDescent="0.2">
      <c r="A117" s="59" t="s">
        <v>132</v>
      </c>
      <c r="B117" s="63"/>
      <c r="C117" s="51"/>
      <c r="D117" s="51"/>
      <c r="E117" s="65"/>
    </row>
    <row r="118" spans="1:5" ht="13.5" thickBot="1" x14ac:dyDescent="0.25">
      <c r="A118" s="67" t="s">
        <v>244</v>
      </c>
      <c r="B118" s="68">
        <v>10.489000284395209</v>
      </c>
      <c r="C118" s="69">
        <v>-0.91160896224864985</v>
      </c>
      <c r="D118" s="69">
        <v>-7.9961425089366323</v>
      </c>
      <c r="E118" s="70">
        <v>0</v>
      </c>
    </row>
    <row r="119" spans="1:5" s="2" customFormat="1" ht="11.25" customHeight="1" x14ac:dyDescent="0.2">
      <c r="A119" s="176" t="s">
        <v>159</v>
      </c>
      <c r="B119" s="176"/>
      <c r="C119" s="176"/>
      <c r="D119" s="176"/>
      <c r="E119" s="176"/>
    </row>
    <row r="120" spans="1:5" s="2" customFormat="1" ht="11.25" customHeight="1" x14ac:dyDescent="0.2">
      <c r="A120" s="169" t="s">
        <v>160</v>
      </c>
      <c r="B120" s="169"/>
      <c r="C120" s="169"/>
      <c r="D120" s="169"/>
      <c r="E120" s="169"/>
    </row>
    <row r="121" spans="1:5" s="2" customFormat="1" ht="11.25" customHeight="1" x14ac:dyDescent="0.2">
      <c r="A121" s="169" t="s">
        <v>161</v>
      </c>
      <c r="B121" s="169"/>
      <c r="C121" s="169"/>
      <c r="D121" s="169"/>
      <c r="E121" s="169"/>
    </row>
    <row r="122" spans="1:5" s="2" customFormat="1" ht="11.25" customHeight="1" x14ac:dyDescent="0.2">
      <c r="A122" s="169" t="s">
        <v>162</v>
      </c>
      <c r="B122" s="169"/>
      <c r="C122" s="169"/>
      <c r="D122" s="169"/>
      <c r="E122" s="169"/>
    </row>
    <row r="123" spans="1:5" s="2" customFormat="1" ht="11.25" customHeight="1" x14ac:dyDescent="0.2">
      <c r="A123" s="169" t="s">
        <v>190</v>
      </c>
      <c r="B123" s="169"/>
      <c r="C123" s="169"/>
      <c r="D123" s="169"/>
      <c r="E123" s="169"/>
    </row>
    <row r="124" spans="1:5" s="2" customFormat="1" ht="11.25" customHeight="1" x14ac:dyDescent="0.2">
      <c r="A124" s="169" t="s">
        <v>163</v>
      </c>
      <c r="B124" s="169"/>
      <c r="C124" s="169"/>
      <c r="D124" s="169"/>
      <c r="E124" s="169"/>
    </row>
    <row r="125" spans="1:5" s="2" customFormat="1" ht="11.25" customHeight="1" x14ac:dyDescent="0.2">
      <c r="A125" s="169" t="s">
        <v>164</v>
      </c>
      <c r="B125" s="169"/>
      <c r="C125" s="169"/>
      <c r="D125" s="169"/>
      <c r="E125" s="169"/>
    </row>
    <row r="126" spans="1:5" s="2" customFormat="1" ht="11.25" customHeight="1" x14ac:dyDescent="0.2">
      <c r="A126" s="169" t="s">
        <v>165</v>
      </c>
      <c r="B126" s="169"/>
      <c r="C126" s="169"/>
      <c r="D126" s="169"/>
      <c r="E126" s="169"/>
    </row>
    <row r="127" spans="1:5" s="2" customFormat="1" ht="11.25" customHeight="1" x14ac:dyDescent="0.2">
      <c r="A127" s="169" t="s">
        <v>166</v>
      </c>
      <c r="B127" s="169"/>
      <c r="C127" s="169"/>
      <c r="D127" s="169"/>
      <c r="E127" s="169"/>
    </row>
    <row r="128" spans="1:5" s="2" customFormat="1" ht="11.25" customHeight="1" x14ac:dyDescent="0.2">
      <c r="A128" s="169" t="s">
        <v>167</v>
      </c>
      <c r="B128" s="169"/>
      <c r="C128" s="169"/>
      <c r="D128" s="169"/>
      <c r="E128" s="169"/>
    </row>
    <row r="129" spans="1:26" s="2" customFormat="1" ht="11.25" customHeight="1" x14ac:dyDescent="0.2">
      <c r="A129" s="169" t="s">
        <v>168</v>
      </c>
      <c r="B129" s="169"/>
      <c r="C129" s="169"/>
      <c r="D129" s="169"/>
      <c r="E129" s="169"/>
    </row>
    <row r="130" spans="1:26" s="2" customFormat="1" ht="11.25" customHeight="1" x14ac:dyDescent="0.2">
      <c r="A130" s="169" t="s">
        <v>169</v>
      </c>
      <c r="B130" s="169"/>
      <c r="C130" s="169"/>
      <c r="D130" s="169"/>
      <c r="E130" s="169"/>
    </row>
    <row r="131" spans="1:26" s="2" customFormat="1" ht="11.25" customHeight="1" x14ac:dyDescent="0.2">
      <c r="A131" s="169" t="s">
        <v>258</v>
      </c>
      <c r="B131" s="169"/>
      <c r="C131" s="169"/>
      <c r="D131" s="169"/>
      <c r="E131" s="169"/>
    </row>
    <row r="132" spans="1:26" s="2" customFormat="1" ht="11.25" customHeight="1" x14ac:dyDescent="0.2">
      <c r="A132" s="169" t="s">
        <v>245</v>
      </c>
      <c r="B132" s="169"/>
      <c r="C132" s="169"/>
      <c r="D132" s="169"/>
      <c r="E132" s="169"/>
    </row>
    <row r="133" spans="1:26" s="162" customFormat="1" ht="12.75" x14ac:dyDescent="0.2">
      <c r="A133" s="173" t="s">
        <v>257</v>
      </c>
      <c r="B133" s="173"/>
      <c r="C133" s="173"/>
      <c r="D133" s="173"/>
      <c r="E133" s="173"/>
      <c r="F133" s="138"/>
      <c r="G133" s="138"/>
      <c r="H133" s="138"/>
      <c r="I133" s="138"/>
      <c r="J133" s="138"/>
      <c r="K133" s="138"/>
      <c r="L133" s="138"/>
      <c r="M133" s="138"/>
      <c r="N133" s="138"/>
      <c r="O133" s="138"/>
      <c r="P133" s="138"/>
      <c r="Q133" s="138"/>
      <c r="R133" s="138"/>
      <c r="S133" s="138"/>
      <c r="T133" s="138"/>
      <c r="U133" s="138"/>
      <c r="V133" s="138"/>
      <c r="W133" s="138"/>
      <c r="X133" s="138"/>
      <c r="Y133" s="138"/>
      <c r="Z133" s="138"/>
    </row>
    <row r="134" spans="1:26" s="2" customFormat="1" ht="11.25" customHeight="1" x14ac:dyDescent="0.2">
      <c r="A134" s="169" t="s">
        <v>170</v>
      </c>
      <c r="B134" s="169"/>
      <c r="C134" s="169"/>
      <c r="D134" s="169"/>
      <c r="E134" s="169"/>
    </row>
    <row r="135" spans="1:26" s="2" customFormat="1" ht="11.25" customHeight="1" x14ac:dyDescent="0.2">
      <c r="A135" s="170" t="s">
        <v>227</v>
      </c>
      <c r="B135" s="170"/>
      <c r="C135" s="170"/>
      <c r="D135" s="170"/>
      <c r="E135" s="170"/>
    </row>
    <row r="136" spans="1:26" hidden="1" x14ac:dyDescent="0.2">
      <c r="A136" s="71">
        <v>1</v>
      </c>
      <c r="B136" s="71">
        <v>-1</v>
      </c>
      <c r="C136" s="71">
        <v>0</v>
      </c>
    </row>
  </sheetData>
  <mergeCells count="23">
    <mergeCell ref="A1:E1"/>
    <mergeCell ref="A2:E2"/>
    <mergeCell ref="A3:E3"/>
    <mergeCell ref="A120:E120"/>
    <mergeCell ref="A121:E121"/>
    <mergeCell ref="E4:E5"/>
    <mergeCell ref="C4:D4"/>
    <mergeCell ref="A4:A5"/>
    <mergeCell ref="A119:E119"/>
    <mergeCell ref="A122:E122"/>
    <mergeCell ref="A123:E123"/>
    <mergeCell ref="A124:E124"/>
    <mergeCell ref="A125:E125"/>
    <mergeCell ref="A131:E131"/>
    <mergeCell ref="A134:E134"/>
    <mergeCell ref="A135:E135"/>
    <mergeCell ref="A126:E126"/>
    <mergeCell ref="A127:E127"/>
    <mergeCell ref="A128:E128"/>
    <mergeCell ref="A129:E129"/>
    <mergeCell ref="A130:E130"/>
    <mergeCell ref="A133:E133"/>
    <mergeCell ref="A132:E132"/>
  </mergeCells>
  <conditionalFormatting sqref="E116:E117">
    <cfRule type="iconSet" priority="4">
      <iconSet iconSet="3Arrows" showValue="0">
        <cfvo type="percent" val="0"/>
        <cfvo type="percent" val="33"/>
        <cfvo type="percent" val="67"/>
      </iconSet>
    </cfRule>
  </conditionalFormatting>
  <conditionalFormatting sqref="A136:C136 E118 E110:E111 E105:E107 E93:E100 E78 E53 E49:E51 E40:E47 E36:E38 E28:E34 E26 E24 E20:E22 E18 E9:E16 E7 E85:E91 E114:E115 E55:E76 E80:E83">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21" style="40" customWidth="1"/>
    <col min="6" max="16384" width="11.42578125" style="10"/>
  </cols>
  <sheetData>
    <row r="1" spans="1:5" x14ac:dyDescent="0.2">
      <c r="A1" s="171" t="s">
        <v>45</v>
      </c>
      <c r="B1" s="171"/>
      <c r="C1" s="171"/>
      <c r="D1" s="171"/>
      <c r="E1" s="171"/>
    </row>
    <row r="2" spans="1:5" x14ac:dyDescent="0.2">
      <c r="A2" s="171" t="s">
        <v>178</v>
      </c>
      <c r="B2" s="171"/>
      <c r="C2" s="171"/>
      <c r="D2" s="171"/>
      <c r="E2" s="171"/>
    </row>
    <row r="3" spans="1:5" ht="12" thickBot="1" x14ac:dyDescent="0.25">
      <c r="A3" s="172" t="s">
        <v>248</v>
      </c>
      <c r="B3" s="172"/>
      <c r="C3" s="172"/>
      <c r="D3" s="172"/>
      <c r="E3" s="172"/>
    </row>
    <row r="4" spans="1:5" ht="15" customHeight="1" x14ac:dyDescent="0.2">
      <c r="A4" s="178" t="s">
        <v>20</v>
      </c>
      <c r="B4" s="3" t="s">
        <v>249</v>
      </c>
      <c r="C4" s="177" t="s">
        <v>86</v>
      </c>
      <c r="D4" s="177"/>
      <c r="E4" s="174" t="s">
        <v>117</v>
      </c>
    </row>
    <row r="5" spans="1:5" ht="13.5" customHeight="1" thickBot="1" x14ac:dyDescent="0.25">
      <c r="A5" s="179"/>
      <c r="B5" s="6" t="s">
        <v>250</v>
      </c>
      <c r="C5" s="6" t="s">
        <v>61</v>
      </c>
      <c r="D5" s="6" t="s">
        <v>60</v>
      </c>
      <c r="E5" s="175"/>
    </row>
    <row r="6" spans="1:5" x14ac:dyDescent="0.2">
      <c r="A6" s="72"/>
      <c r="B6" s="8"/>
      <c r="C6" s="8"/>
      <c r="D6" s="9"/>
    </row>
    <row r="7" spans="1:5" x14ac:dyDescent="0.2">
      <c r="A7" s="11" t="s">
        <v>58</v>
      </c>
      <c r="B7" s="12">
        <v>2517474</v>
      </c>
      <c r="C7" s="13">
        <v>27115</v>
      </c>
      <c r="D7" s="14">
        <v>1.0887988438614673</v>
      </c>
      <c r="E7" s="15">
        <v>0</v>
      </c>
    </row>
    <row r="8" spans="1:5" s="2" customFormat="1" x14ac:dyDescent="0.2">
      <c r="A8" s="18"/>
      <c r="B8" s="19"/>
      <c r="C8" s="20"/>
      <c r="D8" s="21"/>
      <c r="E8" s="22"/>
    </row>
    <row r="9" spans="1:5" s="2" customFormat="1" x14ac:dyDescent="0.2">
      <c r="A9" s="24" t="s">
        <v>73</v>
      </c>
      <c r="B9" s="20">
        <v>2517474</v>
      </c>
      <c r="C9" s="25">
        <v>27115</v>
      </c>
      <c r="D9" s="21">
        <v>1.0887988438614673</v>
      </c>
      <c r="E9" s="22">
        <v>0</v>
      </c>
    </row>
    <row r="10" spans="1:5" s="2" customFormat="1" x14ac:dyDescent="0.2">
      <c r="A10" s="26" t="s">
        <v>72</v>
      </c>
      <c r="B10" s="19">
        <v>542227</v>
      </c>
      <c r="C10" s="27">
        <v>-258</v>
      </c>
      <c r="D10" s="28">
        <v>-4.7558918679779162E-2</v>
      </c>
      <c r="E10" s="22">
        <v>0</v>
      </c>
    </row>
    <row r="11" spans="1:5" s="2" customFormat="1" x14ac:dyDescent="0.2">
      <c r="A11" s="26" t="s">
        <v>47</v>
      </c>
      <c r="B11" s="19">
        <v>377862</v>
      </c>
      <c r="C11" s="27">
        <v>4216</v>
      </c>
      <c r="D11" s="28">
        <v>1.1283407289252394</v>
      </c>
      <c r="E11" s="22">
        <v>0</v>
      </c>
    </row>
    <row r="12" spans="1:5" s="2" customFormat="1" x14ac:dyDescent="0.2">
      <c r="A12" s="26" t="s">
        <v>33</v>
      </c>
      <c r="B12" s="19">
        <v>350224</v>
      </c>
      <c r="C12" s="27">
        <v>-7725</v>
      </c>
      <c r="D12" s="28">
        <v>-2.1581286719616481</v>
      </c>
      <c r="E12" s="22">
        <v>0</v>
      </c>
    </row>
    <row r="13" spans="1:5" s="2" customFormat="1" x14ac:dyDescent="0.2">
      <c r="A13" s="26" t="s">
        <v>34</v>
      </c>
      <c r="B13" s="19">
        <v>340545</v>
      </c>
      <c r="C13" s="27">
        <v>-1002</v>
      </c>
      <c r="D13" s="28">
        <v>-0.29337104410227582</v>
      </c>
      <c r="E13" s="22">
        <v>0</v>
      </c>
    </row>
    <row r="14" spans="1:5" s="2" customFormat="1" x14ac:dyDescent="0.2">
      <c r="A14" s="26" t="s">
        <v>35</v>
      </c>
      <c r="B14" s="19">
        <v>470972</v>
      </c>
      <c r="C14" s="27">
        <v>-6182</v>
      </c>
      <c r="D14" s="28">
        <v>-1.2955984860233802</v>
      </c>
      <c r="E14" s="22">
        <v>0</v>
      </c>
    </row>
    <row r="15" spans="1:5" s="2" customFormat="1" x14ac:dyDescent="0.2">
      <c r="A15" s="26" t="s">
        <v>26</v>
      </c>
      <c r="B15" s="19">
        <v>434492</v>
      </c>
      <c r="C15" s="27">
        <v>37915</v>
      </c>
      <c r="D15" s="28">
        <v>9.5605645309738083</v>
      </c>
      <c r="E15" s="22">
        <v>1</v>
      </c>
    </row>
    <row r="16" spans="1:5" s="2" customFormat="1" x14ac:dyDescent="0.2">
      <c r="A16" s="26" t="s">
        <v>10</v>
      </c>
      <c r="B16" s="19">
        <v>1152</v>
      </c>
      <c r="C16" s="27">
        <v>151</v>
      </c>
      <c r="D16" s="28">
        <v>15.084915084915085</v>
      </c>
      <c r="E16" s="22">
        <v>0</v>
      </c>
    </row>
    <row r="17" spans="1:8" x14ac:dyDescent="0.2">
      <c r="A17" s="30"/>
      <c r="B17" s="19"/>
      <c r="C17" s="19"/>
      <c r="D17" s="28"/>
      <c r="E17" s="22"/>
    </row>
    <row r="18" spans="1:8" x14ac:dyDescent="0.2">
      <c r="A18" s="11" t="s">
        <v>22</v>
      </c>
      <c r="B18" s="12">
        <v>1975247</v>
      </c>
      <c r="C18" s="13">
        <v>27373</v>
      </c>
      <c r="D18" s="14">
        <v>1.4052757005843293</v>
      </c>
      <c r="E18" s="15">
        <v>0</v>
      </c>
      <c r="H18" s="73"/>
    </row>
    <row r="19" spans="1:8" s="2" customFormat="1" x14ac:dyDescent="0.2">
      <c r="A19" s="18"/>
      <c r="B19" s="20"/>
      <c r="C19" s="20"/>
      <c r="D19" s="21"/>
      <c r="E19" s="22"/>
      <c r="G19" s="74"/>
      <c r="H19" s="74"/>
    </row>
    <row r="20" spans="1:8" x14ac:dyDescent="0.2">
      <c r="A20" s="24" t="s">
        <v>23</v>
      </c>
      <c r="B20" s="20">
        <v>1002827</v>
      </c>
      <c r="C20" s="25">
        <v>24416</v>
      </c>
      <c r="D20" s="21">
        <v>2.495474805577615</v>
      </c>
      <c r="E20" s="22">
        <v>0</v>
      </c>
      <c r="F20" s="141"/>
      <c r="G20" s="75"/>
    </row>
    <row r="21" spans="1:8" x14ac:dyDescent="0.2">
      <c r="A21" s="26" t="s">
        <v>66</v>
      </c>
      <c r="B21" s="19">
        <v>835724</v>
      </c>
      <c r="C21" s="27">
        <v>3362</v>
      </c>
      <c r="D21" s="28">
        <v>0.40391079842664612</v>
      </c>
      <c r="E21" s="22">
        <v>0</v>
      </c>
      <c r="F21" s="141"/>
      <c r="G21" s="76"/>
    </row>
    <row r="22" spans="1:8" x14ac:dyDescent="0.2">
      <c r="A22" s="26" t="s">
        <v>67</v>
      </c>
      <c r="B22" s="19">
        <v>167103</v>
      </c>
      <c r="C22" s="27">
        <v>21054</v>
      </c>
      <c r="D22" s="28">
        <v>14.415709796027359</v>
      </c>
      <c r="E22" s="22">
        <v>1</v>
      </c>
      <c r="F22" s="141"/>
    </row>
    <row r="23" spans="1:8" x14ac:dyDescent="0.2">
      <c r="A23" s="33"/>
      <c r="B23" s="19"/>
      <c r="C23" s="19"/>
      <c r="D23" s="28"/>
      <c r="E23" s="22"/>
    </row>
    <row r="24" spans="1:8" x14ac:dyDescent="0.2">
      <c r="A24" s="24" t="s">
        <v>24</v>
      </c>
      <c r="B24" s="20">
        <v>972420</v>
      </c>
      <c r="C24" s="25">
        <v>2957</v>
      </c>
      <c r="D24" s="21">
        <v>0.30501421921207927</v>
      </c>
      <c r="E24" s="22">
        <v>0</v>
      </c>
    </row>
    <row r="25" spans="1:8" x14ac:dyDescent="0.2">
      <c r="A25" s="30"/>
      <c r="B25" s="19"/>
      <c r="C25" s="19"/>
      <c r="D25" s="28"/>
      <c r="E25" s="22"/>
    </row>
    <row r="26" spans="1:8" ht="12.75" x14ac:dyDescent="0.2">
      <c r="A26" s="11" t="s">
        <v>146</v>
      </c>
      <c r="B26" s="12">
        <v>835724</v>
      </c>
      <c r="C26" s="13">
        <v>3362</v>
      </c>
      <c r="D26" s="14">
        <v>0.40391079842664612</v>
      </c>
      <c r="E26" s="15">
        <v>0</v>
      </c>
    </row>
    <row r="27" spans="1:8" s="2" customFormat="1" x14ac:dyDescent="0.2">
      <c r="A27" s="18"/>
      <c r="B27" s="19"/>
      <c r="C27" s="20"/>
      <c r="D27" s="21"/>
      <c r="E27" s="22"/>
    </row>
    <row r="28" spans="1:8" x14ac:dyDescent="0.2">
      <c r="A28" s="24" t="s">
        <v>25</v>
      </c>
      <c r="B28" s="20">
        <v>835724</v>
      </c>
      <c r="C28" s="25">
        <v>3362</v>
      </c>
      <c r="D28" s="21">
        <v>0.40391079842664612</v>
      </c>
      <c r="E28" s="22">
        <v>0</v>
      </c>
    </row>
    <row r="29" spans="1:8" x14ac:dyDescent="0.2">
      <c r="A29" s="26" t="s">
        <v>47</v>
      </c>
      <c r="B29" s="19">
        <v>89731</v>
      </c>
      <c r="C29" s="27">
        <v>-5202</v>
      </c>
      <c r="D29" s="28">
        <v>-5.4796540718190725</v>
      </c>
      <c r="E29" s="22">
        <v>0</v>
      </c>
    </row>
    <row r="30" spans="1:8" x14ac:dyDescent="0.2">
      <c r="A30" s="26" t="s">
        <v>33</v>
      </c>
      <c r="B30" s="19">
        <v>204603</v>
      </c>
      <c r="C30" s="27">
        <v>-4303</v>
      </c>
      <c r="D30" s="28">
        <v>-2.0597780820081759</v>
      </c>
      <c r="E30" s="22">
        <v>0</v>
      </c>
    </row>
    <row r="31" spans="1:8" x14ac:dyDescent="0.2">
      <c r="A31" s="26" t="s">
        <v>34</v>
      </c>
      <c r="B31" s="19">
        <v>217415</v>
      </c>
      <c r="C31" s="27">
        <v>1104</v>
      </c>
      <c r="D31" s="28">
        <v>0.51037626380535439</v>
      </c>
      <c r="E31" s="22">
        <v>0</v>
      </c>
    </row>
    <row r="32" spans="1:8" x14ac:dyDescent="0.2">
      <c r="A32" s="26" t="s">
        <v>35</v>
      </c>
      <c r="B32" s="19">
        <v>247594</v>
      </c>
      <c r="C32" s="27">
        <v>-4932</v>
      </c>
      <c r="D32" s="28">
        <v>-1.953066218923992</v>
      </c>
      <c r="E32" s="22">
        <v>0</v>
      </c>
    </row>
    <row r="33" spans="1:5" x14ac:dyDescent="0.2">
      <c r="A33" s="26" t="s">
        <v>26</v>
      </c>
      <c r="B33" s="19">
        <v>76083</v>
      </c>
      <c r="C33" s="27">
        <v>17398</v>
      </c>
      <c r="D33" s="28">
        <v>29.646417312771579</v>
      </c>
      <c r="E33" s="22">
        <v>1</v>
      </c>
    </row>
    <row r="34" spans="1:5" x14ac:dyDescent="0.2">
      <c r="A34" s="26" t="s">
        <v>10</v>
      </c>
      <c r="B34" s="19">
        <v>298</v>
      </c>
      <c r="C34" s="27">
        <v>-703</v>
      </c>
      <c r="D34" s="28">
        <v>-70.229770229770224</v>
      </c>
      <c r="E34" s="22">
        <v>0</v>
      </c>
    </row>
    <row r="35" spans="1:5" x14ac:dyDescent="0.2">
      <c r="A35" s="33"/>
      <c r="B35" s="19"/>
      <c r="C35" s="19"/>
      <c r="D35" s="28"/>
      <c r="E35" s="22"/>
    </row>
    <row r="36" spans="1:5" ht="12.75" x14ac:dyDescent="0.2">
      <c r="A36" s="24" t="s">
        <v>147</v>
      </c>
      <c r="B36" s="20">
        <v>835724</v>
      </c>
      <c r="C36" s="25">
        <v>3362</v>
      </c>
      <c r="D36" s="21">
        <v>0.40391079842664612</v>
      </c>
      <c r="E36" s="22">
        <v>0</v>
      </c>
    </row>
    <row r="37" spans="1:5" x14ac:dyDescent="0.2">
      <c r="A37" s="26" t="s">
        <v>27</v>
      </c>
      <c r="B37" s="19">
        <v>313254</v>
      </c>
      <c r="C37" s="27">
        <v>-20637</v>
      </c>
      <c r="D37" s="28">
        <v>-6.1807595892072564</v>
      </c>
      <c r="E37" s="22">
        <v>0</v>
      </c>
    </row>
    <row r="38" spans="1:5" x14ac:dyDescent="0.2">
      <c r="A38" s="26" t="s">
        <v>28</v>
      </c>
      <c r="B38" s="19">
        <v>522470</v>
      </c>
      <c r="C38" s="27">
        <v>23999</v>
      </c>
      <c r="D38" s="28">
        <v>4.8145228107552898</v>
      </c>
      <c r="E38" s="22">
        <v>0</v>
      </c>
    </row>
    <row r="39" spans="1:5" x14ac:dyDescent="0.2">
      <c r="A39" s="33"/>
      <c r="B39" s="19"/>
      <c r="C39" s="19"/>
      <c r="D39" s="28"/>
      <c r="E39" s="22"/>
    </row>
    <row r="40" spans="1:5" ht="12.75" x14ac:dyDescent="0.2">
      <c r="A40" s="24" t="s">
        <v>148</v>
      </c>
      <c r="B40" s="20">
        <v>835724</v>
      </c>
      <c r="C40" s="25">
        <v>3362</v>
      </c>
      <c r="D40" s="21">
        <v>0.40391079842664612</v>
      </c>
      <c r="E40" s="22">
        <v>0</v>
      </c>
    </row>
    <row r="41" spans="1:5" x14ac:dyDescent="0.2">
      <c r="A41" s="26" t="s">
        <v>59</v>
      </c>
      <c r="B41" s="19">
        <v>59372</v>
      </c>
      <c r="C41" s="27">
        <v>-5689</v>
      </c>
      <c r="D41" s="34">
        <v>-8.7441016891839958</v>
      </c>
      <c r="E41" s="22">
        <v>0</v>
      </c>
    </row>
    <row r="42" spans="1:5" x14ac:dyDescent="0.2">
      <c r="A42" s="26" t="s">
        <v>36</v>
      </c>
      <c r="B42" s="19">
        <v>165697</v>
      </c>
      <c r="C42" s="27">
        <v>-6401</v>
      </c>
      <c r="D42" s="34">
        <v>-3.7193924391916231</v>
      </c>
      <c r="E42" s="22">
        <v>0</v>
      </c>
    </row>
    <row r="43" spans="1:5" x14ac:dyDescent="0.2">
      <c r="A43" s="26" t="s">
        <v>37</v>
      </c>
      <c r="B43" s="19">
        <v>159511</v>
      </c>
      <c r="C43" s="27">
        <v>-38481</v>
      </c>
      <c r="D43" s="34">
        <v>-19.435633762980324</v>
      </c>
      <c r="E43" s="22">
        <v>-1</v>
      </c>
    </row>
    <row r="44" spans="1:5" x14ac:dyDescent="0.2">
      <c r="A44" s="26" t="s">
        <v>38</v>
      </c>
      <c r="B44" s="19">
        <v>149319</v>
      </c>
      <c r="C44" s="27">
        <v>21091</v>
      </c>
      <c r="D44" s="34">
        <v>16.448045668652711</v>
      </c>
      <c r="E44" s="22">
        <v>1</v>
      </c>
    </row>
    <row r="45" spans="1:5" x14ac:dyDescent="0.2">
      <c r="A45" s="26" t="s">
        <v>130</v>
      </c>
      <c r="B45" s="19">
        <v>48186</v>
      </c>
      <c r="C45" s="27">
        <v>-1033</v>
      </c>
      <c r="D45" s="34">
        <v>-2.0987829903086208</v>
      </c>
      <c r="E45" s="22">
        <v>0</v>
      </c>
    </row>
    <row r="46" spans="1:5" x14ac:dyDescent="0.2">
      <c r="A46" s="26" t="s">
        <v>131</v>
      </c>
      <c r="B46" s="19">
        <v>253639</v>
      </c>
      <c r="C46" s="27">
        <v>35072</v>
      </c>
      <c r="D46" s="34">
        <v>16.046338193780397</v>
      </c>
      <c r="E46" s="22">
        <v>1</v>
      </c>
    </row>
    <row r="47" spans="1:5" x14ac:dyDescent="0.2">
      <c r="A47" s="26" t="s">
        <v>10</v>
      </c>
      <c r="B47" s="19">
        <v>0</v>
      </c>
      <c r="C47" s="27">
        <v>-1197</v>
      </c>
      <c r="D47" s="34">
        <v>-100</v>
      </c>
      <c r="E47" s="22">
        <v>0</v>
      </c>
    </row>
    <row r="48" spans="1:5" x14ac:dyDescent="0.2">
      <c r="A48" s="33"/>
      <c r="B48" s="19"/>
      <c r="C48" s="19"/>
      <c r="D48" s="28"/>
      <c r="E48" s="22"/>
    </row>
    <row r="49" spans="1:5" ht="12.75" x14ac:dyDescent="0.2">
      <c r="A49" s="24" t="s">
        <v>149</v>
      </c>
      <c r="B49" s="20">
        <v>835724</v>
      </c>
      <c r="C49" s="25">
        <v>3362</v>
      </c>
      <c r="D49" s="21">
        <v>0.40391079842664612</v>
      </c>
      <c r="E49" s="22">
        <v>0</v>
      </c>
    </row>
    <row r="50" spans="1:5" x14ac:dyDescent="0.2">
      <c r="A50" s="26" t="s">
        <v>29</v>
      </c>
      <c r="B50" s="19">
        <v>753090</v>
      </c>
      <c r="C50" s="27">
        <v>-14455</v>
      </c>
      <c r="D50" s="28">
        <v>-1.883277201988157</v>
      </c>
      <c r="E50" s="22">
        <v>0</v>
      </c>
    </row>
    <row r="51" spans="1:5" x14ac:dyDescent="0.2">
      <c r="A51" s="26" t="s">
        <v>30</v>
      </c>
      <c r="B51" s="27">
        <v>82634</v>
      </c>
      <c r="C51" s="27">
        <v>17817</v>
      </c>
      <c r="D51" s="28">
        <v>27.48815897064042</v>
      </c>
      <c r="E51" s="22">
        <v>1</v>
      </c>
    </row>
    <row r="52" spans="1:5" x14ac:dyDescent="0.2">
      <c r="A52" s="30"/>
      <c r="B52" s="19"/>
      <c r="C52" s="19"/>
      <c r="D52" s="28"/>
      <c r="E52" s="22"/>
    </row>
    <row r="53" spans="1:5" ht="12.75" x14ac:dyDescent="0.2">
      <c r="A53" s="11" t="s">
        <v>150</v>
      </c>
      <c r="B53" s="12">
        <v>167103</v>
      </c>
      <c r="C53" s="13">
        <v>21054</v>
      </c>
      <c r="D53" s="14">
        <v>14.415709796027359</v>
      </c>
      <c r="E53" s="15">
        <v>1</v>
      </c>
    </row>
    <row r="54" spans="1:5" s="2" customFormat="1" x14ac:dyDescent="0.2">
      <c r="A54" s="18"/>
      <c r="B54" s="36"/>
      <c r="C54" s="20"/>
      <c r="D54" s="21"/>
      <c r="E54" s="22"/>
    </row>
    <row r="55" spans="1:5" x14ac:dyDescent="0.2">
      <c r="A55" s="24" t="s">
        <v>48</v>
      </c>
      <c r="B55" s="20">
        <v>167103</v>
      </c>
      <c r="C55" s="25">
        <v>21054</v>
      </c>
      <c r="D55" s="21">
        <v>14.415709796027359</v>
      </c>
      <c r="E55" s="22">
        <v>1</v>
      </c>
    </row>
    <row r="56" spans="1:5" x14ac:dyDescent="0.2">
      <c r="A56" s="26" t="s">
        <v>81</v>
      </c>
      <c r="B56" s="19">
        <v>136847</v>
      </c>
      <c r="C56" s="27">
        <v>23086</v>
      </c>
      <c r="D56" s="28">
        <v>20.293422174558945</v>
      </c>
      <c r="E56" s="22">
        <v>1</v>
      </c>
    </row>
    <row r="57" spans="1:5" ht="24" x14ac:dyDescent="0.2">
      <c r="A57" s="37" t="s">
        <v>224</v>
      </c>
      <c r="B57" s="19">
        <v>106241</v>
      </c>
      <c r="C57" s="27">
        <v>30401</v>
      </c>
      <c r="D57" s="28">
        <v>40.08570675105485</v>
      </c>
      <c r="E57" s="22">
        <v>1</v>
      </c>
    </row>
    <row r="58" spans="1:5" ht="12.75" x14ac:dyDescent="0.2">
      <c r="A58" s="37" t="s">
        <v>151</v>
      </c>
      <c r="B58" s="19">
        <v>30606</v>
      </c>
      <c r="C58" s="27">
        <v>-7315</v>
      </c>
      <c r="D58" s="28">
        <v>-19.290103109095224</v>
      </c>
      <c r="E58" s="22">
        <v>0</v>
      </c>
    </row>
    <row r="59" spans="1:5" x14ac:dyDescent="0.2">
      <c r="A59" s="26" t="s">
        <v>82</v>
      </c>
      <c r="B59" s="19">
        <v>30256</v>
      </c>
      <c r="C59" s="27">
        <v>-2032</v>
      </c>
      <c r="D59" s="34">
        <v>-6.2933597621407333</v>
      </c>
      <c r="E59" s="22">
        <v>0</v>
      </c>
    </row>
    <row r="60" spans="1:5" x14ac:dyDescent="0.2">
      <c r="A60" s="33"/>
      <c r="B60" s="19"/>
      <c r="C60" s="19"/>
      <c r="D60" s="34"/>
      <c r="E60" s="22"/>
    </row>
    <row r="61" spans="1:5" x14ac:dyDescent="0.2">
      <c r="A61" s="24" t="s">
        <v>49</v>
      </c>
      <c r="B61" s="38">
        <v>167103</v>
      </c>
      <c r="C61" s="25">
        <v>21054</v>
      </c>
      <c r="D61" s="39">
        <v>14.415709796027359</v>
      </c>
      <c r="E61" s="22">
        <v>1</v>
      </c>
    </row>
    <row r="62" spans="1:5" x14ac:dyDescent="0.2">
      <c r="A62" s="26" t="s">
        <v>47</v>
      </c>
      <c r="B62" s="19">
        <v>66490</v>
      </c>
      <c r="C62" s="27">
        <v>8887</v>
      </c>
      <c r="D62" s="28">
        <v>15.428015901949552</v>
      </c>
      <c r="E62" s="22">
        <v>0</v>
      </c>
    </row>
    <row r="63" spans="1:5" x14ac:dyDescent="0.2">
      <c r="A63" s="26" t="s">
        <v>33</v>
      </c>
      <c r="B63" s="19">
        <v>40852</v>
      </c>
      <c r="C63" s="27">
        <v>4206</v>
      </c>
      <c r="D63" s="28">
        <v>11.477378158598482</v>
      </c>
      <c r="E63" s="22">
        <v>0</v>
      </c>
    </row>
    <row r="64" spans="1:5" x14ac:dyDescent="0.2">
      <c r="A64" s="26" t="s">
        <v>34</v>
      </c>
      <c r="B64" s="19">
        <v>28804</v>
      </c>
      <c r="C64" s="27">
        <v>-3150</v>
      </c>
      <c r="D64" s="28">
        <v>-9.8579207610940731</v>
      </c>
      <c r="E64" s="22">
        <v>0</v>
      </c>
    </row>
    <row r="65" spans="1:5" x14ac:dyDescent="0.2">
      <c r="A65" s="26" t="s">
        <v>35</v>
      </c>
      <c r="B65" s="19">
        <v>27428</v>
      </c>
      <c r="C65" s="27">
        <v>9310</v>
      </c>
      <c r="D65" s="28">
        <v>51.385362622806049</v>
      </c>
      <c r="E65" s="22">
        <v>1</v>
      </c>
    </row>
    <row r="66" spans="1:5" s="153" customFormat="1" x14ac:dyDescent="0.2">
      <c r="A66" s="26" t="s">
        <v>26</v>
      </c>
      <c r="B66" s="161">
        <v>3529</v>
      </c>
      <c r="C66" s="27">
        <v>1801</v>
      </c>
      <c r="D66" s="28">
        <v>104.22453703703705</v>
      </c>
      <c r="E66" s="22">
        <v>0</v>
      </c>
    </row>
    <row r="67" spans="1:5" x14ac:dyDescent="0.2">
      <c r="A67" s="26" t="s">
        <v>10</v>
      </c>
      <c r="B67" s="19">
        <v>0</v>
      </c>
      <c r="C67" s="27">
        <v>0</v>
      </c>
      <c r="D67" s="28">
        <v>0</v>
      </c>
      <c r="E67" s="22">
        <v>0</v>
      </c>
    </row>
    <row r="68" spans="1:5" x14ac:dyDescent="0.2">
      <c r="A68" s="33"/>
      <c r="B68" s="36"/>
      <c r="C68" s="19"/>
      <c r="D68" s="28"/>
      <c r="E68" s="22"/>
    </row>
    <row r="69" spans="1:5" ht="12.75" x14ac:dyDescent="0.2">
      <c r="A69" s="24" t="s">
        <v>152</v>
      </c>
      <c r="B69" s="151">
        <v>167103</v>
      </c>
      <c r="C69" s="25">
        <v>21054</v>
      </c>
      <c r="D69" s="152">
        <v>14.415709796027359</v>
      </c>
      <c r="E69" s="22">
        <v>1</v>
      </c>
    </row>
    <row r="70" spans="1:5" x14ac:dyDescent="0.2">
      <c r="A70" s="26" t="s">
        <v>59</v>
      </c>
      <c r="B70" s="19">
        <v>13046</v>
      </c>
      <c r="C70" s="27">
        <v>-2133</v>
      </c>
      <c r="D70" s="34">
        <v>-14.052309111272152</v>
      </c>
      <c r="E70" s="22">
        <v>0</v>
      </c>
    </row>
    <row r="71" spans="1:5" x14ac:dyDescent="0.2">
      <c r="A71" s="26" t="s">
        <v>36</v>
      </c>
      <c r="B71" s="19">
        <v>30557</v>
      </c>
      <c r="C71" s="27">
        <v>4923</v>
      </c>
      <c r="D71" s="34">
        <v>19.204962159631737</v>
      </c>
      <c r="E71" s="22">
        <v>0</v>
      </c>
    </row>
    <row r="72" spans="1:5" x14ac:dyDescent="0.2">
      <c r="A72" s="26" t="s">
        <v>37</v>
      </c>
      <c r="B72" s="19">
        <v>59885</v>
      </c>
      <c r="C72" s="27">
        <v>11988</v>
      </c>
      <c r="D72" s="34">
        <v>25.028707434703634</v>
      </c>
      <c r="E72" s="22">
        <v>1</v>
      </c>
    </row>
    <row r="73" spans="1:5" x14ac:dyDescent="0.2">
      <c r="A73" s="26" t="s">
        <v>38</v>
      </c>
      <c r="B73" s="19">
        <v>31011</v>
      </c>
      <c r="C73" s="27">
        <v>7771</v>
      </c>
      <c r="D73" s="34">
        <v>33.438037865748711</v>
      </c>
      <c r="E73" s="22">
        <v>1</v>
      </c>
    </row>
    <row r="74" spans="1:5" s="153" customFormat="1" x14ac:dyDescent="0.2">
      <c r="A74" s="26" t="s">
        <v>130</v>
      </c>
      <c r="B74" s="19">
        <v>12598</v>
      </c>
      <c r="C74" s="27">
        <v>-5550</v>
      </c>
      <c r="D74" s="34">
        <v>-30.581882301080011</v>
      </c>
      <c r="E74" s="22">
        <v>0</v>
      </c>
    </row>
    <row r="75" spans="1:5" x14ac:dyDescent="0.2">
      <c r="A75" s="26" t="s">
        <v>131</v>
      </c>
      <c r="B75" s="19">
        <v>20006</v>
      </c>
      <c r="C75" s="27">
        <v>4055</v>
      </c>
      <c r="D75" s="34">
        <v>25.421603661212462</v>
      </c>
      <c r="E75" s="22">
        <v>0</v>
      </c>
    </row>
    <row r="76" spans="1:5" x14ac:dyDescent="0.2">
      <c r="A76" s="26" t="s">
        <v>10</v>
      </c>
      <c r="B76" s="28">
        <v>0</v>
      </c>
      <c r="C76" s="27">
        <v>0</v>
      </c>
      <c r="D76" s="34">
        <v>0</v>
      </c>
      <c r="E76" s="22">
        <v>0</v>
      </c>
    </row>
    <row r="77" spans="1:5" x14ac:dyDescent="0.2">
      <c r="A77" s="44"/>
      <c r="B77" s="41"/>
      <c r="C77" s="45"/>
      <c r="D77" s="46"/>
      <c r="E77" s="22"/>
    </row>
    <row r="78" spans="1:5" x14ac:dyDescent="0.2">
      <c r="A78" s="11" t="s">
        <v>31</v>
      </c>
      <c r="B78" s="12">
        <v>972420</v>
      </c>
      <c r="C78" s="13">
        <v>2957</v>
      </c>
      <c r="D78" s="14">
        <v>0.30501421921207927</v>
      </c>
      <c r="E78" s="15">
        <v>0</v>
      </c>
    </row>
    <row r="79" spans="1:5" s="2" customFormat="1" x14ac:dyDescent="0.2">
      <c r="A79" s="18"/>
      <c r="B79" s="19" t="s">
        <v>246</v>
      </c>
      <c r="C79" s="20"/>
      <c r="D79" s="21"/>
      <c r="E79" s="22"/>
    </row>
    <row r="80" spans="1:5" x14ac:dyDescent="0.2">
      <c r="A80" s="24" t="s">
        <v>50</v>
      </c>
      <c r="B80" s="38">
        <v>972420</v>
      </c>
      <c r="C80" s="25">
        <v>2957</v>
      </c>
      <c r="D80" s="39">
        <v>0.30501421921207927</v>
      </c>
      <c r="E80" s="22">
        <v>0</v>
      </c>
    </row>
    <row r="81" spans="1:5" ht="12.75" x14ac:dyDescent="0.2">
      <c r="A81" s="26" t="s">
        <v>153</v>
      </c>
      <c r="B81" s="19">
        <v>816272</v>
      </c>
      <c r="C81" s="27">
        <v>51243</v>
      </c>
      <c r="D81" s="28">
        <v>6.6981774547108675</v>
      </c>
      <c r="E81" s="22">
        <v>1</v>
      </c>
    </row>
    <row r="82" spans="1:5" ht="12.75" x14ac:dyDescent="0.2">
      <c r="A82" s="47" t="s">
        <v>154</v>
      </c>
      <c r="B82" s="19">
        <v>119999</v>
      </c>
      <c r="C82" s="27">
        <v>-42062</v>
      </c>
      <c r="D82" s="28">
        <v>-25.954424568526669</v>
      </c>
      <c r="E82" s="22">
        <v>-1</v>
      </c>
    </row>
    <row r="83" spans="1:5" ht="12.75" x14ac:dyDescent="0.2">
      <c r="A83" s="47" t="s">
        <v>155</v>
      </c>
      <c r="B83" s="19">
        <v>36149</v>
      </c>
      <c r="C83" s="27">
        <v>-6224</v>
      </c>
      <c r="D83" s="28">
        <v>-14.688598871923158</v>
      </c>
      <c r="E83" s="22">
        <v>0</v>
      </c>
    </row>
    <row r="84" spans="1:5" x14ac:dyDescent="0.2">
      <c r="A84" s="33"/>
      <c r="B84" s="19"/>
      <c r="C84" s="19"/>
      <c r="D84" s="28"/>
      <c r="E84" s="22"/>
    </row>
    <row r="85" spans="1:5" x14ac:dyDescent="0.2">
      <c r="A85" s="24" t="s">
        <v>51</v>
      </c>
      <c r="B85" s="38">
        <v>972420</v>
      </c>
      <c r="C85" s="25">
        <v>2957</v>
      </c>
      <c r="D85" s="39">
        <v>0.30501421921207927</v>
      </c>
      <c r="E85" s="22">
        <v>0</v>
      </c>
    </row>
    <row r="86" spans="1:5" x14ac:dyDescent="0.2">
      <c r="A86" s="26" t="s">
        <v>47</v>
      </c>
      <c r="B86" s="19">
        <v>221641</v>
      </c>
      <c r="C86" s="27">
        <v>531</v>
      </c>
      <c r="D86" s="28">
        <v>0.2401519605626159</v>
      </c>
      <c r="E86" s="22">
        <v>0</v>
      </c>
    </row>
    <row r="87" spans="1:5" x14ac:dyDescent="0.2">
      <c r="A87" s="26" t="s">
        <v>33</v>
      </c>
      <c r="B87" s="19">
        <v>104769</v>
      </c>
      <c r="C87" s="27">
        <v>-7628</v>
      </c>
      <c r="D87" s="28">
        <v>-6.7866580068863049</v>
      </c>
      <c r="E87" s="22">
        <v>0</v>
      </c>
    </row>
    <row r="88" spans="1:5" x14ac:dyDescent="0.2">
      <c r="A88" s="26" t="s">
        <v>34</v>
      </c>
      <c r="B88" s="19">
        <v>94326</v>
      </c>
      <c r="C88" s="27">
        <v>1044</v>
      </c>
      <c r="D88" s="28">
        <v>1.1191869814112048</v>
      </c>
      <c r="E88" s="22">
        <v>0</v>
      </c>
    </row>
    <row r="89" spans="1:5" x14ac:dyDescent="0.2">
      <c r="A89" s="26" t="s">
        <v>35</v>
      </c>
      <c r="B89" s="19">
        <v>195950</v>
      </c>
      <c r="C89" s="27">
        <v>-10560</v>
      </c>
      <c r="D89" s="28">
        <v>-5.1135538230594166</v>
      </c>
      <c r="E89" s="22">
        <v>0</v>
      </c>
    </row>
    <row r="90" spans="1:5" x14ac:dyDescent="0.2">
      <c r="A90" s="26" t="s">
        <v>26</v>
      </c>
      <c r="B90" s="19">
        <v>354880</v>
      </c>
      <c r="C90" s="27">
        <v>18716</v>
      </c>
      <c r="D90" s="28">
        <v>5.5675206149379468</v>
      </c>
      <c r="E90" s="22">
        <v>0</v>
      </c>
    </row>
    <row r="91" spans="1:5" x14ac:dyDescent="0.2">
      <c r="A91" s="26" t="s">
        <v>10</v>
      </c>
      <c r="B91" s="19">
        <v>854</v>
      </c>
      <c r="C91" s="27">
        <v>854</v>
      </c>
      <c r="D91" s="28">
        <v>0</v>
      </c>
      <c r="E91" s="22">
        <v>0</v>
      </c>
    </row>
    <row r="92" spans="1:5" x14ac:dyDescent="0.2">
      <c r="A92" s="33"/>
      <c r="B92" s="41"/>
      <c r="C92" s="19"/>
      <c r="D92" s="28"/>
      <c r="E92" s="22"/>
    </row>
    <row r="93" spans="1:5" ht="12.75" x14ac:dyDescent="0.2">
      <c r="A93" s="24" t="s">
        <v>156</v>
      </c>
      <c r="B93" s="38">
        <v>972420</v>
      </c>
      <c r="C93" s="25">
        <v>2957</v>
      </c>
      <c r="D93" s="39">
        <v>0.30501421921207927</v>
      </c>
      <c r="E93" s="22">
        <v>0</v>
      </c>
    </row>
    <row r="94" spans="1:5" x14ac:dyDescent="0.2">
      <c r="A94" s="26" t="s">
        <v>59</v>
      </c>
      <c r="B94" s="19">
        <v>193373</v>
      </c>
      <c r="C94" s="27">
        <v>-11122</v>
      </c>
      <c r="D94" s="34">
        <v>-5.438763783955598</v>
      </c>
      <c r="E94" s="22">
        <v>0</v>
      </c>
    </row>
    <row r="95" spans="1:5" x14ac:dyDescent="0.2">
      <c r="A95" s="26" t="s">
        <v>36</v>
      </c>
      <c r="B95" s="19">
        <v>255857</v>
      </c>
      <c r="C95" s="27">
        <v>-2469</v>
      </c>
      <c r="D95" s="34">
        <v>-0.95576906699286945</v>
      </c>
      <c r="E95" s="22">
        <v>0</v>
      </c>
    </row>
    <row r="96" spans="1:5" x14ac:dyDescent="0.2">
      <c r="A96" s="26" t="s">
        <v>37</v>
      </c>
      <c r="B96" s="19">
        <v>255675</v>
      </c>
      <c r="C96" s="27">
        <v>-30524</v>
      </c>
      <c r="D96" s="34">
        <v>-10.665306307848734</v>
      </c>
      <c r="E96" s="22">
        <v>-1</v>
      </c>
    </row>
    <row r="97" spans="1:5" x14ac:dyDescent="0.2">
      <c r="A97" s="26" t="s">
        <v>38</v>
      </c>
      <c r="B97" s="19">
        <v>132850</v>
      </c>
      <c r="C97" s="27">
        <v>32786</v>
      </c>
      <c r="D97" s="34">
        <v>32.765030380556439</v>
      </c>
      <c r="E97" s="22">
        <v>1</v>
      </c>
    </row>
    <row r="98" spans="1:5" x14ac:dyDescent="0.2">
      <c r="A98" s="26" t="s">
        <v>130</v>
      </c>
      <c r="B98" s="19">
        <v>43991</v>
      </c>
      <c r="C98" s="27">
        <v>-846</v>
      </c>
      <c r="D98" s="34">
        <v>-1.8868345339786337</v>
      </c>
      <c r="E98" s="22">
        <v>0</v>
      </c>
    </row>
    <row r="99" spans="1:5" x14ac:dyDescent="0.2">
      <c r="A99" s="26" t="s">
        <v>131</v>
      </c>
      <c r="B99" s="19">
        <v>90399</v>
      </c>
      <c r="C99" s="27">
        <v>15633</v>
      </c>
      <c r="D99" s="34">
        <v>20.909236818874891</v>
      </c>
      <c r="E99" s="22">
        <v>0</v>
      </c>
    </row>
    <row r="100" spans="1:5" x14ac:dyDescent="0.2">
      <c r="A100" s="26" t="s">
        <v>10</v>
      </c>
      <c r="B100" s="19">
        <v>275</v>
      </c>
      <c r="C100" s="27">
        <v>-501</v>
      </c>
      <c r="D100" s="34">
        <v>-64.5618556701031</v>
      </c>
      <c r="E100" s="22">
        <v>0</v>
      </c>
    </row>
    <row r="101" spans="1:5" x14ac:dyDescent="0.2">
      <c r="A101" s="48"/>
      <c r="B101" s="49"/>
      <c r="C101" s="50"/>
      <c r="D101" s="51"/>
      <c r="E101" s="22"/>
    </row>
    <row r="102" spans="1:5" x14ac:dyDescent="0.2">
      <c r="A102" s="52" t="s">
        <v>65</v>
      </c>
      <c r="B102" s="53"/>
      <c r="C102" s="54"/>
      <c r="D102" s="55"/>
      <c r="E102" s="15"/>
    </row>
    <row r="103" spans="1:5" s="2" customFormat="1" x14ac:dyDescent="0.2">
      <c r="A103" s="56"/>
      <c r="B103" s="57"/>
      <c r="C103" s="58"/>
      <c r="D103" s="21"/>
      <c r="E103" s="22"/>
    </row>
    <row r="104" spans="1:5" x14ac:dyDescent="0.2">
      <c r="A104" s="59" t="s">
        <v>39</v>
      </c>
      <c r="B104" s="57"/>
      <c r="C104" s="60"/>
      <c r="D104" s="61"/>
      <c r="E104" s="22"/>
    </row>
    <row r="105" spans="1:5" x14ac:dyDescent="0.2">
      <c r="A105" s="62" t="s">
        <v>32</v>
      </c>
      <c r="B105" s="63">
        <v>50.769701206988294</v>
      </c>
      <c r="C105" s="51">
        <v>0.54001489257576196</v>
      </c>
      <c r="D105" s="51">
        <v>1.0750911108533323</v>
      </c>
      <c r="E105" s="22">
        <v>0</v>
      </c>
    </row>
    <row r="106" spans="1:5" ht="12.75" x14ac:dyDescent="0.2">
      <c r="A106" s="62" t="s">
        <v>157</v>
      </c>
      <c r="B106" s="63">
        <v>42.309847831688899</v>
      </c>
      <c r="C106" s="51">
        <v>-0.42197157757473747</v>
      </c>
      <c r="D106" s="51">
        <v>-0.98748797361822638</v>
      </c>
      <c r="E106" s="22">
        <v>0</v>
      </c>
    </row>
    <row r="107" spans="1:5" x14ac:dyDescent="0.2">
      <c r="A107" s="62" t="s">
        <v>41</v>
      </c>
      <c r="B107" s="63">
        <v>49.230298793011713</v>
      </c>
      <c r="C107" s="51">
        <v>-0.54001489257575486</v>
      </c>
      <c r="D107" s="51">
        <v>-1.0850140426825015</v>
      </c>
      <c r="E107" s="22">
        <v>0</v>
      </c>
    </row>
    <row r="108" spans="1:5" x14ac:dyDescent="0.2">
      <c r="A108" s="64"/>
      <c r="B108" s="63"/>
      <c r="C108" s="51"/>
      <c r="D108" s="51"/>
      <c r="E108" s="22"/>
    </row>
    <row r="109" spans="1:5" x14ac:dyDescent="0.2">
      <c r="A109" s="59" t="s">
        <v>40</v>
      </c>
      <c r="B109" s="60"/>
      <c r="C109" s="61"/>
      <c r="D109" s="61"/>
      <c r="E109" s="22"/>
    </row>
    <row r="110" spans="1:5" ht="12.75" x14ac:dyDescent="0.2">
      <c r="A110" s="62" t="s">
        <v>158</v>
      </c>
      <c r="B110" s="63">
        <v>16.663193152956595</v>
      </c>
      <c r="C110" s="51">
        <v>1.7360306414966882</v>
      </c>
      <c r="D110" s="51">
        <v>11.630010996154827</v>
      </c>
      <c r="E110" s="22">
        <v>0</v>
      </c>
    </row>
    <row r="111" spans="1:5" ht="12.75" x14ac:dyDescent="0.2">
      <c r="A111" s="62" t="s">
        <v>242</v>
      </c>
      <c r="B111" s="63">
        <v>24.903298375492483</v>
      </c>
      <c r="C111" s="51">
        <v>3.3514147601202104</v>
      </c>
      <c r="D111" s="51">
        <v>15.550449417468796</v>
      </c>
      <c r="E111" s="22">
        <v>1</v>
      </c>
    </row>
    <row r="112" spans="1:5" x14ac:dyDescent="0.2">
      <c r="A112" s="64"/>
      <c r="B112" s="63"/>
      <c r="C112" s="51"/>
      <c r="D112" s="51"/>
      <c r="E112" s="22"/>
    </row>
    <row r="113" spans="1:5" x14ac:dyDescent="0.2">
      <c r="A113" s="59" t="s">
        <v>64</v>
      </c>
      <c r="B113" s="60"/>
      <c r="C113" s="61"/>
      <c r="D113" s="61"/>
      <c r="E113" s="22"/>
    </row>
    <row r="114" spans="1:5" ht="12.75" x14ac:dyDescent="0.2">
      <c r="A114" s="62" t="s">
        <v>243</v>
      </c>
      <c r="B114" s="63">
        <v>62.517051083850653</v>
      </c>
      <c r="C114" s="51">
        <v>2.6307275851806082</v>
      </c>
      <c r="D114" s="51">
        <v>4.3928687411225562</v>
      </c>
      <c r="E114" s="22">
        <v>0</v>
      </c>
    </row>
    <row r="115" spans="1:5" x14ac:dyDescent="0.2">
      <c r="A115" s="62" t="s">
        <v>85</v>
      </c>
      <c r="B115" s="63">
        <v>14.461831896654875</v>
      </c>
      <c r="C115" s="51">
        <v>1.785496359953294</v>
      </c>
      <c r="D115" s="51">
        <v>14.085272157586681</v>
      </c>
      <c r="E115" s="22">
        <v>1</v>
      </c>
    </row>
    <row r="116" spans="1:5" x14ac:dyDescent="0.2">
      <c r="A116" s="62"/>
      <c r="B116" s="63"/>
      <c r="C116" s="51"/>
      <c r="D116" s="51"/>
      <c r="E116" s="65"/>
    </row>
    <row r="117" spans="1:5" x14ac:dyDescent="0.2">
      <c r="A117" s="59" t="s">
        <v>132</v>
      </c>
      <c r="B117" s="63"/>
      <c r="C117" s="51"/>
      <c r="D117" s="51"/>
      <c r="E117" s="65"/>
    </row>
    <row r="118" spans="1:5" ht="13.5" thickBot="1" x14ac:dyDescent="0.25">
      <c r="A118" s="67" t="s">
        <v>244</v>
      </c>
      <c r="B118" s="68">
        <v>19.562723296784526</v>
      </c>
      <c r="C118" s="69">
        <v>1.1041659526255287</v>
      </c>
      <c r="D118" s="69">
        <v>5.981864844789345</v>
      </c>
      <c r="E118" s="70">
        <v>0</v>
      </c>
    </row>
    <row r="119" spans="1:5" s="2" customFormat="1" ht="11.25" customHeight="1" x14ac:dyDescent="0.2">
      <c r="A119" s="176" t="s">
        <v>159</v>
      </c>
      <c r="B119" s="176"/>
      <c r="C119" s="176"/>
      <c r="D119" s="176"/>
      <c r="E119" s="176"/>
    </row>
    <row r="120" spans="1:5" s="2" customFormat="1" ht="11.25" customHeight="1" x14ac:dyDescent="0.2">
      <c r="A120" s="169" t="s">
        <v>160</v>
      </c>
      <c r="B120" s="169"/>
      <c r="C120" s="169"/>
      <c r="D120" s="169"/>
      <c r="E120" s="169"/>
    </row>
    <row r="121" spans="1:5" s="2" customFormat="1" ht="11.25" customHeight="1" x14ac:dyDescent="0.2">
      <c r="A121" s="169" t="s">
        <v>161</v>
      </c>
      <c r="B121" s="169"/>
      <c r="C121" s="169"/>
      <c r="D121" s="169"/>
      <c r="E121" s="169"/>
    </row>
    <row r="122" spans="1:5" s="2" customFormat="1" ht="11.25" customHeight="1" x14ac:dyDescent="0.2">
      <c r="A122" s="169" t="s">
        <v>162</v>
      </c>
      <c r="B122" s="169"/>
      <c r="C122" s="169"/>
      <c r="D122" s="169"/>
      <c r="E122" s="169"/>
    </row>
    <row r="123" spans="1:5" s="2" customFormat="1" ht="11.25" customHeight="1" x14ac:dyDescent="0.2">
      <c r="A123" s="169" t="s">
        <v>190</v>
      </c>
      <c r="B123" s="169"/>
      <c r="C123" s="169"/>
      <c r="D123" s="169"/>
      <c r="E123" s="169"/>
    </row>
    <row r="124" spans="1:5" s="2" customFormat="1" ht="11.25" customHeight="1" x14ac:dyDescent="0.2">
      <c r="A124" s="169" t="s">
        <v>163</v>
      </c>
      <c r="B124" s="169"/>
      <c r="C124" s="169"/>
      <c r="D124" s="169"/>
      <c r="E124" s="169"/>
    </row>
    <row r="125" spans="1:5" s="2" customFormat="1" ht="11.25" customHeight="1" x14ac:dyDescent="0.2">
      <c r="A125" s="169" t="s">
        <v>164</v>
      </c>
      <c r="B125" s="169"/>
      <c r="C125" s="169"/>
      <c r="D125" s="169"/>
      <c r="E125" s="169"/>
    </row>
    <row r="126" spans="1:5" s="2" customFormat="1" ht="11.25" customHeight="1" x14ac:dyDescent="0.2">
      <c r="A126" s="169" t="s">
        <v>165</v>
      </c>
      <c r="B126" s="169"/>
      <c r="C126" s="169"/>
      <c r="D126" s="169"/>
      <c r="E126" s="169"/>
    </row>
    <row r="127" spans="1:5" s="2" customFormat="1" ht="11.25" customHeight="1" x14ac:dyDescent="0.2">
      <c r="A127" s="169" t="s">
        <v>166</v>
      </c>
      <c r="B127" s="169"/>
      <c r="C127" s="169"/>
      <c r="D127" s="169"/>
      <c r="E127" s="169"/>
    </row>
    <row r="128" spans="1:5" s="2" customFormat="1" ht="11.25" customHeight="1" x14ac:dyDescent="0.2">
      <c r="A128" s="169" t="s">
        <v>167</v>
      </c>
      <c r="B128" s="169"/>
      <c r="C128" s="169"/>
      <c r="D128" s="169"/>
      <c r="E128" s="169"/>
    </row>
    <row r="129" spans="1:26" s="2" customFormat="1" ht="11.25" customHeight="1" x14ac:dyDescent="0.2">
      <c r="A129" s="169" t="s">
        <v>168</v>
      </c>
      <c r="B129" s="169"/>
      <c r="C129" s="169"/>
      <c r="D129" s="169"/>
      <c r="E129" s="169"/>
    </row>
    <row r="130" spans="1:26" s="2" customFormat="1" ht="11.25" customHeight="1" x14ac:dyDescent="0.2">
      <c r="A130" s="169" t="s">
        <v>169</v>
      </c>
      <c r="B130" s="169"/>
      <c r="C130" s="169"/>
      <c r="D130" s="169"/>
      <c r="E130" s="169"/>
    </row>
    <row r="131" spans="1:26" s="2" customFormat="1" ht="11.25" customHeight="1" x14ac:dyDescent="0.2">
      <c r="A131" s="169" t="s">
        <v>258</v>
      </c>
      <c r="B131" s="169"/>
      <c r="C131" s="169"/>
      <c r="D131" s="169"/>
      <c r="E131" s="169"/>
    </row>
    <row r="132" spans="1:26" s="2" customFormat="1" ht="11.25" customHeight="1" x14ac:dyDescent="0.2">
      <c r="A132" s="169" t="s">
        <v>245</v>
      </c>
      <c r="B132" s="169"/>
      <c r="C132" s="169"/>
      <c r="D132" s="169"/>
      <c r="E132" s="169"/>
    </row>
    <row r="133" spans="1:26" s="162" customFormat="1" ht="12.75" x14ac:dyDescent="0.2">
      <c r="A133" s="173" t="s">
        <v>257</v>
      </c>
      <c r="B133" s="173"/>
      <c r="C133" s="173"/>
      <c r="D133" s="173"/>
      <c r="E133" s="173"/>
      <c r="F133" s="138"/>
      <c r="G133" s="138"/>
      <c r="H133" s="138"/>
      <c r="I133" s="138"/>
      <c r="J133" s="138"/>
      <c r="K133" s="138"/>
      <c r="L133" s="138"/>
      <c r="M133" s="138"/>
      <c r="N133" s="138"/>
      <c r="O133" s="138"/>
      <c r="P133" s="138"/>
      <c r="Q133" s="138"/>
      <c r="R133" s="138"/>
      <c r="S133" s="138"/>
      <c r="T133" s="138"/>
      <c r="U133" s="138"/>
      <c r="V133" s="138"/>
      <c r="W133" s="138"/>
      <c r="X133" s="138"/>
      <c r="Y133" s="138"/>
      <c r="Z133" s="138"/>
    </row>
    <row r="134" spans="1:26" s="2" customFormat="1" ht="11.25" customHeight="1" x14ac:dyDescent="0.2">
      <c r="A134" s="169" t="s">
        <v>170</v>
      </c>
      <c r="B134" s="169"/>
      <c r="C134" s="169"/>
      <c r="D134" s="169"/>
      <c r="E134" s="169"/>
    </row>
    <row r="135" spans="1:26" s="2" customFormat="1" ht="11.25" customHeight="1" x14ac:dyDescent="0.2">
      <c r="A135" s="170" t="s">
        <v>227</v>
      </c>
      <c r="B135" s="170"/>
      <c r="C135" s="170"/>
      <c r="D135" s="170"/>
      <c r="E135" s="170"/>
    </row>
    <row r="136" spans="1:26" hidden="1" x14ac:dyDescent="0.2">
      <c r="A136" s="71">
        <v>1</v>
      </c>
      <c r="B136" s="71">
        <v>-1</v>
      </c>
      <c r="C136" s="71">
        <v>0</v>
      </c>
    </row>
  </sheetData>
  <mergeCells count="23">
    <mergeCell ref="A119:E119"/>
    <mergeCell ref="A120:E120"/>
    <mergeCell ref="A1:E1"/>
    <mergeCell ref="A2:E2"/>
    <mergeCell ref="A3:E3"/>
    <mergeCell ref="C4:D4"/>
    <mergeCell ref="A4:A5"/>
    <mergeCell ref="E4:E5"/>
    <mergeCell ref="A125:E125"/>
    <mergeCell ref="A126:E126"/>
    <mergeCell ref="A121:E121"/>
    <mergeCell ref="A134:E134"/>
    <mergeCell ref="A135:E135"/>
    <mergeCell ref="A127:E127"/>
    <mergeCell ref="A128:E128"/>
    <mergeCell ref="A129:E129"/>
    <mergeCell ref="A130:E130"/>
    <mergeCell ref="A132:E132"/>
    <mergeCell ref="A131:E131"/>
    <mergeCell ref="A133:E133"/>
    <mergeCell ref="A122:E122"/>
    <mergeCell ref="A123:E123"/>
    <mergeCell ref="A124:E124"/>
  </mergeCells>
  <conditionalFormatting sqref="E116:E117">
    <cfRule type="iconSet" priority="4">
      <iconSet iconSet="3Arrows" showValue="0">
        <cfvo type="percent" val="0"/>
        <cfvo type="percent" val="33"/>
        <cfvo type="percent" val="67"/>
      </iconSet>
    </cfRule>
  </conditionalFormatting>
  <conditionalFormatting sqref="A136:C136 E118 E110:E111 E105:E107 E93:E100 E85:E91 E80:E83 E78 E55:E59 E53 E49:E51 E40:E47 E36:E38 E28:E34 E26 E24 E20:E22 E18 E7 E114:E115 E9:E16 E61:E67 E69:E76">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69"/>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19.28515625" style="1" customWidth="1"/>
    <col min="6" max="16384" width="11.42578125" style="2"/>
  </cols>
  <sheetData>
    <row r="1" spans="1:5" x14ac:dyDescent="0.2">
      <c r="A1" s="171" t="s">
        <v>0</v>
      </c>
      <c r="B1" s="171"/>
      <c r="C1" s="171"/>
      <c r="D1" s="171"/>
      <c r="E1" s="171"/>
    </row>
    <row r="2" spans="1:5" x14ac:dyDescent="0.2">
      <c r="A2" s="171" t="s">
        <v>75</v>
      </c>
      <c r="B2" s="171"/>
      <c r="C2" s="171"/>
      <c r="D2" s="171"/>
      <c r="E2" s="171"/>
    </row>
    <row r="3" spans="1:5" ht="12" thickBot="1" x14ac:dyDescent="0.25">
      <c r="A3" s="172" t="s">
        <v>248</v>
      </c>
      <c r="B3" s="172"/>
      <c r="C3" s="172"/>
      <c r="D3" s="172"/>
      <c r="E3" s="172"/>
    </row>
    <row r="4" spans="1:5" s="5" customFormat="1" ht="15" customHeight="1" x14ac:dyDescent="0.25">
      <c r="A4" s="178" t="s">
        <v>133</v>
      </c>
      <c r="B4" s="3" t="s">
        <v>249</v>
      </c>
      <c r="C4" s="177" t="s">
        <v>86</v>
      </c>
      <c r="D4" s="177"/>
      <c r="E4" s="174" t="s">
        <v>117</v>
      </c>
    </row>
    <row r="5" spans="1:5" s="5" customFormat="1" ht="12" thickBot="1" x14ac:dyDescent="0.3">
      <c r="A5" s="179"/>
      <c r="B5" s="6" t="s">
        <v>250</v>
      </c>
      <c r="C5" s="6" t="s">
        <v>61</v>
      </c>
      <c r="D5" s="6" t="s">
        <v>60</v>
      </c>
      <c r="E5" s="175"/>
    </row>
    <row r="6" spans="1:5" s="5" customFormat="1" x14ac:dyDescent="0.2">
      <c r="A6" s="78"/>
      <c r="B6" s="9"/>
      <c r="C6" s="79"/>
      <c r="D6" s="9"/>
      <c r="E6" s="4"/>
    </row>
    <row r="7" spans="1:5" s="17" customFormat="1" x14ac:dyDescent="0.2">
      <c r="A7" s="80" t="s">
        <v>1</v>
      </c>
      <c r="B7" s="81">
        <v>2182818</v>
      </c>
      <c r="C7" s="13">
        <v>17495</v>
      </c>
      <c r="D7" s="14">
        <v>0.80796259957521355</v>
      </c>
      <c r="E7" s="15">
        <v>0</v>
      </c>
    </row>
    <row r="8" spans="1:5" s="17" customFormat="1" x14ac:dyDescent="0.2">
      <c r="A8" s="82"/>
      <c r="B8" s="83"/>
      <c r="C8" s="20"/>
      <c r="D8" s="21"/>
      <c r="E8" s="22"/>
    </row>
    <row r="9" spans="1:5" s="17" customFormat="1" x14ac:dyDescent="0.2">
      <c r="A9" s="84" t="s">
        <v>2</v>
      </c>
      <c r="B9" s="85">
        <v>261669</v>
      </c>
      <c r="C9" s="25">
        <v>-4602</v>
      </c>
      <c r="D9" s="21">
        <v>-1.7283143864709263</v>
      </c>
      <c r="E9" s="22">
        <v>0</v>
      </c>
    </row>
    <row r="10" spans="1:5" x14ac:dyDescent="0.2">
      <c r="A10" s="86" t="s">
        <v>68</v>
      </c>
      <c r="B10" s="87">
        <v>261669</v>
      </c>
      <c r="C10" s="27">
        <v>-4602</v>
      </c>
      <c r="D10" s="28">
        <v>-1.7283143864709263</v>
      </c>
      <c r="E10" s="88">
        <v>0</v>
      </c>
    </row>
    <row r="11" spans="1:5" x14ac:dyDescent="0.2">
      <c r="A11" s="86"/>
      <c r="B11" s="87"/>
      <c r="C11" s="19"/>
      <c r="D11" s="28"/>
      <c r="E11" s="22"/>
    </row>
    <row r="12" spans="1:5" s="17" customFormat="1" x14ac:dyDescent="0.2">
      <c r="A12" s="84" t="s">
        <v>3</v>
      </c>
      <c r="B12" s="85">
        <v>392496</v>
      </c>
      <c r="C12" s="25">
        <v>-11552</v>
      </c>
      <c r="D12" s="21">
        <v>-2.8590662495545085</v>
      </c>
      <c r="E12" s="89">
        <v>0</v>
      </c>
    </row>
    <row r="13" spans="1:5" x14ac:dyDescent="0.2">
      <c r="A13" s="86" t="s">
        <v>4</v>
      </c>
      <c r="B13" s="87">
        <v>226921</v>
      </c>
      <c r="C13" s="27">
        <v>-10103</v>
      </c>
      <c r="D13" s="28">
        <v>-4.2624375590657486</v>
      </c>
      <c r="E13" s="22">
        <v>0</v>
      </c>
    </row>
    <row r="14" spans="1:5" x14ac:dyDescent="0.2">
      <c r="A14" s="86" t="s">
        <v>5</v>
      </c>
      <c r="B14" s="87">
        <v>135002</v>
      </c>
      <c r="C14" s="27">
        <v>-5079</v>
      </c>
      <c r="D14" s="28">
        <v>-3.6257593820718013</v>
      </c>
      <c r="E14" s="22">
        <v>0</v>
      </c>
    </row>
    <row r="15" spans="1:5" ht="12.75" x14ac:dyDescent="0.2">
      <c r="A15" s="86" t="s">
        <v>134</v>
      </c>
      <c r="B15" s="87">
        <v>30573</v>
      </c>
      <c r="C15" s="27">
        <v>3630</v>
      </c>
      <c r="D15" s="28">
        <v>13.472887206324463</v>
      </c>
      <c r="E15" s="22">
        <v>0</v>
      </c>
    </row>
    <row r="16" spans="1:5" x14ac:dyDescent="0.2">
      <c r="A16" s="86"/>
      <c r="B16" s="87"/>
      <c r="C16" s="19"/>
      <c r="D16" s="28"/>
      <c r="E16" s="22"/>
    </row>
    <row r="17" spans="1:5" s="17" customFormat="1" x14ac:dyDescent="0.2">
      <c r="A17" s="84" t="s">
        <v>62</v>
      </c>
      <c r="B17" s="85">
        <v>1519371</v>
      </c>
      <c r="C17" s="25">
        <v>42324</v>
      </c>
      <c r="D17" s="21">
        <v>2.8654470710816922</v>
      </c>
      <c r="E17" s="22">
        <v>0</v>
      </c>
    </row>
    <row r="18" spans="1:5" x14ac:dyDescent="0.2">
      <c r="A18" s="86" t="s">
        <v>78</v>
      </c>
      <c r="B18" s="87">
        <v>343299</v>
      </c>
      <c r="C18" s="27">
        <v>-23845</v>
      </c>
      <c r="D18" s="28">
        <v>-6.4947268646634564</v>
      </c>
      <c r="E18" s="22">
        <v>0</v>
      </c>
    </row>
    <row r="19" spans="1:5" x14ac:dyDescent="0.2">
      <c r="A19" s="86" t="s">
        <v>6</v>
      </c>
      <c r="B19" s="87">
        <v>115377</v>
      </c>
      <c r="C19" s="27">
        <v>5763</v>
      </c>
      <c r="D19" s="28">
        <v>5.2575400952433089</v>
      </c>
      <c r="E19" s="22">
        <v>0</v>
      </c>
    </row>
    <row r="20" spans="1:5" x14ac:dyDescent="0.2">
      <c r="A20" s="86" t="s">
        <v>79</v>
      </c>
      <c r="B20" s="87">
        <v>140604</v>
      </c>
      <c r="C20" s="27">
        <v>9633</v>
      </c>
      <c r="D20" s="28">
        <v>7.3550633346313301</v>
      </c>
      <c r="E20" s="22">
        <v>0</v>
      </c>
    </row>
    <row r="21" spans="1:5" x14ac:dyDescent="0.2">
      <c r="A21" s="86" t="s">
        <v>80</v>
      </c>
      <c r="B21" s="87">
        <v>41096</v>
      </c>
      <c r="C21" s="27">
        <v>-4527</v>
      </c>
      <c r="D21" s="28">
        <v>-9.9226267452819847</v>
      </c>
      <c r="E21" s="22">
        <v>0</v>
      </c>
    </row>
    <row r="22" spans="1:5" ht="22.5" x14ac:dyDescent="0.2">
      <c r="A22" s="86" t="s">
        <v>70</v>
      </c>
      <c r="B22" s="87">
        <v>182586</v>
      </c>
      <c r="C22" s="27">
        <v>-21041</v>
      </c>
      <c r="D22" s="28">
        <v>-10.333109067068708</v>
      </c>
      <c r="E22" s="22">
        <v>0</v>
      </c>
    </row>
    <row r="23" spans="1:5" x14ac:dyDescent="0.2">
      <c r="A23" s="86" t="s">
        <v>69</v>
      </c>
      <c r="B23" s="87">
        <v>94787</v>
      </c>
      <c r="C23" s="27">
        <v>8581</v>
      </c>
      <c r="D23" s="28">
        <v>9.9540635222606308</v>
      </c>
      <c r="E23" s="22">
        <v>0</v>
      </c>
    </row>
    <row r="24" spans="1:5" x14ac:dyDescent="0.2">
      <c r="A24" s="86" t="s">
        <v>46</v>
      </c>
      <c r="B24" s="87">
        <v>246799</v>
      </c>
      <c r="C24" s="27">
        <v>42328</v>
      </c>
      <c r="D24" s="28">
        <v>20.701224134473836</v>
      </c>
      <c r="E24" s="22">
        <v>1</v>
      </c>
    </row>
    <row r="25" spans="1:5" ht="12.75" x14ac:dyDescent="0.2">
      <c r="A25" s="86" t="s">
        <v>135</v>
      </c>
      <c r="B25" s="87">
        <v>195916</v>
      </c>
      <c r="C25" s="27">
        <v>25883</v>
      </c>
      <c r="D25" s="28">
        <v>15.222339192980186</v>
      </c>
      <c r="E25" s="22">
        <v>1</v>
      </c>
    </row>
    <row r="26" spans="1:5" x14ac:dyDescent="0.2">
      <c r="A26" s="86" t="s">
        <v>71</v>
      </c>
      <c r="B26" s="87">
        <v>158907</v>
      </c>
      <c r="C26" s="27">
        <v>-451</v>
      </c>
      <c r="D26" s="28">
        <v>-0.28301057995205764</v>
      </c>
      <c r="E26" s="22">
        <v>0</v>
      </c>
    </row>
    <row r="27" spans="1:5" x14ac:dyDescent="0.2">
      <c r="A27" s="86"/>
      <c r="B27" s="87" t="s">
        <v>246</v>
      </c>
      <c r="C27" s="20"/>
      <c r="D27" s="21"/>
      <c r="E27" s="22"/>
    </row>
    <row r="28" spans="1:5" s="17" customFormat="1" x14ac:dyDescent="0.2">
      <c r="A28" s="84" t="s">
        <v>7</v>
      </c>
      <c r="B28" s="85">
        <v>9282</v>
      </c>
      <c r="C28" s="25">
        <v>-8675</v>
      </c>
      <c r="D28" s="21">
        <v>-48.309851311466275</v>
      </c>
      <c r="E28" s="22">
        <v>0</v>
      </c>
    </row>
    <row r="29" spans="1:5" x14ac:dyDescent="0.2">
      <c r="A29" s="90"/>
      <c r="B29" s="87"/>
      <c r="C29" s="19"/>
      <c r="D29" s="28"/>
      <c r="E29" s="22"/>
    </row>
    <row r="30" spans="1:5" x14ac:dyDescent="0.2">
      <c r="A30" s="91" t="s">
        <v>228</v>
      </c>
      <c r="B30" s="92">
        <v>2182818</v>
      </c>
      <c r="C30" s="13">
        <v>17495</v>
      </c>
      <c r="D30" s="14">
        <v>0.80796259957521355</v>
      </c>
      <c r="E30" s="15">
        <v>0</v>
      </c>
    </row>
    <row r="31" spans="1:5" x14ac:dyDescent="0.2">
      <c r="A31" s="90"/>
      <c r="B31" s="87"/>
      <c r="C31" s="19"/>
      <c r="D31" s="28"/>
      <c r="E31" s="22"/>
    </row>
    <row r="32" spans="1:5" x14ac:dyDescent="0.2">
      <c r="A32" s="160" t="s">
        <v>229</v>
      </c>
      <c r="B32" s="87">
        <v>17969</v>
      </c>
      <c r="C32" s="27">
        <v>-4069</v>
      </c>
      <c r="D32" s="28">
        <v>-18.463562936745621</v>
      </c>
      <c r="E32" s="22">
        <v>0</v>
      </c>
    </row>
    <row r="33" spans="1:5" x14ac:dyDescent="0.2">
      <c r="A33" s="94" t="s">
        <v>230</v>
      </c>
      <c r="B33" s="87">
        <v>250905</v>
      </c>
      <c r="C33" s="27">
        <v>24997</v>
      </c>
      <c r="D33" s="28">
        <v>11.065123855728881</v>
      </c>
      <c r="E33" s="22">
        <v>0</v>
      </c>
    </row>
    <row r="34" spans="1:5" x14ac:dyDescent="0.2">
      <c r="A34" s="94" t="s">
        <v>231</v>
      </c>
      <c r="B34" s="87">
        <v>202577</v>
      </c>
      <c r="C34" s="27">
        <v>21908</v>
      </c>
      <c r="D34" s="28">
        <v>12.126042652585669</v>
      </c>
      <c r="E34" s="22">
        <v>0</v>
      </c>
    </row>
    <row r="35" spans="1:5" x14ac:dyDescent="0.2">
      <c r="A35" s="94" t="s">
        <v>232</v>
      </c>
      <c r="B35" s="87">
        <v>180318</v>
      </c>
      <c r="C35" s="27">
        <v>7002</v>
      </c>
      <c r="D35" s="28">
        <v>4.0400193865540395</v>
      </c>
      <c r="E35" s="22">
        <v>0</v>
      </c>
    </row>
    <row r="36" spans="1:5" ht="22.5" x14ac:dyDescent="0.2">
      <c r="A36" s="94" t="s">
        <v>233</v>
      </c>
      <c r="B36" s="87">
        <v>475644</v>
      </c>
      <c r="C36" s="27">
        <v>-2082</v>
      </c>
      <c r="D36" s="28">
        <v>-0.43581467200864094</v>
      </c>
      <c r="E36" s="22">
        <v>0</v>
      </c>
    </row>
    <row r="37" spans="1:5" ht="22.5" x14ac:dyDescent="0.2">
      <c r="A37" s="94" t="s">
        <v>234</v>
      </c>
      <c r="B37" s="87">
        <v>80994</v>
      </c>
      <c r="C37" s="27">
        <v>2212</v>
      </c>
      <c r="D37" s="28">
        <v>2.8077479627326039</v>
      </c>
      <c r="E37" s="22">
        <v>0</v>
      </c>
    </row>
    <row r="38" spans="1:5" ht="22.5" x14ac:dyDescent="0.2">
      <c r="A38" s="94" t="s">
        <v>235</v>
      </c>
      <c r="B38" s="87">
        <v>262936</v>
      </c>
      <c r="C38" s="27">
        <v>-7852</v>
      </c>
      <c r="D38" s="28">
        <v>-2.8996853627191754</v>
      </c>
      <c r="E38" s="22">
        <v>0</v>
      </c>
    </row>
    <row r="39" spans="1:5" ht="22.5" x14ac:dyDescent="0.2">
      <c r="A39" s="94" t="s">
        <v>236</v>
      </c>
      <c r="B39" s="87">
        <v>191579</v>
      </c>
      <c r="C39" s="27">
        <v>20674</v>
      </c>
      <c r="D39" s="28">
        <v>12.096778912261199</v>
      </c>
      <c r="E39" s="22">
        <v>0</v>
      </c>
    </row>
    <row r="40" spans="1:5" x14ac:dyDescent="0.2">
      <c r="A40" s="160" t="s">
        <v>237</v>
      </c>
      <c r="B40" s="87">
        <v>512059</v>
      </c>
      <c r="C40" s="27">
        <v>-30361</v>
      </c>
      <c r="D40" s="28">
        <v>-5.5973231075550318</v>
      </c>
      <c r="E40" s="22">
        <v>0</v>
      </c>
    </row>
    <row r="41" spans="1:5" x14ac:dyDescent="0.2">
      <c r="A41" s="160" t="s">
        <v>10</v>
      </c>
      <c r="B41" s="87">
        <v>7837</v>
      </c>
      <c r="C41" s="27">
        <v>-14934</v>
      </c>
      <c r="D41" s="28">
        <v>-65.583417504720927</v>
      </c>
      <c r="E41" s="22">
        <v>0</v>
      </c>
    </row>
    <row r="42" spans="1:5" x14ac:dyDescent="0.2">
      <c r="A42" s="90"/>
      <c r="B42" s="87"/>
      <c r="C42" s="19"/>
      <c r="D42" s="28"/>
      <c r="E42" s="22"/>
    </row>
    <row r="43" spans="1:5" s="17" customFormat="1" x14ac:dyDescent="0.2">
      <c r="A43" s="91" t="s">
        <v>238</v>
      </c>
      <c r="B43" s="92">
        <v>2182818</v>
      </c>
      <c r="C43" s="13">
        <v>17495</v>
      </c>
      <c r="D43" s="14">
        <v>0.80796259957521355</v>
      </c>
      <c r="E43" s="15">
        <v>0</v>
      </c>
    </row>
    <row r="44" spans="1:5" s="17" customFormat="1" x14ac:dyDescent="0.2">
      <c r="A44" s="93"/>
      <c r="B44" s="87"/>
      <c r="C44" s="19"/>
      <c r="D44" s="28"/>
      <c r="E44" s="22"/>
    </row>
    <row r="45" spans="1:5" s="17" customFormat="1" ht="12.75" x14ac:dyDescent="0.2">
      <c r="A45" s="94" t="s">
        <v>136</v>
      </c>
      <c r="B45" s="87">
        <v>471451</v>
      </c>
      <c r="C45" s="27">
        <v>42836</v>
      </c>
      <c r="D45" s="28">
        <v>9.9940506048551736</v>
      </c>
      <c r="E45" s="22">
        <v>0</v>
      </c>
    </row>
    <row r="46" spans="1:5" ht="12.75" x14ac:dyDescent="0.2">
      <c r="A46" s="94" t="s">
        <v>137</v>
      </c>
      <c r="B46" s="87">
        <v>1191471</v>
      </c>
      <c r="C46" s="27">
        <v>19954</v>
      </c>
      <c r="D46" s="28">
        <v>1.7032616684179571</v>
      </c>
      <c r="E46" s="22">
        <v>0</v>
      </c>
    </row>
    <row r="47" spans="1:5" s="17" customFormat="1" x14ac:dyDescent="0.2">
      <c r="A47" s="94" t="s">
        <v>12</v>
      </c>
      <c r="B47" s="87">
        <v>512059</v>
      </c>
      <c r="C47" s="27">
        <v>-30361</v>
      </c>
      <c r="D47" s="28">
        <v>-5.5973231075550318</v>
      </c>
      <c r="E47" s="22">
        <v>0</v>
      </c>
    </row>
    <row r="48" spans="1:5" s="17" customFormat="1" x14ac:dyDescent="0.2">
      <c r="A48" s="94" t="s">
        <v>10</v>
      </c>
      <c r="B48" s="87">
        <v>7837</v>
      </c>
      <c r="C48" s="27">
        <v>-14934</v>
      </c>
      <c r="D48" s="28">
        <v>-65.583417504720927</v>
      </c>
      <c r="E48" s="22">
        <v>0</v>
      </c>
    </row>
    <row r="49" spans="1:7" x14ac:dyDescent="0.2">
      <c r="A49" s="90"/>
      <c r="B49" s="87"/>
      <c r="C49" s="20"/>
      <c r="D49" s="21"/>
      <c r="E49" s="22"/>
    </row>
    <row r="50" spans="1:7" s="17" customFormat="1" x14ac:dyDescent="0.2">
      <c r="A50" s="91" t="s">
        <v>239</v>
      </c>
      <c r="B50" s="92">
        <v>2182818</v>
      </c>
      <c r="C50" s="13">
        <v>17495</v>
      </c>
      <c r="D50" s="14">
        <v>0.80796259957521355</v>
      </c>
      <c r="E50" s="15">
        <v>0</v>
      </c>
    </row>
    <row r="51" spans="1:7" s="17" customFormat="1" x14ac:dyDescent="0.2">
      <c r="A51" s="93"/>
      <c r="B51" s="87"/>
      <c r="C51" s="19"/>
      <c r="D51" s="28"/>
      <c r="E51" s="22"/>
    </row>
    <row r="52" spans="1:7" x14ac:dyDescent="0.2">
      <c r="A52" s="94" t="s">
        <v>8</v>
      </c>
      <c r="B52" s="87">
        <v>312162</v>
      </c>
      <c r="C52" s="27">
        <v>37091</v>
      </c>
      <c r="D52" s="28">
        <v>13.484154999981824</v>
      </c>
      <c r="E52" s="22">
        <v>1</v>
      </c>
    </row>
    <row r="53" spans="1:7" x14ac:dyDescent="0.2">
      <c r="A53" s="94" t="s">
        <v>9</v>
      </c>
      <c r="B53" s="87">
        <v>1870656</v>
      </c>
      <c r="C53" s="27">
        <v>-19596</v>
      </c>
      <c r="D53" s="28">
        <v>-1.0366871718691475</v>
      </c>
      <c r="E53" s="22">
        <v>0</v>
      </c>
    </row>
    <row r="54" spans="1:7" x14ac:dyDescent="0.2">
      <c r="A54" s="94" t="s">
        <v>10</v>
      </c>
      <c r="B54" s="87">
        <v>0</v>
      </c>
      <c r="C54" s="27">
        <v>0</v>
      </c>
      <c r="D54" s="28" t="s">
        <v>189</v>
      </c>
      <c r="E54" s="22">
        <v>0</v>
      </c>
    </row>
    <row r="55" spans="1:7" x14ac:dyDescent="0.2">
      <c r="A55" s="90"/>
      <c r="B55" s="87"/>
      <c r="C55" s="19"/>
      <c r="D55" s="28"/>
      <c r="E55" s="22"/>
    </row>
    <row r="56" spans="1:7" s="17" customFormat="1" x14ac:dyDescent="0.2">
      <c r="A56" s="11" t="s">
        <v>240</v>
      </c>
      <c r="B56" s="95">
        <v>2182818</v>
      </c>
      <c r="C56" s="13">
        <v>17495</v>
      </c>
      <c r="D56" s="14">
        <v>0.80796259957521355</v>
      </c>
      <c r="E56" s="15">
        <v>0</v>
      </c>
    </row>
    <row r="57" spans="1:7" s="17" customFormat="1" x14ac:dyDescent="0.2">
      <c r="A57" s="18"/>
      <c r="B57" s="96" t="s">
        <v>246</v>
      </c>
      <c r="C57" s="19"/>
      <c r="D57" s="28"/>
      <c r="E57" s="22"/>
    </row>
    <row r="58" spans="1:7" x14ac:dyDescent="0.2">
      <c r="A58" s="33" t="s">
        <v>13</v>
      </c>
      <c r="B58" s="96">
        <v>1596100</v>
      </c>
      <c r="C58" s="27">
        <v>-19785</v>
      </c>
      <c r="D58" s="28">
        <v>-1.2244064398147145</v>
      </c>
      <c r="E58" s="22">
        <v>0</v>
      </c>
      <c r="F58" s="74"/>
    </row>
    <row r="59" spans="1:7" x14ac:dyDescent="0.2">
      <c r="A59" s="33" t="s">
        <v>11</v>
      </c>
      <c r="B59" s="96">
        <v>473252</v>
      </c>
      <c r="C59" s="27">
        <v>50257</v>
      </c>
      <c r="D59" s="28">
        <v>11.881227910495396</v>
      </c>
      <c r="E59" s="22">
        <v>1</v>
      </c>
      <c r="F59" s="97"/>
      <c r="G59" s="97"/>
    </row>
    <row r="60" spans="1:7" x14ac:dyDescent="0.2">
      <c r="A60" s="33" t="s">
        <v>14</v>
      </c>
      <c r="B60" s="96">
        <v>71129</v>
      </c>
      <c r="C60" s="27">
        <v>-19573</v>
      </c>
      <c r="D60" s="28">
        <v>-21.579458005336154</v>
      </c>
      <c r="E60" s="22">
        <v>-1</v>
      </c>
      <c r="G60" s="97"/>
    </row>
    <row r="61" spans="1:7" ht="13.5" thickBot="1" x14ac:dyDescent="0.25">
      <c r="A61" s="33" t="s">
        <v>172</v>
      </c>
      <c r="B61" s="98">
        <v>42337</v>
      </c>
      <c r="C61" s="27">
        <v>6596</v>
      </c>
      <c r="D61" s="28">
        <v>18.454995663243896</v>
      </c>
      <c r="E61" s="22">
        <v>0</v>
      </c>
    </row>
    <row r="62" spans="1:7" x14ac:dyDescent="0.2">
      <c r="A62" s="180" t="s">
        <v>52</v>
      </c>
      <c r="B62" s="180"/>
      <c r="C62" s="180"/>
      <c r="D62" s="180"/>
      <c r="E62" s="180"/>
    </row>
    <row r="63" spans="1:7" x14ac:dyDescent="0.2">
      <c r="A63" s="181" t="s">
        <v>53</v>
      </c>
      <c r="B63" s="181"/>
      <c r="C63" s="181"/>
      <c r="D63" s="181"/>
      <c r="E63" s="181"/>
    </row>
    <row r="64" spans="1:7" x14ac:dyDescent="0.2">
      <c r="A64" s="181" t="s">
        <v>191</v>
      </c>
      <c r="B64" s="181"/>
      <c r="C64" s="181"/>
      <c r="D64" s="181"/>
      <c r="E64" s="181"/>
    </row>
    <row r="65" spans="1:5" x14ac:dyDescent="0.2">
      <c r="A65" s="182" t="s">
        <v>54</v>
      </c>
      <c r="B65" s="182"/>
      <c r="C65" s="182"/>
      <c r="D65" s="182"/>
      <c r="E65" s="182"/>
    </row>
    <row r="66" spans="1:5" x14ac:dyDescent="0.2">
      <c r="A66" s="181" t="s">
        <v>173</v>
      </c>
      <c r="B66" s="181"/>
      <c r="C66" s="181"/>
      <c r="D66" s="181"/>
      <c r="E66" s="181"/>
    </row>
    <row r="67" spans="1:5" x14ac:dyDescent="0.2">
      <c r="A67" s="181" t="s">
        <v>170</v>
      </c>
      <c r="B67" s="181"/>
      <c r="C67" s="181"/>
      <c r="D67" s="181"/>
      <c r="E67" s="181"/>
    </row>
    <row r="68" spans="1:5" ht="11.25" customHeight="1" x14ac:dyDescent="0.2">
      <c r="A68" s="170" t="s">
        <v>227</v>
      </c>
      <c r="B68" s="170"/>
      <c r="C68" s="170"/>
      <c r="D68" s="170"/>
      <c r="E68" s="170"/>
    </row>
    <row r="69" spans="1:5" hidden="1" x14ac:dyDescent="0.2">
      <c r="A69" s="71">
        <v>1</v>
      </c>
      <c r="B69" s="71">
        <v>-1</v>
      </c>
      <c r="C69" s="71">
        <v>0</v>
      </c>
    </row>
  </sheetData>
  <mergeCells count="13">
    <mergeCell ref="A1:E1"/>
    <mergeCell ref="A2:E2"/>
    <mergeCell ref="A3:E3"/>
    <mergeCell ref="A4:A5"/>
    <mergeCell ref="E4:E5"/>
    <mergeCell ref="C4:D4"/>
    <mergeCell ref="A68:E68"/>
    <mergeCell ref="A62:E62"/>
    <mergeCell ref="A63:E63"/>
    <mergeCell ref="A64:E64"/>
    <mergeCell ref="A66:E66"/>
    <mergeCell ref="A67:E67"/>
    <mergeCell ref="A65:E65"/>
  </mergeCells>
  <conditionalFormatting sqref="A69:C69 E58:E61 E56 E52:E54 E50 E43 E12:E15 E9:E10 E7 E45:E48 E17:E41">
    <cfRule type="iconSet" priority="2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sqref="A1:E1"/>
    </sheetView>
  </sheetViews>
  <sheetFormatPr baseColWidth="10" defaultColWidth="51.42578125" defaultRowHeight="11.25" x14ac:dyDescent="0.2"/>
  <cols>
    <col min="1" max="1" width="34.85546875" style="2" customWidth="1"/>
    <col min="2" max="4" width="9.28515625" style="2" customWidth="1"/>
    <col min="5" max="5" width="19.7109375" style="1" customWidth="1"/>
    <col min="6" max="187" width="14.7109375" style="2" customWidth="1"/>
    <col min="188" max="427" width="14.5703125" style="2" customWidth="1"/>
    <col min="428" max="16384" width="51.42578125" style="2"/>
  </cols>
  <sheetData>
    <row r="1" spans="1:5" x14ac:dyDescent="0.2">
      <c r="A1" s="171" t="s">
        <v>15</v>
      </c>
      <c r="B1" s="171"/>
      <c r="C1" s="171"/>
      <c r="D1" s="171"/>
      <c r="E1" s="171"/>
    </row>
    <row r="2" spans="1:5" x14ac:dyDescent="0.2">
      <c r="A2" s="171" t="s">
        <v>77</v>
      </c>
      <c r="B2" s="171"/>
      <c r="C2" s="171"/>
      <c r="D2" s="171"/>
      <c r="E2" s="171"/>
    </row>
    <row r="3" spans="1:5" ht="12" thickBot="1" x14ac:dyDescent="0.25">
      <c r="A3" s="172" t="s">
        <v>248</v>
      </c>
      <c r="B3" s="172"/>
      <c r="C3" s="172"/>
      <c r="D3" s="172"/>
      <c r="E3" s="172"/>
    </row>
    <row r="4" spans="1:5" ht="15" customHeight="1" x14ac:dyDescent="0.2">
      <c r="A4" s="178" t="s">
        <v>133</v>
      </c>
      <c r="B4" s="3" t="s">
        <v>249</v>
      </c>
      <c r="C4" s="177" t="s">
        <v>86</v>
      </c>
      <c r="D4" s="177"/>
      <c r="E4" s="174" t="s">
        <v>117</v>
      </c>
    </row>
    <row r="5" spans="1:5" ht="13.5" customHeight="1" thickBot="1" x14ac:dyDescent="0.25">
      <c r="A5" s="179"/>
      <c r="B5" s="6" t="s">
        <v>250</v>
      </c>
      <c r="C5" s="6" t="s">
        <v>61</v>
      </c>
      <c r="D5" s="6" t="s">
        <v>60</v>
      </c>
      <c r="E5" s="175"/>
    </row>
    <row r="6" spans="1:5" x14ac:dyDescent="0.2">
      <c r="A6" s="78"/>
      <c r="B6" s="9"/>
      <c r="C6" s="79"/>
      <c r="D6" s="9"/>
    </row>
    <row r="7" spans="1:5" x14ac:dyDescent="0.2">
      <c r="A7" s="80" t="s">
        <v>1</v>
      </c>
      <c r="B7" s="81">
        <v>1636568</v>
      </c>
      <c r="C7" s="13">
        <v>30060</v>
      </c>
      <c r="D7" s="14">
        <v>1.8711391415417788</v>
      </c>
      <c r="E7" s="15">
        <v>0</v>
      </c>
    </row>
    <row r="8" spans="1:5" x14ac:dyDescent="0.2">
      <c r="A8" s="82"/>
      <c r="B8" s="83"/>
      <c r="C8" s="20"/>
      <c r="D8" s="21"/>
      <c r="E8" s="22"/>
    </row>
    <row r="9" spans="1:5" x14ac:dyDescent="0.2">
      <c r="A9" s="84" t="s">
        <v>2</v>
      </c>
      <c r="B9" s="85">
        <v>78020</v>
      </c>
      <c r="C9" s="25">
        <v>-1624</v>
      </c>
      <c r="D9" s="21">
        <v>-2.0390738787604841</v>
      </c>
      <c r="E9" s="22">
        <v>0</v>
      </c>
    </row>
    <row r="10" spans="1:5" x14ac:dyDescent="0.2">
      <c r="A10" s="86" t="s">
        <v>68</v>
      </c>
      <c r="B10" s="87">
        <v>78020</v>
      </c>
      <c r="C10" s="27">
        <v>-1624</v>
      </c>
      <c r="D10" s="28">
        <v>-2.0390738787604841</v>
      </c>
      <c r="E10" s="88">
        <v>0</v>
      </c>
    </row>
    <row r="11" spans="1:5" x14ac:dyDescent="0.2">
      <c r="A11" s="86"/>
      <c r="B11" s="87"/>
      <c r="C11" s="19"/>
      <c r="D11" s="28"/>
      <c r="E11" s="22"/>
    </row>
    <row r="12" spans="1:5" s="17" customFormat="1" x14ac:dyDescent="0.2">
      <c r="A12" s="84" t="s">
        <v>3</v>
      </c>
      <c r="B12" s="85">
        <v>314941</v>
      </c>
      <c r="C12" s="25">
        <v>-7205</v>
      </c>
      <c r="D12" s="21">
        <v>-2.2365635457215052</v>
      </c>
      <c r="E12" s="89">
        <v>0</v>
      </c>
    </row>
    <row r="13" spans="1:5" x14ac:dyDescent="0.2">
      <c r="A13" s="86" t="s">
        <v>4</v>
      </c>
      <c r="B13" s="87">
        <v>191045</v>
      </c>
      <c r="C13" s="27">
        <v>-4314</v>
      </c>
      <c r="D13" s="28">
        <v>-2.2082422616823387</v>
      </c>
      <c r="E13" s="22">
        <v>0</v>
      </c>
    </row>
    <row r="14" spans="1:5" x14ac:dyDescent="0.2">
      <c r="A14" s="86" t="s">
        <v>5</v>
      </c>
      <c r="B14" s="87">
        <v>102998</v>
      </c>
      <c r="C14" s="27">
        <v>-6417</v>
      </c>
      <c r="D14" s="28">
        <v>-5.8648265777087243</v>
      </c>
      <c r="E14" s="22">
        <v>0</v>
      </c>
    </row>
    <row r="15" spans="1:5" ht="12.75" x14ac:dyDescent="0.2">
      <c r="A15" s="86" t="s">
        <v>134</v>
      </c>
      <c r="B15" s="87">
        <v>20898</v>
      </c>
      <c r="C15" s="27">
        <v>3526</v>
      </c>
      <c r="D15" s="28">
        <v>20.297029702970299</v>
      </c>
      <c r="E15" s="22">
        <v>0</v>
      </c>
    </row>
    <row r="16" spans="1:5" x14ac:dyDescent="0.2">
      <c r="A16" s="86"/>
      <c r="B16" s="87"/>
      <c r="C16" s="19"/>
      <c r="D16" s="28"/>
      <c r="E16" s="22"/>
    </row>
    <row r="17" spans="1:5" x14ac:dyDescent="0.2">
      <c r="A17" s="84" t="s">
        <v>62</v>
      </c>
      <c r="B17" s="85">
        <v>1234697</v>
      </c>
      <c r="C17" s="25">
        <v>46881</v>
      </c>
      <c r="D17" s="21">
        <v>3.9468234137273788</v>
      </c>
      <c r="E17" s="22">
        <v>0</v>
      </c>
    </row>
    <row r="18" spans="1:5" x14ac:dyDescent="0.2">
      <c r="A18" s="86" t="s">
        <v>78</v>
      </c>
      <c r="B18" s="87">
        <v>265904</v>
      </c>
      <c r="C18" s="27">
        <v>-26455</v>
      </c>
      <c r="D18" s="28">
        <v>-9.0488064331865949</v>
      </c>
      <c r="E18" s="22">
        <v>0</v>
      </c>
    </row>
    <row r="19" spans="1:5" x14ac:dyDescent="0.2">
      <c r="A19" s="86" t="s">
        <v>6</v>
      </c>
      <c r="B19" s="87">
        <v>93644</v>
      </c>
      <c r="C19" s="27">
        <v>4225</v>
      </c>
      <c r="D19" s="28">
        <v>4.7249465997159446</v>
      </c>
      <c r="E19" s="22">
        <v>0</v>
      </c>
    </row>
    <row r="20" spans="1:5" x14ac:dyDescent="0.2">
      <c r="A20" s="86" t="s">
        <v>79</v>
      </c>
      <c r="B20" s="87">
        <v>107013</v>
      </c>
      <c r="C20" s="27">
        <v>13010</v>
      </c>
      <c r="D20" s="28">
        <v>13.839983830303288</v>
      </c>
      <c r="E20" s="22">
        <v>0</v>
      </c>
    </row>
    <row r="21" spans="1:5" x14ac:dyDescent="0.2">
      <c r="A21" s="86" t="s">
        <v>80</v>
      </c>
      <c r="B21" s="87">
        <v>36788</v>
      </c>
      <c r="C21" s="27">
        <v>-5772</v>
      </c>
      <c r="D21" s="28">
        <v>-13.56203007518797</v>
      </c>
      <c r="E21" s="22">
        <v>0</v>
      </c>
    </row>
    <row r="22" spans="1:5" ht="22.5" x14ac:dyDescent="0.2">
      <c r="A22" s="86" t="s">
        <v>70</v>
      </c>
      <c r="B22" s="87">
        <v>156989</v>
      </c>
      <c r="C22" s="27">
        <v>-22153</v>
      </c>
      <c r="D22" s="28">
        <v>-12.366167621216688</v>
      </c>
      <c r="E22" s="22">
        <v>0</v>
      </c>
    </row>
    <row r="23" spans="1:5" x14ac:dyDescent="0.2">
      <c r="A23" s="86" t="s">
        <v>69</v>
      </c>
      <c r="B23" s="87">
        <v>79985</v>
      </c>
      <c r="C23" s="27">
        <v>10962</v>
      </c>
      <c r="D23" s="28">
        <v>15.881662634194399</v>
      </c>
      <c r="E23" s="22">
        <v>0</v>
      </c>
    </row>
    <row r="24" spans="1:5" x14ac:dyDescent="0.2">
      <c r="A24" s="86" t="s">
        <v>46</v>
      </c>
      <c r="B24" s="87">
        <v>208021</v>
      </c>
      <c r="C24" s="27">
        <v>40519</v>
      </c>
      <c r="D24" s="28">
        <v>24.19015892347554</v>
      </c>
      <c r="E24" s="22">
        <v>1</v>
      </c>
    </row>
    <row r="25" spans="1:5" ht="12.75" x14ac:dyDescent="0.2">
      <c r="A25" s="86" t="s">
        <v>135</v>
      </c>
      <c r="B25" s="87">
        <v>166541</v>
      </c>
      <c r="C25" s="27">
        <v>28313</v>
      </c>
      <c r="D25" s="28">
        <v>20.482825476748559</v>
      </c>
      <c r="E25" s="22">
        <v>1</v>
      </c>
    </row>
    <row r="26" spans="1:5" x14ac:dyDescent="0.2">
      <c r="A26" s="86" t="s">
        <v>71</v>
      </c>
      <c r="B26" s="87">
        <v>119812</v>
      </c>
      <c r="C26" s="27">
        <v>4232</v>
      </c>
      <c r="D26" s="28">
        <v>3.6615331372209723</v>
      </c>
      <c r="E26" s="22">
        <v>0</v>
      </c>
    </row>
    <row r="27" spans="1:5" x14ac:dyDescent="0.2">
      <c r="A27" s="86"/>
      <c r="B27" s="87" t="s">
        <v>246</v>
      </c>
      <c r="C27" s="20"/>
      <c r="D27" s="21"/>
      <c r="E27" s="22"/>
    </row>
    <row r="28" spans="1:5" x14ac:dyDescent="0.2">
      <c r="A28" s="84" t="s">
        <v>7</v>
      </c>
      <c r="B28" s="85">
        <v>8910</v>
      </c>
      <c r="C28" s="25">
        <v>-7992</v>
      </c>
      <c r="D28" s="21">
        <v>-47.284345047923324</v>
      </c>
      <c r="E28" s="22">
        <v>0</v>
      </c>
    </row>
    <row r="29" spans="1:5" x14ac:dyDescent="0.2">
      <c r="A29" s="90"/>
      <c r="B29" s="87"/>
      <c r="C29" s="19"/>
      <c r="D29" s="28"/>
      <c r="E29" s="22"/>
    </row>
    <row r="30" spans="1:5" x14ac:dyDescent="0.2">
      <c r="A30" s="91" t="s">
        <v>228</v>
      </c>
      <c r="B30" s="92">
        <v>1636568</v>
      </c>
      <c r="C30" s="13">
        <v>30060</v>
      </c>
      <c r="D30" s="14">
        <v>1.8711391415417788</v>
      </c>
      <c r="E30" s="15">
        <v>0</v>
      </c>
    </row>
    <row r="31" spans="1:5" x14ac:dyDescent="0.2">
      <c r="A31" s="90"/>
      <c r="B31" s="87"/>
      <c r="C31" s="19"/>
      <c r="D31" s="28"/>
      <c r="E31" s="22"/>
    </row>
    <row r="32" spans="1:5" x14ac:dyDescent="0.2">
      <c r="A32" s="160" t="s">
        <v>229</v>
      </c>
      <c r="B32" s="87">
        <v>15522</v>
      </c>
      <c r="C32" s="27">
        <v>-3354</v>
      </c>
      <c r="D32" s="28">
        <v>-17.768595041322314</v>
      </c>
      <c r="E32" s="22">
        <v>0</v>
      </c>
    </row>
    <row r="33" spans="1:5" x14ac:dyDescent="0.2">
      <c r="A33" s="94" t="s">
        <v>230</v>
      </c>
      <c r="B33" s="87">
        <v>223529</v>
      </c>
      <c r="C33" s="27">
        <v>29070</v>
      </c>
      <c r="D33" s="28">
        <v>14.949166662381272</v>
      </c>
      <c r="E33" s="22">
        <v>0</v>
      </c>
    </row>
    <row r="34" spans="1:5" x14ac:dyDescent="0.2">
      <c r="A34" s="94" t="s">
        <v>231</v>
      </c>
      <c r="B34" s="87">
        <v>173981</v>
      </c>
      <c r="C34" s="27">
        <v>14258</v>
      </c>
      <c r="D34" s="28">
        <v>8.926704356917913</v>
      </c>
      <c r="E34" s="22">
        <v>0</v>
      </c>
    </row>
    <row r="35" spans="1:5" x14ac:dyDescent="0.2">
      <c r="A35" s="94" t="s">
        <v>232</v>
      </c>
      <c r="B35" s="87">
        <v>158923</v>
      </c>
      <c r="C35" s="27">
        <v>6873</v>
      </c>
      <c r="D35" s="28">
        <v>4.5202236106543898</v>
      </c>
      <c r="E35" s="22">
        <v>0</v>
      </c>
    </row>
    <row r="36" spans="1:5" ht="22.5" x14ac:dyDescent="0.2">
      <c r="A36" s="94" t="s">
        <v>233</v>
      </c>
      <c r="B36" s="87">
        <v>374925</v>
      </c>
      <c r="C36" s="27">
        <v>21</v>
      </c>
      <c r="D36" s="28">
        <v>5.6014339670955766E-3</v>
      </c>
      <c r="E36" s="22">
        <v>0</v>
      </c>
    </row>
    <row r="37" spans="1:5" ht="22.5" x14ac:dyDescent="0.2">
      <c r="A37" s="94" t="s">
        <v>234</v>
      </c>
      <c r="B37" s="87">
        <v>27251</v>
      </c>
      <c r="C37" s="27">
        <v>5969</v>
      </c>
      <c r="D37" s="28">
        <v>28.047176017291608</v>
      </c>
      <c r="E37" s="22">
        <v>0</v>
      </c>
    </row>
    <row r="38" spans="1:5" ht="22.5" x14ac:dyDescent="0.2">
      <c r="A38" s="94" t="s">
        <v>235</v>
      </c>
      <c r="B38" s="87">
        <v>204554</v>
      </c>
      <c r="C38" s="27">
        <v>-7685</v>
      </c>
      <c r="D38" s="28">
        <v>-3.620917927430868</v>
      </c>
      <c r="E38" s="22">
        <v>0</v>
      </c>
    </row>
    <row r="39" spans="1:5" ht="22.5" x14ac:dyDescent="0.2">
      <c r="A39" s="94" t="s">
        <v>236</v>
      </c>
      <c r="B39" s="87">
        <v>147784</v>
      </c>
      <c r="C39" s="27">
        <v>18190</v>
      </c>
      <c r="D39" s="28">
        <v>14.036143648625707</v>
      </c>
      <c r="E39" s="22">
        <v>0</v>
      </c>
    </row>
    <row r="40" spans="1:5" x14ac:dyDescent="0.2">
      <c r="A40" s="160" t="s">
        <v>237</v>
      </c>
      <c r="B40" s="87">
        <v>302976</v>
      </c>
      <c r="C40" s="27">
        <v>-18795</v>
      </c>
      <c r="D40" s="28">
        <v>-5.8411106035037337</v>
      </c>
      <c r="E40" s="22">
        <v>0</v>
      </c>
    </row>
    <row r="41" spans="1:5" x14ac:dyDescent="0.2">
      <c r="A41" s="160" t="s">
        <v>10</v>
      </c>
      <c r="B41" s="87">
        <v>7123</v>
      </c>
      <c r="C41" s="27">
        <v>-14487</v>
      </c>
      <c r="D41" s="28">
        <v>-67.038408144377598</v>
      </c>
      <c r="E41" s="22">
        <v>0</v>
      </c>
    </row>
    <row r="42" spans="1:5" x14ac:dyDescent="0.2">
      <c r="A42" s="90"/>
      <c r="B42" s="87"/>
      <c r="C42" s="19"/>
      <c r="D42" s="28"/>
      <c r="E42" s="22"/>
    </row>
    <row r="43" spans="1:5" x14ac:dyDescent="0.2">
      <c r="A43" s="91" t="s">
        <v>238</v>
      </c>
      <c r="B43" s="92">
        <v>1636568</v>
      </c>
      <c r="C43" s="13">
        <v>30060</v>
      </c>
      <c r="D43" s="14">
        <v>1.8711391415417788</v>
      </c>
      <c r="E43" s="15">
        <v>0</v>
      </c>
    </row>
    <row r="44" spans="1:5" x14ac:dyDescent="0.2">
      <c r="A44" s="93"/>
      <c r="B44" s="87" t="s">
        <v>246</v>
      </c>
      <c r="C44" s="19"/>
      <c r="D44" s="28"/>
      <c r="E44" s="22"/>
    </row>
    <row r="45" spans="1:5" ht="12.75" x14ac:dyDescent="0.2">
      <c r="A45" s="94" t="s">
        <v>136</v>
      </c>
      <c r="B45" s="87">
        <v>413032</v>
      </c>
      <c r="C45" s="27">
        <v>39974</v>
      </c>
      <c r="D45" s="28">
        <v>10.715223906202253</v>
      </c>
      <c r="E45" s="22">
        <v>0</v>
      </c>
    </row>
    <row r="46" spans="1:5" ht="12.75" x14ac:dyDescent="0.2">
      <c r="A46" s="94" t="s">
        <v>137</v>
      </c>
      <c r="B46" s="87">
        <v>913437</v>
      </c>
      <c r="C46" s="27">
        <v>23368</v>
      </c>
      <c r="D46" s="28">
        <v>2.6254144341618457</v>
      </c>
      <c r="E46" s="22">
        <v>0</v>
      </c>
    </row>
    <row r="47" spans="1:5" x14ac:dyDescent="0.2">
      <c r="A47" s="94" t="s">
        <v>12</v>
      </c>
      <c r="B47" s="87">
        <v>302976</v>
      </c>
      <c r="C47" s="27">
        <v>-18795</v>
      </c>
      <c r="D47" s="28">
        <v>-5.8411106035037337</v>
      </c>
      <c r="E47" s="22">
        <v>0</v>
      </c>
    </row>
    <row r="48" spans="1:5" x14ac:dyDescent="0.2">
      <c r="A48" s="94" t="s">
        <v>10</v>
      </c>
      <c r="B48" s="87">
        <v>7123</v>
      </c>
      <c r="C48" s="27">
        <v>-14487</v>
      </c>
      <c r="D48" s="28">
        <v>-67.038408144377598</v>
      </c>
      <c r="E48" s="22">
        <v>0</v>
      </c>
    </row>
    <row r="49" spans="1:5" x14ac:dyDescent="0.2">
      <c r="A49" s="90"/>
      <c r="B49" s="87"/>
      <c r="C49" s="20"/>
      <c r="D49" s="21"/>
      <c r="E49" s="22"/>
    </row>
    <row r="50" spans="1:5" x14ac:dyDescent="0.2">
      <c r="A50" s="91" t="s">
        <v>239</v>
      </c>
      <c r="B50" s="92">
        <v>1636568</v>
      </c>
      <c r="C50" s="13">
        <v>30060</v>
      </c>
      <c r="D50" s="14">
        <v>1.8711391415417788</v>
      </c>
      <c r="E50" s="15">
        <v>0</v>
      </c>
    </row>
    <row r="51" spans="1:5" x14ac:dyDescent="0.2">
      <c r="A51" s="93"/>
      <c r="B51" s="87"/>
      <c r="C51" s="19"/>
      <c r="D51" s="28"/>
      <c r="E51" s="22"/>
    </row>
    <row r="52" spans="1:5" x14ac:dyDescent="0.2">
      <c r="A52" s="94" t="s">
        <v>8</v>
      </c>
      <c r="B52" s="87">
        <v>255095</v>
      </c>
      <c r="C52" s="27">
        <v>38446</v>
      </c>
      <c r="D52" s="28">
        <v>17.745754653841004</v>
      </c>
      <c r="E52" s="22">
        <v>1</v>
      </c>
    </row>
    <row r="53" spans="1:5" x14ac:dyDescent="0.2">
      <c r="A53" s="94" t="s">
        <v>9</v>
      </c>
      <c r="B53" s="87">
        <v>1381473</v>
      </c>
      <c r="C53" s="27">
        <v>-8386</v>
      </c>
      <c r="D53" s="28">
        <v>-0.60337055773283477</v>
      </c>
      <c r="E53" s="22">
        <v>0</v>
      </c>
    </row>
    <row r="54" spans="1:5" x14ac:dyDescent="0.2">
      <c r="A54" s="94" t="s">
        <v>10</v>
      </c>
      <c r="B54" s="87">
        <v>0</v>
      </c>
      <c r="C54" s="27">
        <v>0</v>
      </c>
      <c r="D54" s="28" t="s">
        <v>189</v>
      </c>
      <c r="E54" s="22">
        <v>0</v>
      </c>
    </row>
    <row r="55" spans="1:5" x14ac:dyDescent="0.2">
      <c r="A55" s="90"/>
      <c r="B55" s="87"/>
      <c r="C55" s="19"/>
      <c r="D55" s="28"/>
      <c r="E55" s="22"/>
    </row>
    <row r="56" spans="1:5" x14ac:dyDescent="0.2">
      <c r="A56" s="11" t="s">
        <v>240</v>
      </c>
      <c r="B56" s="95">
        <v>1636568</v>
      </c>
      <c r="C56" s="13">
        <v>30060</v>
      </c>
      <c r="D56" s="14">
        <v>1.8711391415417788</v>
      </c>
      <c r="E56" s="15">
        <v>0</v>
      </c>
    </row>
    <row r="57" spans="1:5" x14ac:dyDescent="0.2">
      <c r="A57" s="18"/>
      <c r="B57" s="96"/>
      <c r="C57" s="19"/>
      <c r="D57" s="28"/>
      <c r="E57" s="22"/>
    </row>
    <row r="58" spans="1:5" x14ac:dyDescent="0.2">
      <c r="A58" s="33" t="s">
        <v>13</v>
      </c>
      <c r="B58" s="96">
        <v>1209192</v>
      </c>
      <c r="C58" s="27">
        <v>-12388</v>
      </c>
      <c r="D58" s="28">
        <v>-1.0140964979780285</v>
      </c>
      <c r="E58" s="22">
        <v>0</v>
      </c>
    </row>
    <row r="59" spans="1:5" x14ac:dyDescent="0.2">
      <c r="A59" s="33" t="s">
        <v>11</v>
      </c>
      <c r="B59" s="96">
        <v>346241</v>
      </c>
      <c r="C59" s="27">
        <v>51056</v>
      </c>
      <c r="D59" s="28">
        <v>17.296271829530632</v>
      </c>
      <c r="E59" s="22">
        <v>1</v>
      </c>
    </row>
    <row r="60" spans="1:5" x14ac:dyDescent="0.2">
      <c r="A60" s="33" t="s">
        <v>14</v>
      </c>
      <c r="B60" s="96">
        <v>53802</v>
      </c>
      <c r="C60" s="27">
        <v>-16344</v>
      </c>
      <c r="D60" s="28">
        <v>-23.299974339235309</v>
      </c>
      <c r="E60" s="22">
        <v>-1</v>
      </c>
    </row>
    <row r="61" spans="1:5" ht="13.5" thickBot="1" x14ac:dyDescent="0.25">
      <c r="A61" s="33" t="s">
        <v>172</v>
      </c>
      <c r="B61" s="98">
        <v>27333</v>
      </c>
      <c r="C61" s="27">
        <v>7736</v>
      </c>
      <c r="D61" s="28">
        <v>39.475429912741745</v>
      </c>
      <c r="E61" s="22">
        <v>0</v>
      </c>
    </row>
    <row r="62" spans="1:5" x14ac:dyDescent="0.2">
      <c r="A62" s="183" t="s">
        <v>52</v>
      </c>
      <c r="B62" s="183"/>
      <c r="C62" s="183"/>
      <c r="D62" s="183"/>
      <c r="E62" s="183"/>
    </row>
    <row r="63" spans="1:5" x14ac:dyDescent="0.2">
      <c r="A63" s="181" t="s">
        <v>53</v>
      </c>
      <c r="B63" s="181"/>
      <c r="C63" s="181"/>
      <c r="D63" s="181"/>
      <c r="E63" s="181"/>
    </row>
    <row r="64" spans="1:5" x14ac:dyDescent="0.2">
      <c r="A64" s="181" t="s">
        <v>191</v>
      </c>
      <c r="B64" s="181"/>
      <c r="C64" s="181"/>
      <c r="D64" s="181"/>
      <c r="E64" s="181"/>
    </row>
    <row r="65" spans="1:5" x14ac:dyDescent="0.2">
      <c r="A65" s="182" t="s">
        <v>54</v>
      </c>
      <c r="B65" s="182"/>
      <c r="C65" s="182"/>
      <c r="D65" s="182"/>
      <c r="E65" s="182"/>
    </row>
    <row r="66" spans="1:5" x14ac:dyDescent="0.2">
      <c r="A66" s="181" t="s">
        <v>173</v>
      </c>
      <c r="B66" s="181"/>
      <c r="C66" s="181"/>
      <c r="D66" s="181"/>
      <c r="E66" s="181"/>
    </row>
    <row r="67" spans="1:5" x14ac:dyDescent="0.2">
      <c r="A67" s="181" t="s">
        <v>170</v>
      </c>
      <c r="B67" s="181"/>
      <c r="C67" s="181"/>
      <c r="D67" s="181"/>
      <c r="E67" s="181"/>
    </row>
    <row r="68" spans="1:5" ht="11.25" customHeight="1" x14ac:dyDescent="0.2">
      <c r="A68" s="170" t="s">
        <v>227</v>
      </c>
      <c r="B68" s="170"/>
      <c r="C68" s="170"/>
      <c r="D68" s="170"/>
      <c r="E68" s="170"/>
    </row>
    <row r="69" spans="1:5" hidden="1" x14ac:dyDescent="0.2">
      <c r="A69" s="71">
        <v>1</v>
      </c>
      <c r="B69" s="71">
        <v>-1</v>
      </c>
      <c r="C69" s="71">
        <v>0</v>
      </c>
    </row>
  </sheetData>
  <mergeCells count="13">
    <mergeCell ref="A1:E1"/>
    <mergeCell ref="A2:E2"/>
    <mergeCell ref="A3:E3"/>
    <mergeCell ref="A64:E64"/>
    <mergeCell ref="A66:E66"/>
    <mergeCell ref="A67:E67"/>
    <mergeCell ref="A68:E68"/>
    <mergeCell ref="E4:E5"/>
    <mergeCell ref="A65:E65"/>
    <mergeCell ref="C4:D4"/>
    <mergeCell ref="A4:A5"/>
    <mergeCell ref="A62:E62"/>
    <mergeCell ref="A63:E63"/>
  </mergeCells>
  <conditionalFormatting sqref="A69:C69 E58:E61 E56 E52:E54 E50 E45:E48 E43 E12:E15 E9:E10 E7 E17:E41">
    <cfRule type="iconSet" priority="1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20.7109375" style="1" customWidth="1"/>
    <col min="6" max="16384" width="11.42578125" style="2"/>
  </cols>
  <sheetData>
    <row r="1" spans="1:5" x14ac:dyDescent="0.2">
      <c r="A1" s="171" t="s">
        <v>16</v>
      </c>
      <c r="B1" s="171"/>
      <c r="C1" s="171"/>
      <c r="D1" s="171"/>
      <c r="E1" s="171"/>
    </row>
    <row r="2" spans="1:5" x14ac:dyDescent="0.2">
      <c r="A2" s="171" t="s">
        <v>83</v>
      </c>
      <c r="B2" s="171"/>
      <c r="C2" s="171"/>
      <c r="D2" s="171"/>
      <c r="E2" s="171"/>
    </row>
    <row r="3" spans="1:5" ht="12" thickBot="1" x14ac:dyDescent="0.25">
      <c r="A3" s="172" t="s">
        <v>248</v>
      </c>
      <c r="B3" s="172"/>
      <c r="C3" s="172"/>
      <c r="D3" s="172"/>
      <c r="E3" s="172"/>
    </row>
    <row r="4" spans="1:5" ht="15" customHeight="1" x14ac:dyDescent="0.2">
      <c r="A4" s="178" t="s">
        <v>133</v>
      </c>
      <c r="B4" s="3" t="s">
        <v>249</v>
      </c>
      <c r="C4" s="177" t="s">
        <v>86</v>
      </c>
      <c r="D4" s="177"/>
      <c r="E4" s="174" t="s">
        <v>117</v>
      </c>
    </row>
    <row r="5" spans="1:5" ht="13.5" customHeight="1" thickBot="1" x14ac:dyDescent="0.25">
      <c r="A5" s="179"/>
      <c r="B5" s="6" t="s">
        <v>250</v>
      </c>
      <c r="C5" s="6" t="s">
        <v>61</v>
      </c>
      <c r="D5" s="6" t="s">
        <v>60</v>
      </c>
      <c r="E5" s="175"/>
    </row>
    <row r="6" spans="1:5" x14ac:dyDescent="0.2">
      <c r="A6" s="78"/>
      <c r="B6" s="9"/>
      <c r="C6" s="79"/>
      <c r="D6" s="9"/>
    </row>
    <row r="7" spans="1:5" x14ac:dyDescent="0.2">
      <c r="A7" s="80" t="s">
        <v>1</v>
      </c>
      <c r="B7" s="81">
        <v>546250</v>
      </c>
      <c r="C7" s="13">
        <v>-12565</v>
      </c>
      <c r="D7" s="14">
        <v>-2.2485080035432121</v>
      </c>
      <c r="E7" s="15">
        <v>0</v>
      </c>
    </row>
    <row r="8" spans="1:5" x14ac:dyDescent="0.2">
      <c r="A8" s="82"/>
      <c r="B8" s="83"/>
      <c r="C8" s="20"/>
      <c r="D8" s="21"/>
      <c r="E8" s="22"/>
    </row>
    <row r="9" spans="1:5" x14ac:dyDescent="0.2">
      <c r="A9" s="84" t="s">
        <v>2</v>
      </c>
      <c r="B9" s="85">
        <v>183649</v>
      </c>
      <c r="C9" s="25">
        <v>-2978</v>
      </c>
      <c r="D9" s="21">
        <v>-1.5956962283056579</v>
      </c>
      <c r="E9" s="22">
        <v>0</v>
      </c>
    </row>
    <row r="10" spans="1:5" x14ac:dyDescent="0.2">
      <c r="A10" s="86" t="s">
        <v>68</v>
      </c>
      <c r="B10" s="87">
        <v>183649</v>
      </c>
      <c r="C10" s="27">
        <v>-2978</v>
      </c>
      <c r="D10" s="28">
        <v>-1.5956962283056579</v>
      </c>
      <c r="E10" s="88">
        <v>0</v>
      </c>
    </row>
    <row r="11" spans="1:5" x14ac:dyDescent="0.2">
      <c r="A11" s="86"/>
      <c r="B11" s="87"/>
      <c r="C11" s="19"/>
      <c r="D11" s="28"/>
      <c r="E11" s="22"/>
    </row>
    <row r="12" spans="1:5" s="17" customFormat="1" x14ac:dyDescent="0.2">
      <c r="A12" s="84" t="s">
        <v>3</v>
      </c>
      <c r="B12" s="85">
        <v>77555</v>
      </c>
      <c r="C12" s="25">
        <v>-4347</v>
      </c>
      <c r="D12" s="21">
        <v>-5.3075626968816385</v>
      </c>
      <c r="E12" s="89">
        <v>0</v>
      </c>
    </row>
    <row r="13" spans="1:5" x14ac:dyDescent="0.2">
      <c r="A13" s="86" t="s">
        <v>4</v>
      </c>
      <c r="B13" s="87">
        <v>35876</v>
      </c>
      <c r="C13" s="27">
        <v>-5789</v>
      </c>
      <c r="D13" s="28">
        <v>-13.894155766230648</v>
      </c>
      <c r="E13" s="22">
        <v>0</v>
      </c>
    </row>
    <row r="14" spans="1:5" x14ac:dyDescent="0.2">
      <c r="A14" s="86" t="s">
        <v>5</v>
      </c>
      <c r="B14" s="87">
        <v>32004</v>
      </c>
      <c r="C14" s="27">
        <v>1338</v>
      </c>
      <c r="D14" s="28">
        <v>4.3631383290941104</v>
      </c>
      <c r="E14" s="22">
        <v>0</v>
      </c>
    </row>
    <row r="15" spans="1:5" ht="12.75" x14ac:dyDescent="0.2">
      <c r="A15" s="86" t="s">
        <v>134</v>
      </c>
      <c r="B15" s="87">
        <v>9675</v>
      </c>
      <c r="C15" s="27">
        <v>104</v>
      </c>
      <c r="D15" s="28">
        <v>1.086615818618744</v>
      </c>
      <c r="E15" s="22">
        <v>0</v>
      </c>
    </row>
    <row r="16" spans="1:5" x14ac:dyDescent="0.2">
      <c r="A16" s="86"/>
      <c r="B16" s="87"/>
      <c r="C16" s="19"/>
      <c r="D16" s="28"/>
      <c r="E16" s="22"/>
    </row>
    <row r="17" spans="1:5" x14ac:dyDescent="0.2">
      <c r="A17" s="84" t="s">
        <v>62</v>
      </c>
      <c r="B17" s="85">
        <v>284674</v>
      </c>
      <c r="C17" s="25">
        <v>-4557</v>
      </c>
      <c r="D17" s="21">
        <v>-1.5755572535447446</v>
      </c>
      <c r="E17" s="22">
        <v>0</v>
      </c>
    </row>
    <row r="18" spans="1:5" x14ac:dyDescent="0.2">
      <c r="A18" s="86" t="s">
        <v>78</v>
      </c>
      <c r="B18" s="87">
        <v>77395</v>
      </c>
      <c r="C18" s="27">
        <v>2610</v>
      </c>
      <c r="D18" s="28">
        <v>3.4900046800829045</v>
      </c>
      <c r="E18" s="22">
        <v>0</v>
      </c>
    </row>
    <row r="19" spans="1:5" x14ac:dyDescent="0.2">
      <c r="A19" s="86" t="s">
        <v>6</v>
      </c>
      <c r="B19" s="87">
        <v>21733</v>
      </c>
      <c r="C19" s="27">
        <v>1538</v>
      </c>
      <c r="D19" s="28">
        <v>7.6157464718989845</v>
      </c>
      <c r="E19" s="22">
        <v>0</v>
      </c>
    </row>
    <row r="20" spans="1:5" x14ac:dyDescent="0.2">
      <c r="A20" s="86" t="s">
        <v>79</v>
      </c>
      <c r="B20" s="87">
        <v>33591</v>
      </c>
      <c r="C20" s="27">
        <v>-3377</v>
      </c>
      <c r="D20" s="28">
        <v>-9.1349275048690757</v>
      </c>
      <c r="E20" s="22">
        <v>0</v>
      </c>
    </row>
    <row r="21" spans="1:5" x14ac:dyDescent="0.2">
      <c r="A21" s="86" t="s">
        <v>80</v>
      </c>
      <c r="B21" s="87">
        <v>4308</v>
      </c>
      <c r="C21" s="27">
        <v>1245</v>
      </c>
      <c r="D21" s="28">
        <v>40.646425073457394</v>
      </c>
      <c r="E21" s="22">
        <v>0</v>
      </c>
    </row>
    <row r="22" spans="1:5" ht="22.5" x14ac:dyDescent="0.2">
      <c r="A22" s="86" t="s">
        <v>70</v>
      </c>
      <c r="B22" s="87">
        <v>25597</v>
      </c>
      <c r="C22" s="27">
        <v>1112</v>
      </c>
      <c r="D22" s="28">
        <v>4.5415560547273834</v>
      </c>
      <c r="E22" s="22">
        <v>0</v>
      </c>
    </row>
    <row r="23" spans="1:5" x14ac:dyDescent="0.2">
      <c r="A23" s="86" t="s">
        <v>69</v>
      </c>
      <c r="B23" s="87">
        <v>14802</v>
      </c>
      <c r="C23" s="27">
        <v>-2381</v>
      </c>
      <c r="D23" s="28">
        <v>-13.856718850026189</v>
      </c>
      <c r="E23" s="22">
        <v>0</v>
      </c>
    </row>
    <row r="24" spans="1:5" x14ac:dyDescent="0.2">
      <c r="A24" s="86" t="s">
        <v>46</v>
      </c>
      <c r="B24" s="87">
        <v>38778</v>
      </c>
      <c r="C24" s="27">
        <v>1809</v>
      </c>
      <c r="D24" s="28">
        <v>4.8932889718412724</v>
      </c>
      <c r="E24" s="22">
        <v>0</v>
      </c>
    </row>
    <row r="25" spans="1:5" ht="12.75" x14ac:dyDescent="0.2">
      <c r="A25" s="86" t="s">
        <v>135</v>
      </c>
      <c r="B25" s="87">
        <v>29375</v>
      </c>
      <c r="C25" s="27">
        <v>-2430</v>
      </c>
      <c r="D25" s="28">
        <v>-7.6403081276528857</v>
      </c>
      <c r="E25" s="22">
        <v>0</v>
      </c>
    </row>
    <row r="26" spans="1:5" x14ac:dyDescent="0.2">
      <c r="A26" s="86" t="s">
        <v>71</v>
      </c>
      <c r="B26" s="87">
        <v>39095</v>
      </c>
      <c r="C26" s="27">
        <v>-4683</v>
      </c>
      <c r="D26" s="28">
        <v>-10.697153821554204</v>
      </c>
      <c r="E26" s="22">
        <v>0</v>
      </c>
    </row>
    <row r="27" spans="1:5" x14ac:dyDescent="0.2">
      <c r="A27" s="86"/>
      <c r="B27" s="87" t="s">
        <v>246</v>
      </c>
      <c r="C27" s="20"/>
      <c r="D27" s="21"/>
      <c r="E27" s="22"/>
    </row>
    <row r="28" spans="1:5" x14ac:dyDescent="0.2">
      <c r="A28" s="84" t="s">
        <v>7</v>
      </c>
      <c r="B28" s="85">
        <v>372</v>
      </c>
      <c r="C28" s="25">
        <v>-683</v>
      </c>
      <c r="D28" s="21">
        <v>-64.739336492890999</v>
      </c>
      <c r="E28" s="22">
        <v>0</v>
      </c>
    </row>
    <row r="29" spans="1:5" x14ac:dyDescent="0.2">
      <c r="A29" s="90"/>
      <c r="B29" s="85"/>
      <c r="C29" s="25"/>
      <c r="D29" s="21"/>
      <c r="E29" s="22"/>
    </row>
    <row r="30" spans="1:5" x14ac:dyDescent="0.2">
      <c r="A30" s="91" t="s">
        <v>228</v>
      </c>
      <c r="B30" s="92">
        <v>546250</v>
      </c>
      <c r="C30" s="13">
        <v>-12565</v>
      </c>
      <c r="D30" s="14">
        <v>-2.2485080035432121</v>
      </c>
      <c r="E30" s="15">
        <v>0</v>
      </c>
    </row>
    <row r="31" spans="1:5" x14ac:dyDescent="0.2">
      <c r="A31" s="90"/>
      <c r="B31" s="87"/>
      <c r="C31" s="19"/>
      <c r="D31" s="28"/>
      <c r="E31" s="22"/>
    </row>
    <row r="32" spans="1:5" x14ac:dyDescent="0.2">
      <c r="A32" s="160" t="s">
        <v>229</v>
      </c>
      <c r="B32" s="87">
        <v>2447</v>
      </c>
      <c r="C32" s="27">
        <v>-715</v>
      </c>
      <c r="D32" s="28">
        <v>-22.612270714737509</v>
      </c>
      <c r="E32" s="22">
        <v>0</v>
      </c>
    </row>
    <row r="33" spans="1:5" x14ac:dyDescent="0.2">
      <c r="A33" s="94" t="s">
        <v>230</v>
      </c>
      <c r="B33" s="87">
        <v>27376</v>
      </c>
      <c r="C33" s="27">
        <v>-4073</v>
      </c>
      <c r="D33" s="28">
        <v>-12.951127221851252</v>
      </c>
      <c r="E33" s="22">
        <v>0</v>
      </c>
    </row>
    <row r="34" spans="1:5" x14ac:dyDescent="0.2">
      <c r="A34" s="94" t="s">
        <v>231</v>
      </c>
      <c r="B34" s="87">
        <v>28596</v>
      </c>
      <c r="C34" s="27">
        <v>7650</v>
      </c>
      <c r="D34" s="28">
        <v>36.522486393583506</v>
      </c>
      <c r="E34" s="22">
        <v>1</v>
      </c>
    </row>
    <row r="35" spans="1:5" x14ac:dyDescent="0.2">
      <c r="A35" s="94" t="s">
        <v>232</v>
      </c>
      <c r="B35" s="87">
        <v>21395</v>
      </c>
      <c r="C35" s="27">
        <v>129</v>
      </c>
      <c r="D35" s="28">
        <v>0.60660208783974412</v>
      </c>
      <c r="E35" s="22">
        <v>0</v>
      </c>
    </row>
    <row r="36" spans="1:5" ht="22.5" x14ac:dyDescent="0.2">
      <c r="A36" s="94" t="s">
        <v>233</v>
      </c>
      <c r="B36" s="87">
        <v>100719</v>
      </c>
      <c r="C36" s="27">
        <v>-2103</v>
      </c>
      <c r="D36" s="28">
        <v>-2.0452821380638384</v>
      </c>
      <c r="E36" s="22">
        <v>0</v>
      </c>
    </row>
    <row r="37" spans="1:5" ht="22.5" x14ac:dyDescent="0.2">
      <c r="A37" s="94" t="s">
        <v>234</v>
      </c>
      <c r="B37" s="87">
        <v>53743</v>
      </c>
      <c r="C37" s="27">
        <v>-3757</v>
      </c>
      <c r="D37" s="28">
        <v>-6.5339130434782611</v>
      </c>
      <c r="E37" s="22">
        <v>0</v>
      </c>
    </row>
    <row r="38" spans="1:5" ht="22.5" x14ac:dyDescent="0.2">
      <c r="A38" s="94" t="s">
        <v>235</v>
      </c>
      <c r="B38" s="87">
        <v>58382</v>
      </c>
      <c r="C38" s="27">
        <v>-167</v>
      </c>
      <c r="D38" s="28">
        <v>-0.2852311738885378</v>
      </c>
      <c r="E38" s="22">
        <v>0</v>
      </c>
    </row>
    <row r="39" spans="1:5" ht="22.5" x14ac:dyDescent="0.2">
      <c r="A39" s="94" t="s">
        <v>236</v>
      </c>
      <c r="B39" s="87">
        <v>43795</v>
      </c>
      <c r="C39" s="27">
        <v>2484</v>
      </c>
      <c r="D39" s="28">
        <v>6.0129263392316812</v>
      </c>
      <c r="E39" s="22">
        <v>0</v>
      </c>
    </row>
    <row r="40" spans="1:5" x14ac:dyDescent="0.2">
      <c r="A40" s="160" t="s">
        <v>237</v>
      </c>
      <c r="B40" s="87">
        <v>209083</v>
      </c>
      <c r="C40" s="27">
        <v>-11566</v>
      </c>
      <c r="D40" s="28">
        <v>-5.2418093895734854</v>
      </c>
      <c r="E40" s="22">
        <v>0</v>
      </c>
    </row>
    <row r="41" spans="1:5" x14ac:dyDescent="0.2">
      <c r="A41" s="160" t="s">
        <v>10</v>
      </c>
      <c r="B41" s="87">
        <v>714</v>
      </c>
      <c r="C41" s="27">
        <v>-447</v>
      </c>
      <c r="D41" s="28">
        <v>-38.501291989664082</v>
      </c>
      <c r="E41" s="22">
        <v>0</v>
      </c>
    </row>
    <row r="42" spans="1:5" x14ac:dyDescent="0.2">
      <c r="A42" s="90"/>
      <c r="B42" s="85"/>
      <c r="C42" s="25"/>
      <c r="D42" s="21"/>
      <c r="E42" s="22"/>
    </row>
    <row r="43" spans="1:5" x14ac:dyDescent="0.2">
      <c r="A43" s="91" t="s">
        <v>238</v>
      </c>
      <c r="B43" s="92">
        <v>546250</v>
      </c>
      <c r="C43" s="13">
        <v>-12565</v>
      </c>
      <c r="D43" s="14">
        <v>-2.2485080035432121</v>
      </c>
      <c r="E43" s="15">
        <v>0</v>
      </c>
    </row>
    <row r="44" spans="1:5" x14ac:dyDescent="0.2">
      <c r="A44" s="93"/>
      <c r="B44" s="87" t="s">
        <v>246</v>
      </c>
      <c r="C44" s="19"/>
      <c r="D44" s="28"/>
      <c r="E44" s="22"/>
    </row>
    <row r="45" spans="1:5" ht="12.75" x14ac:dyDescent="0.2">
      <c r="A45" s="94" t="s">
        <v>136</v>
      </c>
      <c r="B45" s="87">
        <v>58419</v>
      </c>
      <c r="C45" s="27">
        <v>2862</v>
      </c>
      <c r="D45" s="28">
        <v>5.1514660618823909</v>
      </c>
      <c r="E45" s="22">
        <v>0</v>
      </c>
    </row>
    <row r="46" spans="1:5" ht="12.75" x14ac:dyDescent="0.2">
      <c r="A46" s="94" t="s">
        <v>137</v>
      </c>
      <c r="B46" s="87">
        <v>278034</v>
      </c>
      <c r="C46" s="27">
        <v>-3414</v>
      </c>
      <c r="D46" s="28">
        <v>-1.2130127057218385</v>
      </c>
      <c r="E46" s="22">
        <v>0</v>
      </c>
    </row>
    <row r="47" spans="1:5" x14ac:dyDescent="0.2">
      <c r="A47" s="94" t="s">
        <v>12</v>
      </c>
      <c r="B47" s="87">
        <v>209083</v>
      </c>
      <c r="C47" s="27">
        <v>-11566</v>
      </c>
      <c r="D47" s="28">
        <v>-5.2418093895734854</v>
      </c>
      <c r="E47" s="22">
        <v>0</v>
      </c>
    </row>
    <row r="48" spans="1:5" x14ac:dyDescent="0.2">
      <c r="A48" s="94" t="s">
        <v>10</v>
      </c>
      <c r="B48" s="87">
        <v>714</v>
      </c>
      <c r="C48" s="27">
        <v>-447</v>
      </c>
      <c r="D48" s="28">
        <v>-38.501291989664082</v>
      </c>
      <c r="E48" s="22">
        <v>0</v>
      </c>
    </row>
    <row r="49" spans="1:5" x14ac:dyDescent="0.2">
      <c r="A49" s="90"/>
      <c r="B49" s="87"/>
      <c r="C49" s="20"/>
      <c r="D49" s="21"/>
      <c r="E49" s="22"/>
    </row>
    <row r="50" spans="1:5" x14ac:dyDescent="0.2">
      <c r="A50" s="91" t="s">
        <v>239</v>
      </c>
      <c r="B50" s="92">
        <v>546250</v>
      </c>
      <c r="C50" s="13">
        <v>-12565</v>
      </c>
      <c r="D50" s="14">
        <v>-2.2485080035432121</v>
      </c>
      <c r="E50" s="15">
        <v>0</v>
      </c>
    </row>
    <row r="51" spans="1:5" x14ac:dyDescent="0.2">
      <c r="A51" s="93"/>
      <c r="B51" s="87"/>
      <c r="C51" s="19"/>
      <c r="D51" s="28"/>
      <c r="E51" s="22"/>
    </row>
    <row r="52" spans="1:5" x14ac:dyDescent="0.2">
      <c r="A52" s="94" t="s">
        <v>8</v>
      </c>
      <c r="B52" s="87">
        <v>57067</v>
      </c>
      <c r="C52" s="27">
        <v>-1355</v>
      </c>
      <c r="D52" s="28">
        <v>-2.3193317585840951</v>
      </c>
      <c r="E52" s="22">
        <v>0</v>
      </c>
    </row>
    <row r="53" spans="1:5" x14ac:dyDescent="0.2">
      <c r="A53" s="94" t="s">
        <v>9</v>
      </c>
      <c r="B53" s="87">
        <v>489183</v>
      </c>
      <c r="C53" s="27">
        <v>-11210</v>
      </c>
      <c r="D53" s="28">
        <v>-2.2402391720107993</v>
      </c>
      <c r="E53" s="22">
        <v>0</v>
      </c>
    </row>
    <row r="54" spans="1:5" x14ac:dyDescent="0.2">
      <c r="A54" s="94" t="s">
        <v>10</v>
      </c>
      <c r="B54" s="87">
        <v>0</v>
      </c>
      <c r="C54" s="27">
        <v>0</v>
      </c>
      <c r="D54" s="28" t="s">
        <v>189</v>
      </c>
      <c r="E54" s="22">
        <v>0</v>
      </c>
    </row>
    <row r="55" spans="1:5" x14ac:dyDescent="0.2">
      <c r="A55" s="90"/>
      <c r="B55" s="87"/>
      <c r="C55" s="19"/>
      <c r="D55" s="28"/>
      <c r="E55" s="22"/>
    </row>
    <row r="56" spans="1:5" x14ac:dyDescent="0.2">
      <c r="A56" s="11" t="s">
        <v>240</v>
      </c>
      <c r="B56" s="95">
        <v>546250</v>
      </c>
      <c r="C56" s="13">
        <v>-12565</v>
      </c>
      <c r="D56" s="14">
        <v>-2.2485080035432121</v>
      </c>
      <c r="E56" s="15">
        <v>0</v>
      </c>
    </row>
    <row r="57" spans="1:5" x14ac:dyDescent="0.2">
      <c r="A57" s="18"/>
      <c r="B57" s="96"/>
      <c r="C57" s="19"/>
      <c r="D57" s="28"/>
      <c r="E57" s="22"/>
    </row>
    <row r="58" spans="1:5" x14ac:dyDescent="0.2">
      <c r="A58" s="33" t="s">
        <v>13</v>
      </c>
      <c r="B58" s="96">
        <v>386908</v>
      </c>
      <c r="C58" s="27">
        <v>-7397</v>
      </c>
      <c r="D58" s="28">
        <v>-1.8759589657752249</v>
      </c>
      <c r="E58" s="22">
        <v>0</v>
      </c>
    </row>
    <row r="59" spans="1:5" x14ac:dyDescent="0.2">
      <c r="A59" s="33" t="s">
        <v>11</v>
      </c>
      <c r="B59" s="96">
        <v>127011</v>
      </c>
      <c r="C59" s="27">
        <v>-799</v>
      </c>
      <c r="D59" s="28">
        <v>-0.62514670213598311</v>
      </c>
      <c r="E59" s="22">
        <v>0</v>
      </c>
    </row>
    <row r="60" spans="1:5" x14ac:dyDescent="0.2">
      <c r="A60" s="33" t="s">
        <v>14</v>
      </c>
      <c r="B60" s="96">
        <v>17327</v>
      </c>
      <c r="C60" s="27">
        <v>-3229</v>
      </c>
      <c r="D60" s="28">
        <v>-15.708309009534929</v>
      </c>
      <c r="E60" s="22">
        <v>0</v>
      </c>
    </row>
    <row r="61" spans="1:5" ht="13.5" thickBot="1" x14ac:dyDescent="0.25">
      <c r="A61" s="33" t="s">
        <v>172</v>
      </c>
      <c r="B61" s="98">
        <v>15004</v>
      </c>
      <c r="C61" s="27">
        <v>-1140</v>
      </c>
      <c r="D61" s="28">
        <v>-7.0614469772051534</v>
      </c>
      <c r="E61" s="22">
        <v>0</v>
      </c>
    </row>
    <row r="62" spans="1:5" x14ac:dyDescent="0.2">
      <c r="A62" s="183" t="s">
        <v>52</v>
      </c>
      <c r="B62" s="183"/>
      <c r="C62" s="183"/>
      <c r="D62" s="183"/>
      <c r="E62" s="183"/>
    </row>
    <row r="63" spans="1:5" x14ac:dyDescent="0.2">
      <c r="A63" s="181" t="s">
        <v>53</v>
      </c>
      <c r="B63" s="181"/>
      <c r="C63" s="181"/>
      <c r="D63" s="181"/>
      <c r="E63" s="181"/>
    </row>
    <row r="64" spans="1:5" x14ac:dyDescent="0.2">
      <c r="A64" s="181" t="s">
        <v>191</v>
      </c>
      <c r="B64" s="181"/>
      <c r="C64" s="181"/>
      <c r="D64" s="181"/>
      <c r="E64" s="181"/>
    </row>
    <row r="65" spans="1:5" x14ac:dyDescent="0.2">
      <c r="A65" s="182" t="s">
        <v>54</v>
      </c>
      <c r="B65" s="182"/>
      <c r="C65" s="182"/>
      <c r="D65" s="182"/>
      <c r="E65" s="182"/>
    </row>
    <row r="66" spans="1:5" x14ac:dyDescent="0.2">
      <c r="A66" s="181" t="s">
        <v>173</v>
      </c>
      <c r="B66" s="181"/>
      <c r="C66" s="181"/>
      <c r="D66" s="181"/>
      <c r="E66" s="181"/>
    </row>
    <row r="67" spans="1:5" x14ac:dyDescent="0.2">
      <c r="A67" s="181" t="s">
        <v>170</v>
      </c>
      <c r="B67" s="181"/>
      <c r="C67" s="181"/>
      <c r="D67" s="181"/>
      <c r="E67" s="181"/>
    </row>
    <row r="68" spans="1:5" ht="11.25" customHeight="1" x14ac:dyDescent="0.2">
      <c r="A68" s="170" t="s">
        <v>227</v>
      </c>
      <c r="B68" s="170"/>
      <c r="C68" s="170"/>
      <c r="D68" s="170"/>
      <c r="E68" s="170"/>
    </row>
    <row r="69" spans="1:5" hidden="1" x14ac:dyDescent="0.2">
      <c r="A69" s="71">
        <v>1</v>
      </c>
      <c r="B69" s="71">
        <v>-1</v>
      </c>
      <c r="C69" s="71">
        <v>0</v>
      </c>
    </row>
  </sheetData>
  <mergeCells count="13">
    <mergeCell ref="A1:E1"/>
    <mergeCell ref="A2:E2"/>
    <mergeCell ref="A3:E3"/>
    <mergeCell ref="A64:E64"/>
    <mergeCell ref="A66:E66"/>
    <mergeCell ref="A67:E67"/>
    <mergeCell ref="A68:E68"/>
    <mergeCell ref="E4:E5"/>
    <mergeCell ref="A65:E65"/>
    <mergeCell ref="C4:D4"/>
    <mergeCell ref="A4:A5"/>
    <mergeCell ref="A62:E62"/>
    <mergeCell ref="A63:E63"/>
  </mergeCells>
  <conditionalFormatting sqref="A69:C69 E58:E61 E56 E52:E54 E50 E45:E48 E12:E15 E9:E10 E7 E17:E43">
    <cfRule type="iconSet" priority="2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20.5703125" style="1" customWidth="1"/>
    <col min="6" max="16384" width="11.42578125" style="2"/>
  </cols>
  <sheetData>
    <row r="1" spans="1:5" x14ac:dyDescent="0.2">
      <c r="A1" s="171" t="s">
        <v>17</v>
      </c>
      <c r="B1" s="171"/>
      <c r="C1" s="171"/>
      <c r="D1" s="171"/>
      <c r="E1" s="171"/>
    </row>
    <row r="2" spans="1:5" x14ac:dyDescent="0.2">
      <c r="A2" s="171" t="s">
        <v>84</v>
      </c>
      <c r="B2" s="171"/>
      <c r="C2" s="171"/>
      <c r="D2" s="171"/>
      <c r="E2" s="171"/>
    </row>
    <row r="3" spans="1:5" ht="12" thickBot="1" x14ac:dyDescent="0.25">
      <c r="A3" s="172" t="s">
        <v>248</v>
      </c>
      <c r="B3" s="172"/>
      <c r="C3" s="172"/>
      <c r="D3" s="172"/>
      <c r="E3" s="172"/>
    </row>
    <row r="4" spans="1:5" ht="12.75" customHeight="1" x14ac:dyDescent="0.2">
      <c r="A4" s="178" t="s">
        <v>133</v>
      </c>
      <c r="B4" s="3" t="s">
        <v>249</v>
      </c>
      <c r="C4" s="177" t="s">
        <v>86</v>
      </c>
      <c r="D4" s="177"/>
      <c r="E4" s="174" t="s">
        <v>117</v>
      </c>
    </row>
    <row r="5" spans="1:5" ht="13.5" customHeight="1" thickBot="1" x14ac:dyDescent="0.25">
      <c r="A5" s="179"/>
      <c r="B5" s="6" t="s">
        <v>250</v>
      </c>
      <c r="C5" s="6" t="s">
        <v>61</v>
      </c>
      <c r="D5" s="6" t="s">
        <v>60</v>
      </c>
      <c r="E5" s="175"/>
    </row>
    <row r="6" spans="1:5" x14ac:dyDescent="0.2">
      <c r="A6" s="78"/>
      <c r="B6" s="9"/>
      <c r="C6" s="79"/>
      <c r="D6" s="9"/>
    </row>
    <row r="7" spans="1:5" x14ac:dyDescent="0.2">
      <c r="A7" s="80" t="s">
        <v>1</v>
      </c>
      <c r="B7" s="81">
        <v>1347093.9999999998</v>
      </c>
      <c r="C7" s="13">
        <v>14132.999999999767</v>
      </c>
      <c r="D7" s="14">
        <v>1.0602710806992679</v>
      </c>
      <c r="E7" s="15">
        <v>0</v>
      </c>
    </row>
    <row r="8" spans="1:5" x14ac:dyDescent="0.2">
      <c r="A8" s="82"/>
      <c r="B8" s="83"/>
      <c r="C8" s="20"/>
      <c r="D8" s="21"/>
      <c r="E8" s="22"/>
    </row>
    <row r="9" spans="1:5" x14ac:dyDescent="0.2">
      <c r="A9" s="84" t="s">
        <v>2</v>
      </c>
      <c r="B9" s="85">
        <v>227489</v>
      </c>
      <c r="C9" s="25">
        <v>-2023</v>
      </c>
      <c r="D9" s="21">
        <v>-0.88143539335633869</v>
      </c>
      <c r="E9" s="22">
        <v>0</v>
      </c>
    </row>
    <row r="10" spans="1:5" x14ac:dyDescent="0.2">
      <c r="A10" s="86" t="s">
        <v>68</v>
      </c>
      <c r="B10" s="87">
        <v>227489</v>
      </c>
      <c r="C10" s="27">
        <v>-2023</v>
      </c>
      <c r="D10" s="28">
        <v>-0.88143539335633869</v>
      </c>
      <c r="E10" s="88">
        <v>0</v>
      </c>
    </row>
    <row r="11" spans="1:5" x14ac:dyDescent="0.2">
      <c r="A11" s="86"/>
      <c r="B11" s="87"/>
      <c r="C11" s="19"/>
      <c r="D11" s="28"/>
      <c r="E11" s="22"/>
    </row>
    <row r="12" spans="1:5" s="17" customFormat="1" x14ac:dyDescent="0.2">
      <c r="A12" s="84" t="s">
        <v>3</v>
      </c>
      <c r="B12" s="85">
        <v>320651</v>
      </c>
      <c r="C12" s="25">
        <v>4408</v>
      </c>
      <c r="D12" s="21">
        <v>1.3938648444392445</v>
      </c>
      <c r="E12" s="89">
        <v>0</v>
      </c>
    </row>
    <row r="13" spans="1:5" x14ac:dyDescent="0.2">
      <c r="A13" s="86" t="s">
        <v>4</v>
      </c>
      <c r="B13" s="87">
        <v>163229</v>
      </c>
      <c r="C13" s="27">
        <v>9211</v>
      </c>
      <c r="D13" s="28">
        <v>5.9804698152164031</v>
      </c>
      <c r="E13" s="22">
        <v>0</v>
      </c>
    </row>
    <row r="14" spans="1:5" x14ac:dyDescent="0.2">
      <c r="A14" s="86" t="s">
        <v>5</v>
      </c>
      <c r="B14" s="87">
        <v>132480</v>
      </c>
      <c r="C14" s="27">
        <v>-5177</v>
      </c>
      <c r="D14" s="28">
        <v>-3.7607967629688281</v>
      </c>
      <c r="E14" s="22">
        <v>0</v>
      </c>
    </row>
    <row r="15" spans="1:5" ht="12.75" x14ac:dyDescent="0.2">
      <c r="A15" s="86" t="s">
        <v>134</v>
      </c>
      <c r="B15" s="87">
        <v>24942</v>
      </c>
      <c r="C15" s="27">
        <v>374</v>
      </c>
      <c r="D15" s="28">
        <v>1.5223054379680885</v>
      </c>
      <c r="E15" s="22">
        <v>0</v>
      </c>
    </row>
    <row r="16" spans="1:5" x14ac:dyDescent="0.2">
      <c r="A16" s="86"/>
      <c r="B16" s="87"/>
      <c r="C16" s="19"/>
      <c r="D16" s="28"/>
      <c r="E16" s="22"/>
    </row>
    <row r="17" spans="1:5" x14ac:dyDescent="0.2">
      <c r="A17" s="84" t="s">
        <v>62</v>
      </c>
      <c r="B17" s="85">
        <v>791492</v>
      </c>
      <c r="C17" s="25">
        <v>14933</v>
      </c>
      <c r="D17" s="21">
        <v>1.9229704375327568</v>
      </c>
      <c r="E17" s="22">
        <v>0</v>
      </c>
    </row>
    <row r="18" spans="1:5" x14ac:dyDescent="0.2">
      <c r="A18" s="86" t="s">
        <v>78</v>
      </c>
      <c r="B18" s="87">
        <v>206349</v>
      </c>
      <c r="C18" s="27">
        <v>-11404</v>
      </c>
      <c r="D18" s="28">
        <v>-5.2371264689809092</v>
      </c>
      <c r="E18" s="22">
        <v>0</v>
      </c>
    </row>
    <row r="19" spans="1:5" x14ac:dyDescent="0.2">
      <c r="A19" s="86" t="s">
        <v>6</v>
      </c>
      <c r="B19" s="87">
        <v>101489</v>
      </c>
      <c r="C19" s="27">
        <v>4060</v>
      </c>
      <c r="D19" s="28">
        <v>4.167137094704862</v>
      </c>
      <c r="E19" s="22">
        <v>0</v>
      </c>
    </row>
    <row r="20" spans="1:5" x14ac:dyDescent="0.2">
      <c r="A20" s="86" t="s">
        <v>79</v>
      </c>
      <c r="B20" s="87">
        <v>51651</v>
      </c>
      <c r="C20" s="27">
        <v>-5158</v>
      </c>
      <c r="D20" s="28">
        <v>-9.0795472548363811</v>
      </c>
      <c r="E20" s="22">
        <v>0</v>
      </c>
    </row>
    <row r="21" spans="1:5" x14ac:dyDescent="0.2">
      <c r="A21" s="86" t="s">
        <v>80</v>
      </c>
      <c r="B21" s="87">
        <v>19425</v>
      </c>
      <c r="C21" s="27">
        <v>-7783</v>
      </c>
      <c r="D21" s="28">
        <v>-28.605557189062043</v>
      </c>
      <c r="E21" s="22">
        <v>0</v>
      </c>
    </row>
    <row r="22" spans="1:5" ht="22.5" x14ac:dyDescent="0.2">
      <c r="A22" s="86" t="s">
        <v>70</v>
      </c>
      <c r="B22" s="87">
        <v>121753</v>
      </c>
      <c r="C22" s="27">
        <v>-18263</v>
      </c>
      <c r="D22" s="28">
        <v>-13.043509313221346</v>
      </c>
      <c r="E22" s="22">
        <v>0</v>
      </c>
    </row>
    <row r="23" spans="1:5" x14ac:dyDescent="0.2">
      <c r="A23" s="86" t="s">
        <v>69</v>
      </c>
      <c r="B23" s="87">
        <v>57750</v>
      </c>
      <c r="C23" s="27">
        <v>5419</v>
      </c>
      <c r="D23" s="28">
        <v>10.355238768607517</v>
      </c>
      <c r="E23" s="22">
        <v>0</v>
      </c>
    </row>
    <row r="24" spans="1:5" x14ac:dyDescent="0.2">
      <c r="A24" s="86" t="s">
        <v>46</v>
      </c>
      <c r="B24" s="87">
        <v>95288</v>
      </c>
      <c r="C24" s="27">
        <v>22047</v>
      </c>
      <c r="D24" s="28">
        <v>30.101992053631161</v>
      </c>
      <c r="E24" s="22">
        <v>1</v>
      </c>
    </row>
    <row r="25" spans="1:5" ht="12.75" x14ac:dyDescent="0.2">
      <c r="A25" s="86" t="s">
        <v>135</v>
      </c>
      <c r="B25" s="87">
        <v>120618</v>
      </c>
      <c r="C25" s="27">
        <v>28165</v>
      </c>
      <c r="D25" s="28">
        <v>30.464127718949086</v>
      </c>
      <c r="E25" s="22">
        <v>1</v>
      </c>
    </row>
    <row r="26" spans="1:5" x14ac:dyDescent="0.2">
      <c r="A26" s="86" t="s">
        <v>71</v>
      </c>
      <c r="B26" s="87">
        <v>17169</v>
      </c>
      <c r="C26" s="27">
        <v>-2150</v>
      </c>
      <c r="D26" s="28">
        <v>-11.128940421346861</v>
      </c>
      <c r="E26" s="22">
        <v>0</v>
      </c>
    </row>
    <row r="27" spans="1:5" x14ac:dyDescent="0.2">
      <c r="A27" s="86"/>
      <c r="B27" s="87" t="s">
        <v>246</v>
      </c>
      <c r="C27" s="20"/>
      <c r="D27" s="21"/>
      <c r="E27" s="22"/>
    </row>
    <row r="28" spans="1:5" x14ac:dyDescent="0.2">
      <c r="A28" s="84" t="s">
        <v>7</v>
      </c>
      <c r="B28" s="85">
        <v>7462</v>
      </c>
      <c r="C28" s="25">
        <v>-3185</v>
      </c>
      <c r="D28" s="21">
        <v>-29.914529914529915</v>
      </c>
      <c r="E28" s="22">
        <v>0</v>
      </c>
    </row>
    <row r="29" spans="1:5" x14ac:dyDescent="0.2">
      <c r="A29" s="90"/>
      <c r="B29" s="85"/>
      <c r="C29" s="25"/>
      <c r="D29" s="21"/>
      <c r="E29" s="22"/>
    </row>
    <row r="30" spans="1:5" x14ac:dyDescent="0.2">
      <c r="A30" s="91" t="s">
        <v>228</v>
      </c>
      <c r="B30" s="92">
        <v>1347093.9999999998</v>
      </c>
      <c r="C30" s="13">
        <v>14132.999999999767</v>
      </c>
      <c r="D30" s="14">
        <v>1.0602710806992679</v>
      </c>
      <c r="E30" s="15">
        <v>0</v>
      </c>
    </row>
    <row r="31" spans="1:5" x14ac:dyDescent="0.2">
      <c r="A31" s="90"/>
      <c r="B31" s="87"/>
      <c r="C31" s="19"/>
      <c r="D31" s="28"/>
      <c r="E31" s="22"/>
    </row>
    <row r="32" spans="1:5" x14ac:dyDescent="0.2">
      <c r="A32" s="160" t="s">
        <v>229</v>
      </c>
      <c r="B32" s="87">
        <v>11380</v>
      </c>
      <c r="C32" s="27">
        <v>-1452</v>
      </c>
      <c r="D32" s="28">
        <v>-11.315461346633416</v>
      </c>
      <c r="E32" s="22">
        <v>0</v>
      </c>
    </row>
    <row r="33" spans="1:5" x14ac:dyDescent="0.2">
      <c r="A33" s="94" t="s">
        <v>230</v>
      </c>
      <c r="B33" s="87">
        <v>122889</v>
      </c>
      <c r="C33" s="27">
        <v>14625</v>
      </c>
      <c r="D33" s="28">
        <v>13.508645533141211</v>
      </c>
      <c r="E33" s="22">
        <v>0</v>
      </c>
    </row>
    <row r="34" spans="1:5" x14ac:dyDescent="0.2">
      <c r="A34" s="94" t="s">
        <v>231</v>
      </c>
      <c r="B34" s="87">
        <v>126046</v>
      </c>
      <c r="C34" s="27">
        <v>13967</v>
      </c>
      <c r="D34" s="28">
        <v>12.461745732920528</v>
      </c>
      <c r="E34" s="22">
        <v>0</v>
      </c>
    </row>
    <row r="35" spans="1:5" x14ac:dyDescent="0.2">
      <c r="A35" s="94" t="s">
        <v>232</v>
      </c>
      <c r="B35" s="87">
        <v>85853</v>
      </c>
      <c r="C35" s="27">
        <v>-4815</v>
      </c>
      <c r="D35" s="28">
        <v>-5.3105836678872373</v>
      </c>
      <c r="E35" s="22">
        <v>0</v>
      </c>
    </row>
    <row r="36" spans="1:5" ht="22.5" x14ac:dyDescent="0.2">
      <c r="A36" s="94" t="s">
        <v>233</v>
      </c>
      <c r="B36" s="87">
        <v>220127</v>
      </c>
      <c r="C36" s="27">
        <v>13226</v>
      </c>
      <c r="D36" s="28">
        <v>6.3924292294382328</v>
      </c>
      <c r="E36" s="22">
        <v>0</v>
      </c>
    </row>
    <row r="37" spans="1:5" ht="22.5" x14ac:dyDescent="0.2">
      <c r="A37" s="94" t="s">
        <v>234</v>
      </c>
      <c r="B37" s="87">
        <v>72355</v>
      </c>
      <c r="C37" s="27">
        <v>3207</v>
      </c>
      <c r="D37" s="28">
        <v>4.6378781743506678</v>
      </c>
      <c r="E37" s="22">
        <v>0</v>
      </c>
    </row>
    <row r="38" spans="1:5" ht="22.5" x14ac:dyDescent="0.2">
      <c r="A38" s="94" t="s">
        <v>235</v>
      </c>
      <c r="B38" s="87">
        <v>199151</v>
      </c>
      <c r="C38" s="27">
        <v>-9183</v>
      </c>
      <c r="D38" s="28">
        <v>-4.4078258949571358</v>
      </c>
      <c r="E38" s="22">
        <v>0</v>
      </c>
    </row>
    <row r="39" spans="1:5" ht="22.5" x14ac:dyDescent="0.2">
      <c r="A39" s="94" t="s">
        <v>236</v>
      </c>
      <c r="B39" s="87">
        <v>175201</v>
      </c>
      <c r="C39" s="27">
        <v>26759</v>
      </c>
      <c r="D39" s="28">
        <v>18.026569299793859</v>
      </c>
      <c r="E39" s="22">
        <v>1</v>
      </c>
    </row>
    <row r="40" spans="1:5" x14ac:dyDescent="0.2">
      <c r="A40" s="160" t="s">
        <v>237</v>
      </c>
      <c r="B40" s="87">
        <v>327292</v>
      </c>
      <c r="C40" s="27">
        <v>-32408</v>
      </c>
      <c r="D40" s="28">
        <v>-9.009730330831248</v>
      </c>
      <c r="E40" s="22">
        <v>-1</v>
      </c>
    </row>
    <row r="41" spans="1:5" x14ac:dyDescent="0.2">
      <c r="A41" s="160" t="s">
        <v>10</v>
      </c>
      <c r="B41" s="87">
        <v>6800</v>
      </c>
      <c r="C41" s="27">
        <v>-9793</v>
      </c>
      <c r="D41" s="28">
        <v>-59.018863376122468</v>
      </c>
      <c r="E41" s="22">
        <v>0</v>
      </c>
    </row>
    <row r="42" spans="1:5" x14ac:dyDescent="0.2">
      <c r="A42" s="90"/>
      <c r="B42" s="87"/>
      <c r="C42" s="19"/>
      <c r="D42" s="28"/>
      <c r="E42" s="22"/>
    </row>
    <row r="43" spans="1:5" x14ac:dyDescent="0.2">
      <c r="A43" s="91" t="s">
        <v>238</v>
      </c>
      <c r="B43" s="92">
        <v>1347093.9999999998</v>
      </c>
      <c r="C43" s="13">
        <v>14132.999999999767</v>
      </c>
      <c r="D43" s="14">
        <v>1.0602710806992679</v>
      </c>
      <c r="E43" s="15">
        <v>0</v>
      </c>
    </row>
    <row r="44" spans="1:5" x14ac:dyDescent="0.2">
      <c r="A44" s="93"/>
      <c r="B44" s="87" t="s">
        <v>246</v>
      </c>
      <c r="C44" s="19"/>
      <c r="D44" s="28"/>
      <c r="E44" s="22"/>
    </row>
    <row r="45" spans="1:5" ht="12.75" x14ac:dyDescent="0.2">
      <c r="A45" s="94" t="s">
        <v>136</v>
      </c>
      <c r="B45" s="87">
        <v>260315</v>
      </c>
      <c r="C45" s="27">
        <v>27140</v>
      </c>
      <c r="D45" s="28">
        <v>11.639326685965475</v>
      </c>
      <c r="E45" s="22">
        <v>0</v>
      </c>
    </row>
    <row r="46" spans="1:5" ht="12.75" x14ac:dyDescent="0.2">
      <c r="A46" s="94" t="s">
        <v>137</v>
      </c>
      <c r="B46" s="87">
        <v>752687</v>
      </c>
      <c r="C46" s="27">
        <v>29194</v>
      </c>
      <c r="D46" s="28">
        <v>4.0351461589814965</v>
      </c>
      <c r="E46" s="22">
        <v>0</v>
      </c>
    </row>
    <row r="47" spans="1:5" x14ac:dyDescent="0.2">
      <c r="A47" s="94" t="s">
        <v>12</v>
      </c>
      <c r="B47" s="87">
        <v>327292</v>
      </c>
      <c r="C47" s="27">
        <v>-32408</v>
      </c>
      <c r="D47" s="28">
        <v>-9.009730330831248</v>
      </c>
      <c r="E47" s="22">
        <v>-1</v>
      </c>
    </row>
    <row r="48" spans="1:5" x14ac:dyDescent="0.2">
      <c r="A48" s="94" t="s">
        <v>10</v>
      </c>
      <c r="B48" s="87">
        <v>6800</v>
      </c>
      <c r="C48" s="27">
        <v>-9793</v>
      </c>
      <c r="D48" s="28">
        <v>-59.018863376122468</v>
      </c>
      <c r="E48" s="22">
        <v>0</v>
      </c>
    </row>
    <row r="49" spans="1:5" x14ac:dyDescent="0.2">
      <c r="A49" s="90"/>
      <c r="B49" s="87"/>
      <c r="C49" s="20"/>
      <c r="D49" s="21"/>
      <c r="E49" s="22"/>
    </row>
    <row r="50" spans="1:5" x14ac:dyDescent="0.2">
      <c r="A50" s="91" t="s">
        <v>239</v>
      </c>
      <c r="B50" s="92">
        <v>1347093.9999999998</v>
      </c>
      <c r="C50" s="13">
        <v>14132.999999999767</v>
      </c>
      <c r="D50" s="14">
        <v>1.0602710806992679</v>
      </c>
      <c r="E50" s="15">
        <v>0</v>
      </c>
    </row>
    <row r="51" spans="1:5" x14ac:dyDescent="0.2">
      <c r="A51" s="93"/>
      <c r="B51" s="87"/>
      <c r="C51" s="19"/>
      <c r="D51" s="28"/>
      <c r="E51" s="22"/>
    </row>
    <row r="52" spans="1:5" x14ac:dyDescent="0.2">
      <c r="A52" s="94" t="s">
        <v>8</v>
      </c>
      <c r="B52" s="87">
        <v>152391</v>
      </c>
      <c r="C52" s="27">
        <v>12207</v>
      </c>
      <c r="D52" s="28">
        <v>8.7078411230953598</v>
      </c>
      <c r="E52" s="22">
        <v>0</v>
      </c>
    </row>
    <row r="53" spans="1:5" x14ac:dyDescent="0.2">
      <c r="A53" s="94" t="s">
        <v>9</v>
      </c>
      <c r="B53" s="87">
        <v>1194703</v>
      </c>
      <c r="C53" s="27">
        <v>1926</v>
      </c>
      <c r="D53" s="28">
        <v>0.16147192643721334</v>
      </c>
      <c r="E53" s="22">
        <v>0</v>
      </c>
    </row>
    <row r="54" spans="1:5" x14ac:dyDescent="0.2">
      <c r="A54" s="94" t="s">
        <v>10</v>
      </c>
      <c r="B54" s="87">
        <v>0</v>
      </c>
      <c r="C54" s="27">
        <v>0</v>
      </c>
      <c r="D54" s="28" t="s">
        <v>189</v>
      </c>
      <c r="E54" s="22">
        <v>0</v>
      </c>
    </row>
    <row r="55" spans="1:5" x14ac:dyDescent="0.2">
      <c r="A55" s="90"/>
      <c r="B55" s="87"/>
      <c r="C55" s="19"/>
      <c r="D55" s="28"/>
      <c r="E55" s="22"/>
    </row>
    <row r="56" spans="1:5" x14ac:dyDescent="0.2">
      <c r="A56" s="11" t="s">
        <v>240</v>
      </c>
      <c r="B56" s="95">
        <v>1347093.9999999998</v>
      </c>
      <c r="C56" s="13">
        <v>14132.999999999767</v>
      </c>
      <c r="D56" s="14">
        <v>1.0602710806992679</v>
      </c>
      <c r="E56" s="15">
        <v>0</v>
      </c>
    </row>
    <row r="57" spans="1:5" x14ac:dyDescent="0.2">
      <c r="A57" s="18"/>
      <c r="B57" s="96"/>
      <c r="C57" s="19"/>
      <c r="D57" s="28"/>
      <c r="E57" s="22"/>
    </row>
    <row r="58" spans="1:5" x14ac:dyDescent="0.2">
      <c r="A58" s="33" t="s">
        <v>13</v>
      </c>
      <c r="B58" s="96">
        <v>965921</v>
      </c>
      <c r="C58" s="27">
        <v>-13874</v>
      </c>
      <c r="D58" s="28">
        <v>-1.4160104919906715</v>
      </c>
      <c r="E58" s="22">
        <v>0</v>
      </c>
    </row>
    <row r="59" spans="1:5" x14ac:dyDescent="0.2">
      <c r="A59" s="33" t="s">
        <v>11</v>
      </c>
      <c r="B59" s="96">
        <v>310366</v>
      </c>
      <c r="C59" s="27">
        <v>40898</v>
      </c>
      <c r="D59" s="28">
        <v>15.177312333932043</v>
      </c>
      <c r="E59" s="22">
        <v>1</v>
      </c>
    </row>
    <row r="60" spans="1:5" x14ac:dyDescent="0.2">
      <c r="A60" s="33" t="s">
        <v>14</v>
      </c>
      <c r="B60" s="96">
        <v>51116</v>
      </c>
      <c r="C60" s="27">
        <v>-20602</v>
      </c>
      <c r="D60" s="28">
        <v>-28.726400624668841</v>
      </c>
      <c r="E60" s="22">
        <v>-1</v>
      </c>
    </row>
    <row r="61" spans="1:5" ht="13.5" thickBot="1" x14ac:dyDescent="0.25">
      <c r="A61" s="33" t="s">
        <v>172</v>
      </c>
      <c r="B61" s="98">
        <v>19691</v>
      </c>
      <c r="C61" s="27">
        <v>7711</v>
      </c>
      <c r="D61" s="28">
        <v>64.365609348914859</v>
      </c>
      <c r="E61" s="22">
        <v>1</v>
      </c>
    </row>
    <row r="62" spans="1:5" x14ac:dyDescent="0.2">
      <c r="A62" s="183" t="s">
        <v>52</v>
      </c>
      <c r="B62" s="183"/>
      <c r="C62" s="183"/>
      <c r="D62" s="183"/>
      <c r="E62" s="183"/>
    </row>
    <row r="63" spans="1:5" x14ac:dyDescent="0.2">
      <c r="A63" s="181" t="s">
        <v>53</v>
      </c>
      <c r="B63" s="181"/>
      <c r="C63" s="181"/>
      <c r="D63" s="181"/>
      <c r="E63" s="181"/>
    </row>
    <row r="64" spans="1:5" x14ac:dyDescent="0.2">
      <c r="A64" s="181" t="s">
        <v>191</v>
      </c>
      <c r="B64" s="181"/>
      <c r="C64" s="181"/>
      <c r="D64" s="181"/>
      <c r="E64" s="181"/>
    </row>
    <row r="65" spans="1:5" x14ac:dyDescent="0.2">
      <c r="A65" s="182" t="s">
        <v>54</v>
      </c>
      <c r="B65" s="182"/>
      <c r="C65" s="182"/>
      <c r="D65" s="182"/>
      <c r="E65" s="182"/>
    </row>
    <row r="66" spans="1:5" x14ac:dyDescent="0.2">
      <c r="A66" s="181" t="s">
        <v>173</v>
      </c>
      <c r="B66" s="181"/>
      <c r="C66" s="181"/>
      <c r="D66" s="181"/>
      <c r="E66" s="181"/>
    </row>
    <row r="67" spans="1:5" x14ac:dyDescent="0.2">
      <c r="A67" s="181" t="s">
        <v>170</v>
      </c>
      <c r="B67" s="181"/>
      <c r="C67" s="181"/>
      <c r="D67" s="181"/>
      <c r="E67" s="181"/>
    </row>
    <row r="68" spans="1:5" ht="11.25" customHeight="1" x14ac:dyDescent="0.2">
      <c r="A68" s="170" t="s">
        <v>227</v>
      </c>
      <c r="B68" s="170"/>
      <c r="C68" s="170"/>
      <c r="D68" s="170"/>
      <c r="E68" s="170"/>
    </row>
    <row r="69" spans="1:5" ht="11.25" hidden="1" customHeight="1" x14ac:dyDescent="0.2">
      <c r="A69" s="71">
        <v>1</v>
      </c>
      <c r="B69" s="71">
        <v>-1</v>
      </c>
      <c r="C69" s="71">
        <v>0</v>
      </c>
    </row>
  </sheetData>
  <mergeCells count="13">
    <mergeCell ref="A1:E1"/>
    <mergeCell ref="A2:E2"/>
    <mergeCell ref="A3:E3"/>
    <mergeCell ref="A65:E65"/>
    <mergeCell ref="A66:E66"/>
    <mergeCell ref="A67:E67"/>
    <mergeCell ref="A68:E68"/>
    <mergeCell ref="E4:E5"/>
    <mergeCell ref="A63:E63"/>
    <mergeCell ref="C4:D4"/>
    <mergeCell ref="A4:A5"/>
    <mergeCell ref="A62:E62"/>
    <mergeCell ref="A64:E64"/>
  </mergeCells>
  <conditionalFormatting sqref="A69:C69 E58:E61 E56 E52:E54 E50 E45:E48 E43 E12:E15 E9:E10 E7 E17:E41">
    <cfRule type="iconSet" priority="2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sqref="A1:E1"/>
    </sheetView>
  </sheetViews>
  <sheetFormatPr baseColWidth="10" defaultRowHeight="11.25" x14ac:dyDescent="0.2"/>
  <cols>
    <col min="1" max="1" width="34.85546875" style="10" customWidth="1"/>
    <col min="2" max="4" width="9.28515625" style="10" customWidth="1"/>
    <col min="5" max="5" width="19.28515625" style="40" customWidth="1"/>
    <col min="6" max="16384" width="11.42578125" style="10"/>
  </cols>
  <sheetData>
    <row r="1" spans="1:5" x14ac:dyDescent="0.2">
      <c r="A1" s="171" t="s">
        <v>18</v>
      </c>
      <c r="B1" s="171"/>
      <c r="C1" s="171"/>
      <c r="D1" s="171"/>
      <c r="E1" s="171"/>
    </row>
    <row r="2" spans="1:5" x14ac:dyDescent="0.2">
      <c r="A2" s="171" t="s">
        <v>76</v>
      </c>
      <c r="B2" s="171"/>
      <c r="C2" s="171"/>
      <c r="D2" s="171"/>
      <c r="E2" s="171"/>
    </row>
    <row r="3" spans="1:5" ht="12" thickBot="1" x14ac:dyDescent="0.25">
      <c r="A3" s="172" t="s">
        <v>248</v>
      </c>
      <c r="B3" s="172"/>
      <c r="C3" s="172"/>
      <c r="D3" s="172"/>
      <c r="E3" s="172"/>
    </row>
    <row r="4" spans="1:5" ht="15" customHeight="1" x14ac:dyDescent="0.2">
      <c r="A4" s="178" t="s">
        <v>133</v>
      </c>
      <c r="B4" s="3" t="s">
        <v>249</v>
      </c>
      <c r="C4" s="177" t="s">
        <v>86</v>
      </c>
      <c r="D4" s="177"/>
      <c r="E4" s="174" t="s">
        <v>117</v>
      </c>
    </row>
    <row r="5" spans="1:5" ht="12" thickBot="1" x14ac:dyDescent="0.25">
      <c r="A5" s="179"/>
      <c r="B5" s="6" t="s">
        <v>250</v>
      </c>
      <c r="C5" s="6" t="s">
        <v>61</v>
      </c>
      <c r="D5" s="6" t="s">
        <v>60</v>
      </c>
      <c r="E5" s="175"/>
    </row>
    <row r="6" spans="1:5" x14ac:dyDescent="0.2">
      <c r="A6" s="78"/>
      <c r="B6" s="9"/>
      <c r="C6" s="79"/>
      <c r="D6" s="9"/>
    </row>
    <row r="7" spans="1:5" x14ac:dyDescent="0.2">
      <c r="A7" s="80" t="s">
        <v>1</v>
      </c>
      <c r="B7" s="81">
        <v>835724</v>
      </c>
      <c r="C7" s="13">
        <v>3362</v>
      </c>
      <c r="D7" s="14">
        <v>0.40391079842664612</v>
      </c>
      <c r="E7" s="15">
        <v>0</v>
      </c>
    </row>
    <row r="8" spans="1:5" s="2" customFormat="1" x14ac:dyDescent="0.2">
      <c r="A8" s="82"/>
      <c r="B8" s="83"/>
      <c r="C8" s="20"/>
      <c r="D8" s="21"/>
      <c r="E8" s="22"/>
    </row>
    <row r="9" spans="1:5" x14ac:dyDescent="0.2">
      <c r="A9" s="84" t="s">
        <v>2</v>
      </c>
      <c r="B9" s="85">
        <v>34180</v>
      </c>
      <c r="C9" s="25">
        <v>-2579</v>
      </c>
      <c r="D9" s="21">
        <v>-7.0159688783699226</v>
      </c>
      <c r="E9" s="22">
        <v>0</v>
      </c>
    </row>
    <row r="10" spans="1:5" x14ac:dyDescent="0.2">
      <c r="A10" s="86" t="s">
        <v>68</v>
      </c>
      <c r="B10" s="87">
        <v>34180</v>
      </c>
      <c r="C10" s="27">
        <v>-2579</v>
      </c>
      <c r="D10" s="28">
        <v>-7.0159688783699226</v>
      </c>
      <c r="E10" s="88">
        <v>0</v>
      </c>
    </row>
    <row r="11" spans="1:5" x14ac:dyDescent="0.2">
      <c r="A11" s="86"/>
      <c r="B11" s="87"/>
      <c r="C11" s="19"/>
      <c r="D11" s="28"/>
      <c r="E11" s="22"/>
    </row>
    <row r="12" spans="1:5" s="100" customFormat="1" x14ac:dyDescent="0.2">
      <c r="A12" s="84" t="s">
        <v>3</v>
      </c>
      <c r="B12" s="85">
        <v>71845</v>
      </c>
      <c r="C12" s="25">
        <v>-15960</v>
      </c>
      <c r="D12" s="21">
        <v>-18.176641421331361</v>
      </c>
      <c r="E12" s="89">
        <v>0</v>
      </c>
    </row>
    <row r="13" spans="1:5" x14ac:dyDescent="0.2">
      <c r="A13" s="86" t="s">
        <v>4</v>
      </c>
      <c r="B13" s="87">
        <v>63692</v>
      </c>
      <c r="C13" s="27">
        <v>-19314</v>
      </c>
      <c r="D13" s="28">
        <v>-23.268197479700262</v>
      </c>
      <c r="E13" s="22">
        <v>-1</v>
      </c>
    </row>
    <row r="14" spans="1:5" s="153" customFormat="1" x14ac:dyDescent="0.2">
      <c r="A14" s="86" t="s">
        <v>5</v>
      </c>
      <c r="B14" s="87">
        <v>2522</v>
      </c>
      <c r="C14" s="27">
        <v>98</v>
      </c>
      <c r="D14" s="28">
        <v>4.0429042904290426</v>
      </c>
      <c r="E14" s="22">
        <v>0</v>
      </c>
    </row>
    <row r="15" spans="1:5" s="158" customFormat="1" ht="12.75" x14ac:dyDescent="0.2">
      <c r="A15" s="86" t="s">
        <v>134</v>
      </c>
      <c r="B15" s="159">
        <v>5631</v>
      </c>
      <c r="C15" s="27">
        <v>3256</v>
      </c>
      <c r="D15" s="28">
        <v>137.09473684210528</v>
      </c>
      <c r="E15" s="22">
        <v>0</v>
      </c>
    </row>
    <row r="16" spans="1:5" x14ac:dyDescent="0.2">
      <c r="A16" s="86"/>
      <c r="B16" s="87"/>
      <c r="C16" s="19"/>
      <c r="D16" s="28"/>
      <c r="E16" s="22"/>
    </row>
    <row r="17" spans="1:5" x14ac:dyDescent="0.2">
      <c r="A17" s="84" t="s">
        <v>62</v>
      </c>
      <c r="B17" s="85">
        <v>727879</v>
      </c>
      <c r="C17" s="25">
        <v>27391</v>
      </c>
      <c r="D17" s="21">
        <v>3.9102739804250755</v>
      </c>
      <c r="E17" s="22">
        <v>0</v>
      </c>
    </row>
    <row r="18" spans="1:5" x14ac:dyDescent="0.2">
      <c r="A18" s="86" t="s">
        <v>78</v>
      </c>
      <c r="B18" s="87">
        <v>136950</v>
      </c>
      <c r="C18" s="27">
        <v>-12441</v>
      </c>
      <c r="D18" s="28">
        <v>-8.3278109123039545</v>
      </c>
      <c r="E18" s="22">
        <v>0</v>
      </c>
    </row>
    <row r="19" spans="1:5" x14ac:dyDescent="0.2">
      <c r="A19" s="86" t="s">
        <v>6</v>
      </c>
      <c r="B19" s="87">
        <v>13888</v>
      </c>
      <c r="C19" s="27">
        <v>1703</v>
      </c>
      <c r="D19" s="28">
        <v>13.976200246204348</v>
      </c>
      <c r="E19" s="22">
        <v>0</v>
      </c>
    </row>
    <row r="20" spans="1:5" x14ac:dyDescent="0.2">
      <c r="A20" s="86" t="s">
        <v>79</v>
      </c>
      <c r="B20" s="87">
        <v>88953</v>
      </c>
      <c r="C20" s="27">
        <v>14791</v>
      </c>
      <c r="D20" s="28">
        <v>19.944176262776082</v>
      </c>
      <c r="E20" s="22">
        <v>1</v>
      </c>
    </row>
    <row r="21" spans="1:5" x14ac:dyDescent="0.2">
      <c r="A21" s="86" t="s">
        <v>80</v>
      </c>
      <c r="B21" s="87">
        <v>21671</v>
      </c>
      <c r="C21" s="27">
        <v>3256</v>
      </c>
      <c r="D21" s="28">
        <v>17.681238121096932</v>
      </c>
      <c r="E21" s="22">
        <v>0</v>
      </c>
    </row>
    <row r="22" spans="1:5" ht="22.5" x14ac:dyDescent="0.2">
      <c r="A22" s="86" t="s">
        <v>70</v>
      </c>
      <c r="B22" s="87">
        <v>60833</v>
      </c>
      <c r="C22" s="27">
        <v>-2778</v>
      </c>
      <c r="D22" s="28">
        <v>-4.367169200295546</v>
      </c>
      <c r="E22" s="22">
        <v>0</v>
      </c>
    </row>
    <row r="23" spans="1:5" x14ac:dyDescent="0.2">
      <c r="A23" s="86" t="s">
        <v>69</v>
      </c>
      <c r="B23" s="87">
        <v>37037</v>
      </c>
      <c r="C23" s="27">
        <v>3162</v>
      </c>
      <c r="D23" s="28">
        <v>9.3343173431734314</v>
      </c>
      <c r="E23" s="22">
        <v>0</v>
      </c>
    </row>
    <row r="24" spans="1:5" x14ac:dyDescent="0.2">
      <c r="A24" s="86" t="s">
        <v>46</v>
      </c>
      <c r="B24" s="87">
        <v>151511</v>
      </c>
      <c r="C24" s="27">
        <v>20281</v>
      </c>
      <c r="D24" s="28">
        <v>15.454545454545453</v>
      </c>
      <c r="E24" s="22">
        <v>1</v>
      </c>
    </row>
    <row r="25" spans="1:5" ht="12.75" x14ac:dyDescent="0.2">
      <c r="A25" s="86" t="s">
        <v>135</v>
      </c>
      <c r="B25" s="87">
        <v>75298</v>
      </c>
      <c r="C25" s="27">
        <v>-2282</v>
      </c>
      <c r="D25" s="28">
        <v>-2.9414797628254705</v>
      </c>
      <c r="E25" s="22">
        <v>0</v>
      </c>
    </row>
    <row r="26" spans="1:5" x14ac:dyDescent="0.2">
      <c r="A26" s="86" t="s">
        <v>71</v>
      </c>
      <c r="B26" s="87">
        <v>141738</v>
      </c>
      <c r="C26" s="27">
        <v>1699</v>
      </c>
      <c r="D26" s="28">
        <v>1.2132334563942901</v>
      </c>
      <c r="E26" s="22">
        <v>0</v>
      </c>
    </row>
    <row r="27" spans="1:5" x14ac:dyDescent="0.2">
      <c r="A27" s="86"/>
      <c r="B27" s="87" t="s">
        <v>246</v>
      </c>
      <c r="C27" s="20"/>
      <c r="D27" s="21"/>
      <c r="E27" s="22"/>
    </row>
    <row r="28" spans="1:5" x14ac:dyDescent="0.2">
      <c r="A28" s="84" t="s">
        <v>7</v>
      </c>
      <c r="B28" s="85">
        <v>1820</v>
      </c>
      <c r="C28" s="25">
        <v>-5490</v>
      </c>
      <c r="D28" s="21">
        <v>-75.102599179206564</v>
      </c>
      <c r="E28" s="22">
        <v>0</v>
      </c>
    </row>
    <row r="29" spans="1:5" x14ac:dyDescent="0.2">
      <c r="A29" s="90"/>
      <c r="B29" s="85"/>
      <c r="C29" s="25"/>
      <c r="D29" s="21"/>
      <c r="E29" s="22"/>
    </row>
    <row r="30" spans="1:5" x14ac:dyDescent="0.2">
      <c r="A30" s="91" t="s">
        <v>228</v>
      </c>
      <c r="B30" s="92">
        <v>835724</v>
      </c>
      <c r="C30" s="13">
        <v>3362</v>
      </c>
      <c r="D30" s="14">
        <v>0.40391079842664612</v>
      </c>
      <c r="E30" s="15">
        <v>0</v>
      </c>
    </row>
    <row r="31" spans="1:5" x14ac:dyDescent="0.2">
      <c r="A31" s="90"/>
      <c r="B31" s="87"/>
      <c r="C31" s="19"/>
      <c r="D31" s="28"/>
      <c r="E31" s="22"/>
    </row>
    <row r="32" spans="1:5" x14ac:dyDescent="0.2">
      <c r="A32" s="160" t="s">
        <v>229</v>
      </c>
      <c r="B32" s="87">
        <v>6589</v>
      </c>
      <c r="C32" s="27">
        <v>-2617</v>
      </c>
      <c r="D32" s="28">
        <v>-28.427112752552684</v>
      </c>
      <c r="E32" s="22">
        <v>0</v>
      </c>
    </row>
    <row r="33" spans="1:5" x14ac:dyDescent="0.2">
      <c r="A33" s="94" t="s">
        <v>230</v>
      </c>
      <c r="B33" s="87">
        <v>128016</v>
      </c>
      <c r="C33" s="27">
        <v>10372</v>
      </c>
      <c r="D33" s="28">
        <v>8.8164292271599063</v>
      </c>
      <c r="E33" s="22">
        <v>0</v>
      </c>
    </row>
    <row r="34" spans="1:5" x14ac:dyDescent="0.2">
      <c r="A34" s="94" t="s">
        <v>231</v>
      </c>
      <c r="B34" s="87">
        <v>76531</v>
      </c>
      <c r="C34" s="27">
        <v>7941</v>
      </c>
      <c r="D34" s="28">
        <v>11.577489429946056</v>
      </c>
      <c r="E34" s="22">
        <v>0</v>
      </c>
    </row>
    <row r="35" spans="1:5" x14ac:dyDescent="0.2">
      <c r="A35" s="94" t="s">
        <v>232</v>
      </c>
      <c r="B35" s="87">
        <v>94465</v>
      </c>
      <c r="C35" s="27">
        <v>11817</v>
      </c>
      <c r="D35" s="28">
        <v>14.297986642145</v>
      </c>
      <c r="E35" s="22">
        <v>0</v>
      </c>
    </row>
    <row r="36" spans="1:5" ht="22.5" x14ac:dyDescent="0.2">
      <c r="A36" s="94" t="s">
        <v>233</v>
      </c>
      <c r="B36" s="87">
        <v>255517</v>
      </c>
      <c r="C36" s="27">
        <v>-15308</v>
      </c>
      <c r="D36" s="28">
        <v>-5.6523585341087417</v>
      </c>
      <c r="E36" s="22">
        <v>0</v>
      </c>
    </row>
    <row r="37" spans="1:5" ht="22.5" x14ac:dyDescent="0.2">
      <c r="A37" s="94" t="s">
        <v>234</v>
      </c>
      <c r="B37" s="87">
        <v>8639</v>
      </c>
      <c r="C37" s="27">
        <v>-995</v>
      </c>
      <c r="D37" s="28">
        <v>-10.328004982354162</v>
      </c>
      <c r="E37" s="22">
        <v>0</v>
      </c>
    </row>
    <row r="38" spans="1:5" ht="22.5" x14ac:dyDescent="0.2">
      <c r="A38" s="94" t="s">
        <v>235</v>
      </c>
      <c r="B38" s="87">
        <v>63785</v>
      </c>
      <c r="C38" s="27">
        <v>1331</v>
      </c>
      <c r="D38" s="28">
        <v>2.1311685400454734</v>
      </c>
      <c r="E38" s="22">
        <v>0</v>
      </c>
    </row>
    <row r="39" spans="1:5" ht="22.5" x14ac:dyDescent="0.2">
      <c r="A39" s="94" t="s">
        <v>236</v>
      </c>
      <c r="B39" s="87">
        <v>16378</v>
      </c>
      <c r="C39" s="27">
        <v>-6085</v>
      </c>
      <c r="D39" s="28">
        <v>-27.088990784846189</v>
      </c>
      <c r="E39" s="22">
        <v>0</v>
      </c>
    </row>
    <row r="40" spans="1:5" x14ac:dyDescent="0.2">
      <c r="A40" s="160" t="s">
        <v>237</v>
      </c>
      <c r="B40" s="87">
        <v>184767</v>
      </c>
      <c r="C40" s="27">
        <v>2047</v>
      </c>
      <c r="D40" s="28">
        <v>1.1202933450087567</v>
      </c>
      <c r="E40" s="22">
        <v>0</v>
      </c>
    </row>
    <row r="41" spans="1:5" x14ac:dyDescent="0.2">
      <c r="A41" s="160" t="s">
        <v>10</v>
      </c>
      <c r="B41" s="87">
        <v>1037</v>
      </c>
      <c r="C41" s="27">
        <v>-5141</v>
      </c>
      <c r="D41" s="28">
        <v>-83.214632567173837</v>
      </c>
      <c r="E41" s="22">
        <v>0</v>
      </c>
    </row>
    <row r="42" spans="1:5" x14ac:dyDescent="0.2">
      <c r="A42" s="90"/>
      <c r="B42" s="87"/>
      <c r="C42" s="19"/>
      <c r="D42" s="28"/>
      <c r="E42" s="22"/>
    </row>
    <row r="43" spans="1:5" x14ac:dyDescent="0.2">
      <c r="A43" s="91" t="s">
        <v>238</v>
      </c>
      <c r="B43" s="92">
        <v>835724</v>
      </c>
      <c r="C43" s="13">
        <v>3362</v>
      </c>
      <c r="D43" s="14">
        <v>0.40391079842664612</v>
      </c>
      <c r="E43" s="15">
        <v>0</v>
      </c>
    </row>
    <row r="44" spans="1:5" s="2" customFormat="1" x14ac:dyDescent="0.2">
      <c r="A44" s="93"/>
      <c r="B44" s="87" t="s">
        <v>246</v>
      </c>
      <c r="C44" s="19"/>
      <c r="D44" s="28"/>
      <c r="E44" s="22"/>
    </row>
    <row r="45" spans="1:5" ht="12.75" x14ac:dyDescent="0.2">
      <c r="A45" s="94" t="s">
        <v>136</v>
      </c>
      <c r="B45" s="87">
        <v>211136</v>
      </c>
      <c r="C45" s="27">
        <v>15696</v>
      </c>
      <c r="D45" s="28">
        <v>8.0311092918542766</v>
      </c>
      <c r="E45" s="22">
        <v>0</v>
      </c>
    </row>
    <row r="46" spans="1:5" ht="12.75" x14ac:dyDescent="0.2">
      <c r="A46" s="94" t="s">
        <v>137</v>
      </c>
      <c r="B46" s="87">
        <v>438784</v>
      </c>
      <c r="C46" s="27">
        <v>-9240</v>
      </c>
      <c r="D46" s="28">
        <v>-2.0623895148474189</v>
      </c>
      <c r="E46" s="22">
        <v>0</v>
      </c>
    </row>
    <row r="47" spans="1:5" x14ac:dyDescent="0.2">
      <c r="A47" s="94" t="s">
        <v>12</v>
      </c>
      <c r="B47" s="87">
        <v>184767</v>
      </c>
      <c r="C47" s="27">
        <v>2047</v>
      </c>
      <c r="D47" s="28">
        <v>1.1202933450087567</v>
      </c>
      <c r="E47" s="22">
        <v>0</v>
      </c>
    </row>
    <row r="48" spans="1:5" x14ac:dyDescent="0.2">
      <c r="A48" s="94" t="s">
        <v>10</v>
      </c>
      <c r="B48" s="87">
        <v>1037</v>
      </c>
      <c r="C48" s="27">
        <v>-5141</v>
      </c>
      <c r="D48" s="28">
        <v>-83.214632567173837</v>
      </c>
      <c r="E48" s="22">
        <v>0</v>
      </c>
    </row>
    <row r="49" spans="1:5" x14ac:dyDescent="0.2">
      <c r="A49" s="90"/>
      <c r="B49" s="87"/>
      <c r="C49" s="20"/>
      <c r="D49" s="21"/>
      <c r="E49" s="22"/>
    </row>
    <row r="50" spans="1:5" x14ac:dyDescent="0.2">
      <c r="A50" s="91" t="s">
        <v>239</v>
      </c>
      <c r="B50" s="92">
        <v>835724</v>
      </c>
      <c r="C50" s="13">
        <v>3362</v>
      </c>
      <c r="D50" s="14">
        <v>0.40391079842664612</v>
      </c>
      <c r="E50" s="15">
        <v>0</v>
      </c>
    </row>
    <row r="51" spans="1:5" s="2" customFormat="1" x14ac:dyDescent="0.2">
      <c r="A51" s="93"/>
      <c r="B51" s="87"/>
      <c r="C51" s="19"/>
      <c r="D51" s="28"/>
      <c r="E51" s="22"/>
    </row>
    <row r="52" spans="1:5" x14ac:dyDescent="0.2">
      <c r="A52" s="94" t="s">
        <v>8</v>
      </c>
      <c r="B52" s="87">
        <v>159771</v>
      </c>
      <c r="C52" s="27">
        <v>24884</v>
      </c>
      <c r="D52" s="28">
        <v>18.44803428054594</v>
      </c>
      <c r="E52" s="22">
        <v>1</v>
      </c>
    </row>
    <row r="53" spans="1:5" x14ac:dyDescent="0.2">
      <c r="A53" s="94" t="s">
        <v>9</v>
      </c>
      <c r="B53" s="87">
        <v>675953</v>
      </c>
      <c r="C53" s="27">
        <v>-21522</v>
      </c>
      <c r="D53" s="28">
        <v>-3.0857019964873293</v>
      </c>
      <c r="E53" s="22">
        <v>0</v>
      </c>
    </row>
    <row r="54" spans="1:5" x14ac:dyDescent="0.2">
      <c r="A54" s="94" t="s">
        <v>10</v>
      </c>
      <c r="B54" s="87">
        <v>0</v>
      </c>
      <c r="C54" s="27">
        <v>0</v>
      </c>
      <c r="D54" s="28" t="s">
        <v>189</v>
      </c>
      <c r="E54" s="22">
        <v>0</v>
      </c>
    </row>
    <row r="55" spans="1:5" x14ac:dyDescent="0.2">
      <c r="A55" s="90"/>
      <c r="B55" s="87"/>
      <c r="C55" s="19"/>
      <c r="D55" s="28"/>
      <c r="E55" s="22"/>
    </row>
    <row r="56" spans="1:5" x14ac:dyDescent="0.2">
      <c r="A56" s="11" t="s">
        <v>240</v>
      </c>
      <c r="B56" s="95">
        <v>835724</v>
      </c>
      <c r="C56" s="13">
        <v>3362</v>
      </c>
      <c r="D56" s="14">
        <v>0.40391079842664612</v>
      </c>
      <c r="E56" s="15">
        <v>0</v>
      </c>
    </row>
    <row r="57" spans="1:5" s="2" customFormat="1" x14ac:dyDescent="0.2">
      <c r="A57" s="18"/>
      <c r="B57" s="96"/>
      <c r="C57" s="19"/>
      <c r="D57" s="28"/>
      <c r="E57" s="22"/>
    </row>
    <row r="58" spans="1:5" x14ac:dyDescent="0.2">
      <c r="A58" s="33" t="s">
        <v>13</v>
      </c>
      <c r="B58" s="96">
        <v>630179</v>
      </c>
      <c r="C58" s="27">
        <v>-5911</v>
      </c>
      <c r="D58" s="28">
        <v>-0.92927101510792487</v>
      </c>
      <c r="E58" s="22">
        <v>0</v>
      </c>
    </row>
    <row r="59" spans="1:5" x14ac:dyDescent="0.2">
      <c r="A59" s="33" t="s">
        <v>11</v>
      </c>
      <c r="B59" s="96">
        <v>162886</v>
      </c>
      <c r="C59" s="27">
        <v>9359</v>
      </c>
      <c r="D59" s="28">
        <v>6.0959961440007291</v>
      </c>
      <c r="E59" s="22">
        <v>0</v>
      </c>
    </row>
    <row r="60" spans="1:5" x14ac:dyDescent="0.2">
      <c r="A60" s="33" t="s">
        <v>14</v>
      </c>
      <c r="B60" s="96">
        <v>20013</v>
      </c>
      <c r="C60" s="27">
        <v>1029</v>
      </c>
      <c r="D60" s="28">
        <v>5.4203539823008846</v>
      </c>
      <c r="E60" s="22">
        <v>0</v>
      </c>
    </row>
    <row r="61" spans="1:5" ht="13.5" thickBot="1" x14ac:dyDescent="0.25">
      <c r="A61" s="33" t="s">
        <v>172</v>
      </c>
      <c r="B61" s="98">
        <v>22646</v>
      </c>
      <c r="C61" s="27">
        <v>-1115</v>
      </c>
      <c r="D61" s="28">
        <v>-4.6925634442994824</v>
      </c>
      <c r="E61" s="22">
        <v>0</v>
      </c>
    </row>
    <row r="62" spans="1:5" s="2" customFormat="1" x14ac:dyDescent="0.2">
      <c r="A62" s="183" t="s">
        <v>52</v>
      </c>
      <c r="B62" s="183"/>
      <c r="C62" s="183"/>
      <c r="D62" s="183"/>
      <c r="E62" s="183"/>
    </row>
    <row r="63" spans="1:5" s="2" customFormat="1" x14ac:dyDescent="0.2">
      <c r="A63" s="181" t="s">
        <v>53</v>
      </c>
      <c r="B63" s="181"/>
      <c r="C63" s="181"/>
      <c r="D63" s="181"/>
      <c r="E63" s="181"/>
    </row>
    <row r="64" spans="1:5" s="2" customFormat="1" x14ac:dyDescent="0.2">
      <c r="A64" s="181" t="s">
        <v>191</v>
      </c>
      <c r="B64" s="181"/>
      <c r="C64" s="181"/>
      <c r="D64" s="181"/>
      <c r="E64" s="181"/>
    </row>
    <row r="65" spans="1:5" s="2" customFormat="1" x14ac:dyDescent="0.2">
      <c r="A65" s="182" t="s">
        <v>54</v>
      </c>
      <c r="B65" s="182"/>
      <c r="C65" s="182"/>
      <c r="D65" s="182"/>
      <c r="E65" s="182"/>
    </row>
    <row r="66" spans="1:5" s="2" customFormat="1" x14ac:dyDescent="0.2">
      <c r="A66" s="181" t="s">
        <v>173</v>
      </c>
      <c r="B66" s="181"/>
      <c r="C66" s="181"/>
      <c r="D66" s="181"/>
      <c r="E66" s="181"/>
    </row>
    <row r="67" spans="1:5" s="2" customFormat="1" x14ac:dyDescent="0.2">
      <c r="A67" s="181" t="s">
        <v>170</v>
      </c>
      <c r="B67" s="181"/>
      <c r="C67" s="181"/>
      <c r="D67" s="181"/>
      <c r="E67" s="181"/>
    </row>
    <row r="68" spans="1:5" s="2" customFormat="1" ht="11.25" customHeight="1" x14ac:dyDescent="0.2">
      <c r="A68" s="170" t="s">
        <v>227</v>
      </c>
      <c r="B68" s="170"/>
      <c r="C68" s="170"/>
      <c r="D68" s="170"/>
      <c r="E68" s="170"/>
    </row>
    <row r="69" spans="1:5" ht="11.25" hidden="1" customHeight="1" x14ac:dyDescent="0.2">
      <c r="A69" s="71">
        <v>1</v>
      </c>
      <c r="B69" s="71">
        <v>-1</v>
      </c>
      <c r="C69" s="71">
        <v>0</v>
      </c>
    </row>
  </sheetData>
  <mergeCells count="13">
    <mergeCell ref="A1:E1"/>
    <mergeCell ref="A2:E2"/>
    <mergeCell ref="A3:E3"/>
    <mergeCell ref="A65:E65"/>
    <mergeCell ref="A66:E66"/>
    <mergeCell ref="A67:E67"/>
    <mergeCell ref="A68:E68"/>
    <mergeCell ref="E4:E5"/>
    <mergeCell ref="A63:E63"/>
    <mergeCell ref="C4:D4"/>
    <mergeCell ref="A4:A5"/>
    <mergeCell ref="A62:E62"/>
    <mergeCell ref="A64:E64"/>
  </mergeCells>
  <conditionalFormatting sqref="A69:C69 E56 E50 E45:E48 E43 E7:E10 E58:E61 E52:E54 E17:E41 E12:E15">
    <cfRule type="iconSet" priority="2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85546875" style="40" customWidth="1"/>
    <col min="6" max="16384" width="11.42578125" style="10"/>
  </cols>
  <sheetData>
    <row r="1" spans="1:6" x14ac:dyDescent="0.2">
      <c r="A1" s="189" t="s">
        <v>87</v>
      </c>
      <c r="B1" s="189"/>
      <c r="C1" s="189"/>
      <c r="D1" s="189"/>
      <c r="E1" s="189"/>
    </row>
    <row r="2" spans="1:6" ht="12.75" x14ac:dyDescent="0.2">
      <c r="A2" s="189" t="s">
        <v>179</v>
      </c>
      <c r="B2" s="189"/>
      <c r="C2" s="189"/>
      <c r="D2" s="189"/>
      <c r="E2" s="189"/>
    </row>
    <row r="3" spans="1:6" ht="12" thickBot="1" x14ac:dyDescent="0.25">
      <c r="A3" s="172" t="s">
        <v>248</v>
      </c>
      <c r="B3" s="172"/>
      <c r="C3" s="172"/>
      <c r="D3" s="172"/>
      <c r="E3" s="172"/>
    </row>
    <row r="4" spans="1:6" ht="15" customHeight="1" x14ac:dyDescent="0.2">
      <c r="A4" s="178" t="s">
        <v>88</v>
      </c>
      <c r="B4" s="3" t="s">
        <v>249</v>
      </c>
      <c r="C4" s="177" t="s">
        <v>86</v>
      </c>
      <c r="D4" s="177"/>
      <c r="E4" s="174" t="s">
        <v>117</v>
      </c>
    </row>
    <row r="5" spans="1:6" ht="12" thickBot="1" x14ac:dyDescent="0.25">
      <c r="A5" s="179"/>
      <c r="B5" s="6" t="s">
        <v>250</v>
      </c>
      <c r="C5" s="6" t="s">
        <v>61</v>
      </c>
      <c r="D5" s="6" t="s">
        <v>60</v>
      </c>
      <c r="E5" s="175"/>
    </row>
    <row r="6" spans="1:6" x14ac:dyDescent="0.2">
      <c r="A6" s="78"/>
    </row>
    <row r="7" spans="1:6" x14ac:dyDescent="0.2">
      <c r="A7" s="101" t="s">
        <v>89</v>
      </c>
      <c r="B7" s="102">
        <v>1596100</v>
      </c>
      <c r="C7" s="13">
        <v>-19785</v>
      </c>
      <c r="D7" s="103">
        <v>-1.2244064398147145</v>
      </c>
      <c r="E7" s="15">
        <v>0</v>
      </c>
    </row>
    <row r="8" spans="1:6" x14ac:dyDescent="0.2">
      <c r="A8" s="104"/>
      <c r="B8" s="105"/>
      <c r="C8" s="106"/>
      <c r="D8" s="107"/>
      <c r="E8" s="108"/>
    </row>
    <row r="9" spans="1:6" x14ac:dyDescent="0.2">
      <c r="A9" s="109" t="s">
        <v>90</v>
      </c>
      <c r="B9" s="110">
        <v>1596100</v>
      </c>
      <c r="C9" s="25">
        <v>-19785</v>
      </c>
      <c r="D9" s="111">
        <v>-1.2244064398147145</v>
      </c>
      <c r="E9" s="108">
        <v>0</v>
      </c>
    </row>
    <row r="10" spans="1:6" x14ac:dyDescent="0.2">
      <c r="A10" s="112" t="s">
        <v>91</v>
      </c>
      <c r="B10" s="105">
        <v>1489670</v>
      </c>
      <c r="C10" s="27">
        <v>-11046</v>
      </c>
      <c r="D10" s="107">
        <v>-0.73604865943989406</v>
      </c>
      <c r="E10" s="108">
        <v>0</v>
      </c>
      <c r="F10" s="43"/>
    </row>
    <row r="11" spans="1:6" x14ac:dyDescent="0.2">
      <c r="A11" s="112" t="s">
        <v>92</v>
      </c>
      <c r="B11" s="105">
        <v>62347</v>
      </c>
      <c r="C11" s="27">
        <v>1448</v>
      </c>
      <c r="D11" s="107">
        <v>2.3777073515164453</v>
      </c>
      <c r="E11" s="108">
        <v>0</v>
      </c>
      <c r="F11" s="43"/>
    </row>
    <row r="12" spans="1:6" x14ac:dyDescent="0.2">
      <c r="A12" s="112" t="s">
        <v>93</v>
      </c>
      <c r="B12" s="105">
        <v>44083</v>
      </c>
      <c r="C12" s="27">
        <v>-10187</v>
      </c>
      <c r="D12" s="107">
        <v>-18.77096001474111</v>
      </c>
      <c r="E12" s="108">
        <v>-1</v>
      </c>
      <c r="F12" s="43"/>
    </row>
    <row r="13" spans="1:6" x14ac:dyDescent="0.2">
      <c r="A13" s="112"/>
      <c r="B13" s="105"/>
      <c r="C13" s="106"/>
      <c r="D13" s="107"/>
      <c r="E13" s="108"/>
    </row>
    <row r="14" spans="1:6" x14ac:dyDescent="0.2">
      <c r="A14" s="109" t="s">
        <v>94</v>
      </c>
      <c r="B14" s="110">
        <v>1596100</v>
      </c>
      <c r="C14" s="25">
        <v>-19785</v>
      </c>
      <c r="D14" s="111">
        <v>-1.2244064398147145</v>
      </c>
      <c r="E14" s="108">
        <v>0</v>
      </c>
    </row>
    <row r="15" spans="1:6" x14ac:dyDescent="0.2">
      <c r="A15" s="112" t="s">
        <v>27</v>
      </c>
      <c r="B15" s="105">
        <v>363105</v>
      </c>
      <c r="C15" s="27">
        <v>-7051</v>
      </c>
      <c r="D15" s="107">
        <v>-1.9048725402262829</v>
      </c>
      <c r="E15" s="108">
        <v>0</v>
      </c>
    </row>
    <row r="16" spans="1:6" x14ac:dyDescent="0.2">
      <c r="A16" s="112" t="s">
        <v>28</v>
      </c>
      <c r="B16" s="105">
        <v>1232995</v>
      </c>
      <c r="C16" s="27">
        <v>-12734</v>
      </c>
      <c r="D16" s="107">
        <v>-1.0222126963408575</v>
      </c>
      <c r="E16" s="108">
        <v>0</v>
      </c>
    </row>
    <row r="17" spans="1:6" x14ac:dyDescent="0.2">
      <c r="A17" s="112"/>
      <c r="B17" s="105" t="s">
        <v>246</v>
      </c>
      <c r="C17" s="106"/>
      <c r="D17" s="107"/>
      <c r="E17" s="108"/>
      <c r="F17" s="43"/>
    </row>
    <row r="18" spans="1:6" ht="12.75" x14ac:dyDescent="0.2">
      <c r="A18" s="113" t="s">
        <v>138</v>
      </c>
      <c r="B18" s="110">
        <v>1596100</v>
      </c>
      <c r="C18" s="25">
        <v>-19785</v>
      </c>
      <c r="D18" s="111">
        <v>-1.2244064398147145</v>
      </c>
      <c r="E18" s="108">
        <v>0</v>
      </c>
      <c r="F18" s="43"/>
    </row>
    <row r="19" spans="1:6" x14ac:dyDescent="0.2">
      <c r="A19" s="112" t="s">
        <v>95</v>
      </c>
      <c r="B19" s="105">
        <v>80673</v>
      </c>
      <c r="C19" s="27">
        <v>-11998</v>
      </c>
      <c r="D19" s="107">
        <v>-12.946876584907899</v>
      </c>
      <c r="E19" s="108">
        <v>0</v>
      </c>
      <c r="F19" s="43"/>
    </row>
    <row r="20" spans="1:6" x14ac:dyDescent="0.2">
      <c r="A20" s="112" t="s">
        <v>96</v>
      </c>
      <c r="B20" s="105">
        <v>250701</v>
      </c>
      <c r="C20" s="27">
        <v>11601</v>
      </c>
      <c r="D20" s="107">
        <v>4.8519447929736508</v>
      </c>
      <c r="E20" s="108">
        <v>0</v>
      </c>
      <c r="F20" s="43"/>
    </row>
    <row r="21" spans="1:6" x14ac:dyDescent="0.2">
      <c r="A21" s="112" t="s">
        <v>97</v>
      </c>
      <c r="B21" s="105">
        <v>832996</v>
      </c>
      <c r="C21" s="27">
        <v>-13831</v>
      </c>
      <c r="D21" s="107">
        <v>-1.6332733840560114</v>
      </c>
      <c r="E21" s="108">
        <v>0</v>
      </c>
      <c r="F21" s="43"/>
    </row>
    <row r="22" spans="1:6" x14ac:dyDescent="0.2">
      <c r="A22" s="112" t="s">
        <v>98</v>
      </c>
      <c r="B22" s="105">
        <v>431608</v>
      </c>
      <c r="C22" s="27">
        <v>-5679</v>
      </c>
      <c r="D22" s="107">
        <v>-1.2986894190771736</v>
      </c>
      <c r="E22" s="108">
        <v>0</v>
      </c>
      <c r="F22" s="43"/>
    </row>
    <row r="23" spans="1:6" x14ac:dyDescent="0.2">
      <c r="A23" s="112" t="s">
        <v>10</v>
      </c>
      <c r="B23" s="105">
        <v>122</v>
      </c>
      <c r="C23" s="27">
        <v>122</v>
      </c>
      <c r="D23" s="107">
        <v>0</v>
      </c>
      <c r="E23" s="108">
        <v>0</v>
      </c>
      <c r="F23" s="43"/>
    </row>
    <row r="24" spans="1:6" x14ac:dyDescent="0.2">
      <c r="A24" s="112"/>
      <c r="B24" s="105" t="s">
        <v>246</v>
      </c>
      <c r="C24" s="106"/>
      <c r="D24" s="107"/>
      <c r="E24" s="108"/>
    </row>
    <row r="25" spans="1:6" x14ac:dyDescent="0.2">
      <c r="A25" s="113" t="s">
        <v>99</v>
      </c>
      <c r="B25" s="110">
        <v>1596100</v>
      </c>
      <c r="C25" s="25">
        <v>-19785</v>
      </c>
      <c r="D25" s="111">
        <v>-1.2244064398147145</v>
      </c>
      <c r="E25" s="108">
        <v>0</v>
      </c>
    </row>
    <row r="26" spans="1:6" x14ac:dyDescent="0.2">
      <c r="A26" s="112" t="s">
        <v>78</v>
      </c>
      <c r="B26" s="105">
        <v>235728</v>
      </c>
      <c r="C26" s="27">
        <v>-13988</v>
      </c>
      <c r="D26" s="107">
        <v>-5.6015633759951307</v>
      </c>
      <c r="E26" s="108">
        <v>0</v>
      </c>
    </row>
    <row r="27" spans="1:6" x14ac:dyDescent="0.2">
      <c r="A27" s="112" t="s">
        <v>46</v>
      </c>
      <c r="B27" s="105">
        <v>223332</v>
      </c>
      <c r="C27" s="27">
        <v>34227</v>
      </c>
      <c r="D27" s="107">
        <v>18.099468549218688</v>
      </c>
      <c r="E27" s="108">
        <v>1</v>
      </c>
    </row>
    <row r="28" spans="1:6" x14ac:dyDescent="0.2">
      <c r="A28" s="112" t="s">
        <v>4</v>
      </c>
      <c r="B28" s="105">
        <v>169774</v>
      </c>
      <c r="C28" s="27">
        <v>-12622</v>
      </c>
      <c r="D28" s="107">
        <v>-6.9201078971030059</v>
      </c>
      <c r="E28" s="108">
        <v>0</v>
      </c>
    </row>
    <row r="29" spans="1:6" ht="12.75" x14ac:dyDescent="0.2">
      <c r="A29" s="112" t="s">
        <v>139</v>
      </c>
      <c r="B29" s="105">
        <v>967266</v>
      </c>
      <c r="C29" s="27">
        <v>-27402</v>
      </c>
      <c r="D29" s="107">
        <v>-2.7548890685133132</v>
      </c>
      <c r="E29" s="108">
        <v>0</v>
      </c>
    </row>
    <row r="30" spans="1:6" x14ac:dyDescent="0.2">
      <c r="A30" s="112"/>
      <c r="B30" s="105" t="s">
        <v>246</v>
      </c>
      <c r="C30" s="106"/>
      <c r="D30" s="107"/>
      <c r="E30" s="108"/>
    </row>
    <row r="31" spans="1:6" ht="12.75" x14ac:dyDescent="0.2">
      <c r="A31" s="24" t="s">
        <v>140</v>
      </c>
      <c r="B31" s="110">
        <v>1596100</v>
      </c>
      <c r="C31" s="25">
        <v>-19785</v>
      </c>
      <c r="D31" s="111">
        <v>-1.2244064398147145</v>
      </c>
      <c r="E31" s="108">
        <v>0</v>
      </c>
    </row>
    <row r="32" spans="1:6" x14ac:dyDescent="0.2">
      <c r="A32" s="26" t="s">
        <v>100</v>
      </c>
      <c r="B32" s="105">
        <v>275959</v>
      </c>
      <c r="C32" s="27">
        <v>4496</v>
      </c>
      <c r="D32" s="107">
        <v>1.6562109753447063</v>
      </c>
      <c r="E32" s="108">
        <v>0</v>
      </c>
    </row>
    <row r="33" spans="1:6" x14ac:dyDescent="0.2">
      <c r="A33" s="26" t="s">
        <v>101</v>
      </c>
      <c r="B33" s="105">
        <v>762356</v>
      </c>
      <c r="C33" s="27">
        <v>-5316</v>
      </c>
      <c r="D33" s="107">
        <v>-0.6924832480538563</v>
      </c>
      <c r="E33" s="108">
        <v>0</v>
      </c>
    </row>
    <row r="34" spans="1:6" x14ac:dyDescent="0.2">
      <c r="A34" s="26" t="s">
        <v>102</v>
      </c>
      <c r="B34" s="105">
        <v>298335</v>
      </c>
      <c r="C34" s="27">
        <v>7574</v>
      </c>
      <c r="D34" s="107">
        <v>2.6048885510780333</v>
      </c>
      <c r="E34" s="108">
        <v>0</v>
      </c>
    </row>
    <row r="35" spans="1:6" x14ac:dyDescent="0.2">
      <c r="A35" s="26" t="s">
        <v>103</v>
      </c>
      <c r="B35" s="105">
        <v>123702</v>
      </c>
      <c r="C35" s="27">
        <v>13003</v>
      </c>
      <c r="D35" s="107">
        <v>11.746266903946738</v>
      </c>
      <c r="E35" s="108">
        <v>0</v>
      </c>
    </row>
    <row r="36" spans="1:6" x14ac:dyDescent="0.2">
      <c r="A36" s="26" t="s">
        <v>10</v>
      </c>
      <c r="B36" s="105">
        <v>135748</v>
      </c>
      <c r="C36" s="27">
        <v>-39542</v>
      </c>
      <c r="D36" s="107">
        <v>-22.558046665525701</v>
      </c>
      <c r="E36" s="108">
        <v>0</v>
      </c>
    </row>
    <row r="37" spans="1:6" x14ac:dyDescent="0.2">
      <c r="A37" s="26"/>
      <c r="B37" s="105"/>
      <c r="C37" s="42"/>
      <c r="D37" s="107"/>
      <c r="E37" s="108"/>
    </row>
    <row r="38" spans="1:6" x14ac:dyDescent="0.2">
      <c r="A38" s="24" t="s">
        <v>104</v>
      </c>
      <c r="B38" s="105"/>
      <c r="C38" s="42"/>
      <c r="D38" s="107"/>
      <c r="E38" s="108"/>
    </row>
    <row r="39" spans="1:6" x14ac:dyDescent="0.2">
      <c r="A39" s="26" t="s">
        <v>63</v>
      </c>
      <c r="B39" s="114">
        <v>77.250485558548959</v>
      </c>
      <c r="C39" s="115">
        <v>0.15780879009081161</v>
      </c>
      <c r="D39" s="115">
        <v>0.20470010473858372</v>
      </c>
      <c r="E39" s="108">
        <v>0</v>
      </c>
    </row>
    <row r="40" spans="1:6" x14ac:dyDescent="0.2">
      <c r="A40" s="26" t="s">
        <v>85</v>
      </c>
      <c r="B40" s="114">
        <v>7.6194474030449229</v>
      </c>
      <c r="C40" s="115">
        <v>1.4616453317341547</v>
      </c>
      <c r="D40" s="115">
        <v>23.736477964174391</v>
      </c>
      <c r="E40" s="108">
        <v>1</v>
      </c>
    </row>
    <row r="41" spans="1:6" ht="22.5" x14ac:dyDescent="0.2">
      <c r="A41" s="26" t="s">
        <v>105</v>
      </c>
      <c r="B41" s="114">
        <v>10.844934527911786</v>
      </c>
      <c r="C41" s="115">
        <v>-0.82774019832182688</v>
      </c>
      <c r="D41" s="115">
        <v>-7.0912641509793133</v>
      </c>
      <c r="E41" s="108">
        <v>0</v>
      </c>
    </row>
    <row r="42" spans="1:6" x14ac:dyDescent="0.2">
      <c r="A42" s="26" t="s">
        <v>106</v>
      </c>
      <c r="B42" s="114">
        <v>27.041413445272855</v>
      </c>
      <c r="C42" s="115">
        <v>-2.035146992841419E-2</v>
      </c>
      <c r="D42" s="115">
        <v>-7.5203779177692359E-2</v>
      </c>
      <c r="E42" s="108">
        <v>0</v>
      </c>
    </row>
    <row r="43" spans="1:6" x14ac:dyDescent="0.2">
      <c r="A43" s="26"/>
      <c r="B43" s="105"/>
      <c r="C43" s="42"/>
      <c r="D43" s="107"/>
      <c r="E43" s="108"/>
    </row>
    <row r="44" spans="1:6" x14ac:dyDescent="0.2">
      <c r="A44" s="101" t="s">
        <v>107</v>
      </c>
      <c r="B44" s="102">
        <v>544381</v>
      </c>
      <c r="C44" s="13">
        <v>30684</v>
      </c>
      <c r="D44" s="103">
        <v>5.9731709548624963</v>
      </c>
      <c r="E44" s="15">
        <v>0</v>
      </c>
      <c r="F44" s="141"/>
    </row>
    <row r="45" spans="1:6" x14ac:dyDescent="0.2">
      <c r="A45" s="104"/>
      <c r="B45" s="105"/>
      <c r="C45" s="106"/>
      <c r="D45" s="107"/>
      <c r="E45" s="108"/>
    </row>
    <row r="46" spans="1:6" x14ac:dyDescent="0.2">
      <c r="A46" s="113" t="s">
        <v>108</v>
      </c>
      <c r="B46" s="110">
        <v>544381</v>
      </c>
      <c r="C46" s="25">
        <v>30684</v>
      </c>
      <c r="D46" s="111">
        <v>5.9731709548624963</v>
      </c>
      <c r="E46" s="108">
        <v>0</v>
      </c>
    </row>
    <row r="47" spans="1:6" x14ac:dyDescent="0.2">
      <c r="A47" s="112" t="s">
        <v>109</v>
      </c>
      <c r="B47" s="105">
        <v>39483</v>
      </c>
      <c r="C47" s="27">
        <v>-6624</v>
      </c>
      <c r="D47" s="107">
        <v>-14.366582080812023</v>
      </c>
      <c r="E47" s="108">
        <v>0</v>
      </c>
    </row>
    <row r="48" spans="1:6" x14ac:dyDescent="0.2">
      <c r="A48" s="112" t="s">
        <v>110</v>
      </c>
      <c r="B48" s="105">
        <v>504898</v>
      </c>
      <c r="C48" s="27">
        <v>37308</v>
      </c>
      <c r="D48" s="107">
        <v>7.9787848328664008</v>
      </c>
      <c r="E48" s="108">
        <v>1</v>
      </c>
    </row>
    <row r="49" spans="1:6" x14ac:dyDescent="0.2">
      <c r="A49" s="112"/>
      <c r="B49" s="105" t="s">
        <v>246</v>
      </c>
      <c r="C49" s="106"/>
      <c r="D49" s="107"/>
      <c r="E49" s="108"/>
    </row>
    <row r="50" spans="1:6" x14ac:dyDescent="0.2">
      <c r="A50" s="113" t="s">
        <v>111</v>
      </c>
      <c r="B50" s="110">
        <v>544381</v>
      </c>
      <c r="C50" s="25">
        <v>30684</v>
      </c>
      <c r="D50" s="111">
        <v>5.9731709548624963</v>
      </c>
      <c r="E50" s="108">
        <v>0</v>
      </c>
    </row>
    <row r="51" spans="1:6" x14ac:dyDescent="0.2">
      <c r="A51" s="112" t="s">
        <v>27</v>
      </c>
      <c r="B51" s="105">
        <v>301722</v>
      </c>
      <c r="C51" s="27">
        <v>7866</v>
      </c>
      <c r="D51" s="107">
        <v>2.6768213002286831</v>
      </c>
      <c r="E51" s="108">
        <v>0</v>
      </c>
      <c r="F51" s="43"/>
    </row>
    <row r="52" spans="1:6" x14ac:dyDescent="0.2">
      <c r="A52" s="112" t="s">
        <v>28</v>
      </c>
      <c r="B52" s="105">
        <v>242659</v>
      </c>
      <c r="C52" s="27">
        <v>22818</v>
      </c>
      <c r="D52" s="107">
        <v>10.37931959916485</v>
      </c>
      <c r="E52" s="108">
        <v>1</v>
      </c>
      <c r="F52" s="43"/>
    </row>
    <row r="53" spans="1:6" x14ac:dyDescent="0.2">
      <c r="A53" s="112"/>
      <c r="B53" s="105" t="s">
        <v>246</v>
      </c>
      <c r="C53" s="106"/>
      <c r="D53" s="107"/>
      <c r="E53" s="108"/>
    </row>
    <row r="54" spans="1:6" ht="12.75" x14ac:dyDescent="0.2">
      <c r="A54" s="113" t="s">
        <v>141</v>
      </c>
      <c r="B54" s="110">
        <v>544381</v>
      </c>
      <c r="C54" s="25">
        <v>30684</v>
      </c>
      <c r="D54" s="111">
        <v>5.9731709548624963</v>
      </c>
      <c r="E54" s="108">
        <v>0</v>
      </c>
    </row>
    <row r="55" spans="1:6" x14ac:dyDescent="0.2">
      <c r="A55" s="112" t="s">
        <v>95</v>
      </c>
      <c r="B55" s="105">
        <v>67823</v>
      </c>
      <c r="C55" s="27">
        <v>-1031</v>
      </c>
      <c r="D55" s="107">
        <v>-1.4973712493101345</v>
      </c>
      <c r="E55" s="108">
        <v>0</v>
      </c>
    </row>
    <row r="56" spans="1:6" x14ac:dyDescent="0.2">
      <c r="A56" s="112" t="s">
        <v>96</v>
      </c>
      <c r="B56" s="105">
        <v>221109</v>
      </c>
      <c r="C56" s="27">
        <v>32485</v>
      </c>
      <c r="D56" s="107">
        <v>17.22209262872169</v>
      </c>
      <c r="E56" s="108">
        <v>1</v>
      </c>
      <c r="F56" s="43"/>
    </row>
    <row r="57" spans="1:6" x14ac:dyDescent="0.2">
      <c r="A57" s="112" t="s">
        <v>97</v>
      </c>
      <c r="B57" s="105">
        <v>97070</v>
      </c>
      <c r="C57" s="27">
        <v>-3428</v>
      </c>
      <c r="D57" s="107">
        <v>-3.4110131544906364</v>
      </c>
      <c r="E57" s="108">
        <v>0</v>
      </c>
      <c r="F57" s="43"/>
    </row>
    <row r="58" spans="1:6" x14ac:dyDescent="0.2">
      <c r="A58" s="112" t="s">
        <v>98</v>
      </c>
      <c r="B58" s="105">
        <v>158379</v>
      </c>
      <c r="C58" s="27">
        <v>2894</v>
      </c>
      <c r="D58" s="107">
        <v>1.8612727915876131</v>
      </c>
      <c r="E58" s="108">
        <v>0</v>
      </c>
      <c r="F58" s="43"/>
    </row>
    <row r="59" spans="1:6" x14ac:dyDescent="0.2">
      <c r="A59" s="112" t="s">
        <v>10</v>
      </c>
      <c r="B59" s="105">
        <v>0</v>
      </c>
      <c r="C59" s="27">
        <v>-236</v>
      </c>
      <c r="D59" s="107">
        <v>-100</v>
      </c>
      <c r="E59" s="108">
        <v>0</v>
      </c>
    </row>
    <row r="60" spans="1:6" x14ac:dyDescent="0.2">
      <c r="A60" s="112"/>
      <c r="B60" s="116" t="s">
        <v>246</v>
      </c>
      <c r="C60" s="106"/>
      <c r="D60" s="107"/>
      <c r="E60" s="108"/>
    </row>
    <row r="61" spans="1:6" x14ac:dyDescent="0.2">
      <c r="A61" s="113" t="s">
        <v>112</v>
      </c>
      <c r="B61" s="110">
        <v>544381</v>
      </c>
      <c r="C61" s="25">
        <v>30684</v>
      </c>
      <c r="D61" s="111">
        <v>5.9731709548624963</v>
      </c>
      <c r="E61" s="108">
        <v>0</v>
      </c>
    </row>
    <row r="62" spans="1:6" x14ac:dyDescent="0.2">
      <c r="A62" s="112" t="s">
        <v>78</v>
      </c>
      <c r="B62" s="105">
        <v>95213</v>
      </c>
      <c r="C62" s="27">
        <v>-9536</v>
      </c>
      <c r="D62" s="107">
        <v>-9.1036668607814875</v>
      </c>
      <c r="E62" s="108">
        <v>0</v>
      </c>
    </row>
    <row r="63" spans="1:6" x14ac:dyDescent="0.2">
      <c r="A63" s="112" t="s">
        <v>68</v>
      </c>
      <c r="B63" s="105">
        <v>72175</v>
      </c>
      <c r="C63" s="27">
        <v>3218</v>
      </c>
      <c r="D63" s="107">
        <v>4.6666763345273141</v>
      </c>
      <c r="E63" s="108">
        <v>0</v>
      </c>
    </row>
    <row r="64" spans="1:6" x14ac:dyDescent="0.2">
      <c r="A64" s="112" t="s">
        <v>4</v>
      </c>
      <c r="B64" s="105">
        <v>53301</v>
      </c>
      <c r="C64" s="27">
        <v>718</v>
      </c>
      <c r="D64" s="107">
        <v>1.3654603198752449</v>
      </c>
      <c r="E64" s="108">
        <v>0</v>
      </c>
    </row>
    <row r="65" spans="1:5" ht="12.75" x14ac:dyDescent="0.2">
      <c r="A65" s="112" t="s">
        <v>142</v>
      </c>
      <c r="B65" s="105">
        <v>323692</v>
      </c>
      <c r="C65" s="27">
        <v>36284</v>
      </c>
      <c r="D65" s="107">
        <v>12.624561598842062</v>
      </c>
      <c r="E65" s="108">
        <v>1</v>
      </c>
    </row>
    <row r="66" spans="1:5" x14ac:dyDescent="0.2">
      <c r="A66" s="112"/>
      <c r="B66" s="116" t="s">
        <v>246</v>
      </c>
      <c r="C66" s="106"/>
      <c r="D66" s="107"/>
      <c r="E66" s="108"/>
    </row>
    <row r="67" spans="1:5" ht="12.75" x14ac:dyDescent="0.2">
      <c r="A67" s="24" t="s">
        <v>143</v>
      </c>
      <c r="B67" s="110">
        <v>544381</v>
      </c>
      <c r="C67" s="25">
        <v>30684</v>
      </c>
      <c r="D67" s="111">
        <v>5.9731709548624963</v>
      </c>
      <c r="E67" s="108">
        <v>0</v>
      </c>
    </row>
    <row r="68" spans="1:5" x14ac:dyDescent="0.2">
      <c r="A68" s="26" t="s">
        <v>100</v>
      </c>
      <c r="B68" s="105">
        <v>284792</v>
      </c>
      <c r="C68" s="27">
        <v>37508</v>
      </c>
      <c r="D68" s="107">
        <v>15.167984988919622</v>
      </c>
      <c r="E68" s="108">
        <v>1</v>
      </c>
    </row>
    <row r="69" spans="1:5" x14ac:dyDescent="0.2">
      <c r="A69" s="26" t="s">
        <v>101</v>
      </c>
      <c r="B69" s="105">
        <v>146316</v>
      </c>
      <c r="C69" s="27">
        <v>-10013</v>
      </c>
      <c r="D69" s="107">
        <v>-6.4050815907477174</v>
      </c>
      <c r="E69" s="108">
        <v>0</v>
      </c>
    </row>
    <row r="70" spans="1:5" x14ac:dyDescent="0.2">
      <c r="A70" s="26" t="s">
        <v>102</v>
      </c>
      <c r="B70" s="105">
        <v>83616</v>
      </c>
      <c r="C70" s="27">
        <v>8332</v>
      </c>
      <c r="D70" s="107">
        <v>11.067424685192073</v>
      </c>
      <c r="E70" s="108">
        <v>0</v>
      </c>
    </row>
    <row r="71" spans="1:5" x14ac:dyDescent="0.2">
      <c r="A71" s="26" t="s">
        <v>103</v>
      </c>
      <c r="B71" s="105">
        <v>16763</v>
      </c>
      <c r="C71" s="27">
        <v>-3774</v>
      </c>
      <c r="D71" s="107">
        <v>-18.376588596192239</v>
      </c>
      <c r="E71" s="108">
        <v>0</v>
      </c>
    </row>
    <row r="72" spans="1:5" x14ac:dyDescent="0.2">
      <c r="A72" s="26" t="s">
        <v>10</v>
      </c>
      <c r="B72" s="105">
        <v>12894</v>
      </c>
      <c r="C72" s="27">
        <v>-1369</v>
      </c>
      <c r="D72" s="107">
        <v>-9.5982612353642285</v>
      </c>
      <c r="E72" s="108">
        <v>0</v>
      </c>
    </row>
    <row r="73" spans="1:5" x14ac:dyDescent="0.2">
      <c r="A73" s="26"/>
      <c r="B73" s="116"/>
      <c r="C73" s="42"/>
      <c r="D73" s="107"/>
      <c r="E73" s="108"/>
    </row>
    <row r="74" spans="1:5" x14ac:dyDescent="0.2">
      <c r="A74" s="24" t="s">
        <v>113</v>
      </c>
      <c r="B74" s="105"/>
      <c r="C74" s="42"/>
      <c r="D74" s="107"/>
      <c r="E74" s="108"/>
    </row>
    <row r="75" spans="1:5" x14ac:dyDescent="0.2">
      <c r="A75" s="26" t="s">
        <v>63</v>
      </c>
      <c r="B75" s="114">
        <v>44.575214785233136</v>
      </c>
      <c r="C75" s="115">
        <v>1.7793643130676386</v>
      </c>
      <c r="D75" s="115">
        <v>4.1577963597777794</v>
      </c>
      <c r="E75" s="108">
        <v>0</v>
      </c>
    </row>
    <row r="76" spans="1:5" x14ac:dyDescent="0.2">
      <c r="A76" s="26" t="s">
        <v>85</v>
      </c>
      <c r="B76" s="114">
        <v>20.972076541980709</v>
      </c>
      <c r="C76" s="115">
        <v>2.9254459406729332</v>
      </c>
      <c r="D76" s="115">
        <v>16.210482750508213</v>
      </c>
      <c r="E76" s="108">
        <v>1</v>
      </c>
    </row>
    <row r="77" spans="1:5" ht="22.5" x14ac:dyDescent="0.2">
      <c r="A77" s="26" t="s">
        <v>105</v>
      </c>
      <c r="B77" s="114">
        <v>25.633885091507601</v>
      </c>
      <c r="C77" s="115">
        <v>1.2013888923863263</v>
      </c>
      <c r="D77" s="115">
        <v>4.9171762172607432</v>
      </c>
      <c r="E77" s="108">
        <v>0</v>
      </c>
    </row>
    <row r="78" spans="1:5" ht="12" thickBot="1" x14ac:dyDescent="0.25">
      <c r="A78" s="26" t="s">
        <v>106</v>
      </c>
      <c r="B78" s="117">
        <v>29.093410681122229</v>
      </c>
      <c r="C78" s="115">
        <v>-1.1744320354986542</v>
      </c>
      <c r="D78" s="115">
        <v>-3.8801312881599652</v>
      </c>
      <c r="E78" s="108">
        <v>0</v>
      </c>
    </row>
    <row r="79" spans="1:5" ht="12.75" customHeight="1" x14ac:dyDescent="0.2">
      <c r="A79" s="185" t="s">
        <v>114</v>
      </c>
      <c r="B79" s="185"/>
      <c r="C79" s="185"/>
      <c r="D79" s="185"/>
      <c r="E79" s="185"/>
    </row>
    <row r="80" spans="1:5" x14ac:dyDescent="0.2">
      <c r="A80" s="186" t="s">
        <v>115</v>
      </c>
      <c r="B80" s="186"/>
      <c r="C80" s="186"/>
      <c r="D80" s="186"/>
      <c r="E80" s="186"/>
    </row>
    <row r="81" spans="1:5" x14ac:dyDescent="0.2">
      <c r="A81" s="187" t="s">
        <v>116</v>
      </c>
      <c r="B81" s="187"/>
      <c r="C81" s="187"/>
      <c r="D81" s="187"/>
      <c r="E81" s="187"/>
    </row>
    <row r="82" spans="1:5" ht="34.5" customHeight="1" x14ac:dyDescent="0.2">
      <c r="A82" s="188" t="s">
        <v>225</v>
      </c>
      <c r="B82" s="188"/>
      <c r="C82" s="188"/>
      <c r="D82" s="188"/>
      <c r="E82" s="188"/>
    </row>
    <row r="83" spans="1:5" ht="12.75" customHeight="1" x14ac:dyDescent="0.2">
      <c r="A83" s="184" t="s">
        <v>74</v>
      </c>
      <c r="B83" s="184"/>
      <c r="C83" s="184"/>
      <c r="D83" s="184"/>
      <c r="E83" s="184"/>
    </row>
    <row r="84" spans="1:5" ht="11.25" customHeight="1" x14ac:dyDescent="0.2">
      <c r="A84" s="170" t="s">
        <v>227</v>
      </c>
      <c r="B84" s="170"/>
      <c r="C84" s="170"/>
      <c r="D84" s="170"/>
      <c r="E84" s="170"/>
    </row>
    <row r="85" spans="1:5" hidden="1" x14ac:dyDescent="0.2">
      <c r="A85" s="71">
        <v>1</v>
      </c>
      <c r="B85" s="71">
        <v>-1</v>
      </c>
      <c r="C85" s="71">
        <v>0</v>
      </c>
    </row>
  </sheetData>
  <mergeCells count="12">
    <mergeCell ref="A1:E1"/>
    <mergeCell ref="A2:E2"/>
    <mergeCell ref="A3:E3"/>
    <mergeCell ref="C4:D4"/>
    <mergeCell ref="A4:A5"/>
    <mergeCell ref="A83:E83"/>
    <mergeCell ref="A84:E84"/>
    <mergeCell ref="A79:E79"/>
    <mergeCell ref="E4:E5"/>
    <mergeCell ref="A80:E80"/>
    <mergeCell ref="A81:E81"/>
    <mergeCell ref="A82:E82"/>
  </mergeCells>
  <conditionalFormatting sqref="A85:C85 E75:E78 E61:E65 E54:E59 E50:E52 E46:E48 E44 E39:E42 E7 E9:E12 E14:E16 E18:E23 E25:E29 E31:E36 E67:E72">
    <cfRule type="iconSet" priority="2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5703125" style="10" customWidth="1"/>
    <col min="6" max="16384" width="11.42578125" style="10"/>
  </cols>
  <sheetData>
    <row r="1" spans="1:5" x14ac:dyDescent="0.2">
      <c r="A1" s="189" t="s">
        <v>122</v>
      </c>
      <c r="B1" s="189"/>
      <c r="C1" s="189"/>
      <c r="D1" s="189"/>
      <c r="E1" s="189"/>
    </row>
    <row r="2" spans="1:5" ht="12.75" x14ac:dyDescent="0.2">
      <c r="A2" s="189" t="s">
        <v>183</v>
      </c>
      <c r="B2" s="189"/>
      <c r="C2" s="189"/>
      <c r="D2" s="189"/>
      <c r="E2" s="189"/>
    </row>
    <row r="3" spans="1:5" ht="12" thickBot="1" x14ac:dyDescent="0.25">
      <c r="A3" s="172" t="s">
        <v>248</v>
      </c>
      <c r="B3" s="172"/>
      <c r="C3" s="172"/>
      <c r="D3" s="172"/>
      <c r="E3" s="172"/>
    </row>
    <row r="4" spans="1:5" ht="12.75" customHeight="1" x14ac:dyDescent="0.2">
      <c r="A4" s="178" t="s">
        <v>88</v>
      </c>
      <c r="B4" s="3" t="s">
        <v>249</v>
      </c>
      <c r="C4" s="177" t="s">
        <v>86</v>
      </c>
      <c r="D4" s="177"/>
      <c r="E4" s="174" t="s">
        <v>117</v>
      </c>
    </row>
    <row r="5" spans="1:5" ht="12" thickBot="1" x14ac:dyDescent="0.25">
      <c r="A5" s="179"/>
      <c r="B5" s="6" t="s">
        <v>250</v>
      </c>
      <c r="C5" s="6" t="s">
        <v>61</v>
      </c>
      <c r="D5" s="6" t="s">
        <v>60</v>
      </c>
      <c r="E5" s="175"/>
    </row>
    <row r="6" spans="1:5" x14ac:dyDescent="0.2">
      <c r="A6" s="78"/>
    </row>
    <row r="7" spans="1:5" x14ac:dyDescent="0.2">
      <c r="A7" s="101" t="s">
        <v>89</v>
      </c>
      <c r="B7" s="102">
        <v>1209192</v>
      </c>
      <c r="C7" s="13">
        <v>-12388</v>
      </c>
      <c r="D7" s="103">
        <v>-1.0140964979780285</v>
      </c>
      <c r="E7" s="118">
        <v>0</v>
      </c>
    </row>
    <row r="8" spans="1:5" x14ac:dyDescent="0.2">
      <c r="A8" s="104"/>
      <c r="B8" s="105" t="s">
        <v>246</v>
      </c>
      <c r="C8" s="106"/>
      <c r="D8" s="107"/>
      <c r="E8" s="119"/>
    </row>
    <row r="9" spans="1:5" x14ac:dyDescent="0.2">
      <c r="A9" s="109" t="s">
        <v>90</v>
      </c>
      <c r="B9" s="110">
        <v>1209192</v>
      </c>
      <c r="C9" s="25">
        <v>-12388</v>
      </c>
      <c r="D9" s="111">
        <v>-1.0140964979780285</v>
      </c>
      <c r="E9" s="119">
        <v>0</v>
      </c>
    </row>
    <row r="10" spans="1:5" x14ac:dyDescent="0.2">
      <c r="A10" s="112" t="s">
        <v>91</v>
      </c>
      <c r="B10" s="105">
        <v>1159197</v>
      </c>
      <c r="C10" s="27">
        <v>-2282</v>
      </c>
      <c r="D10" s="107">
        <v>-0.19647363404762377</v>
      </c>
      <c r="E10" s="119">
        <v>0</v>
      </c>
    </row>
    <row r="11" spans="1:5" x14ac:dyDescent="0.2">
      <c r="A11" s="112" t="s">
        <v>92</v>
      </c>
      <c r="B11" s="105">
        <v>29772</v>
      </c>
      <c r="C11" s="27">
        <v>-4269</v>
      </c>
      <c r="D11" s="107">
        <v>-12.540759672160043</v>
      </c>
      <c r="E11" s="119">
        <v>0</v>
      </c>
    </row>
    <row r="12" spans="1:5" x14ac:dyDescent="0.2">
      <c r="A12" s="112" t="s">
        <v>93</v>
      </c>
      <c r="B12" s="105">
        <v>20223</v>
      </c>
      <c r="C12" s="27">
        <v>-5837</v>
      </c>
      <c r="D12" s="107">
        <v>-22.398311588641594</v>
      </c>
      <c r="E12" s="119">
        <v>0</v>
      </c>
    </row>
    <row r="13" spans="1:5" x14ac:dyDescent="0.2">
      <c r="A13" s="112"/>
      <c r="B13" s="105" t="s">
        <v>246</v>
      </c>
      <c r="C13" s="106"/>
      <c r="D13" s="107"/>
      <c r="E13" s="119"/>
    </row>
    <row r="14" spans="1:5" x14ac:dyDescent="0.2">
      <c r="A14" s="109" t="s">
        <v>94</v>
      </c>
      <c r="B14" s="110">
        <v>1209192</v>
      </c>
      <c r="C14" s="25">
        <v>-12388</v>
      </c>
      <c r="D14" s="111">
        <v>-1.0140964979780285</v>
      </c>
      <c r="E14" s="119">
        <v>0</v>
      </c>
    </row>
    <row r="15" spans="1:5" x14ac:dyDescent="0.2">
      <c r="A15" s="112" t="s">
        <v>27</v>
      </c>
      <c r="B15" s="105">
        <v>248091</v>
      </c>
      <c r="C15" s="27">
        <v>-1666</v>
      </c>
      <c r="D15" s="107">
        <v>-0.66704837101662817</v>
      </c>
      <c r="E15" s="119">
        <v>0</v>
      </c>
    </row>
    <row r="16" spans="1:5" x14ac:dyDescent="0.2">
      <c r="A16" s="112" t="s">
        <v>28</v>
      </c>
      <c r="B16" s="105">
        <v>961101</v>
      </c>
      <c r="C16" s="27">
        <v>-10722</v>
      </c>
      <c r="D16" s="107">
        <v>-1.1032873270132524</v>
      </c>
      <c r="E16" s="119">
        <v>0</v>
      </c>
    </row>
    <row r="17" spans="1:5" x14ac:dyDescent="0.2">
      <c r="A17" s="112"/>
      <c r="B17" s="105" t="s">
        <v>246</v>
      </c>
      <c r="C17" s="106"/>
      <c r="D17" s="107"/>
      <c r="E17" s="119"/>
    </row>
    <row r="18" spans="1:5" ht="12.75" x14ac:dyDescent="0.2">
      <c r="A18" s="113" t="s">
        <v>138</v>
      </c>
      <c r="B18" s="110">
        <v>1209192</v>
      </c>
      <c r="C18" s="25">
        <v>-12388</v>
      </c>
      <c r="D18" s="111">
        <v>-1.0140964979780285</v>
      </c>
      <c r="E18" s="119">
        <v>0</v>
      </c>
    </row>
    <row r="19" spans="1:5" x14ac:dyDescent="0.2">
      <c r="A19" s="112" t="s">
        <v>95</v>
      </c>
      <c r="B19" s="105">
        <v>53554</v>
      </c>
      <c r="C19" s="27">
        <v>-9496</v>
      </c>
      <c r="D19" s="107">
        <v>-15.061062648691514</v>
      </c>
      <c r="E19" s="119">
        <v>0</v>
      </c>
    </row>
    <row r="20" spans="1:5" x14ac:dyDescent="0.2">
      <c r="A20" s="112" t="s">
        <v>96</v>
      </c>
      <c r="B20" s="105">
        <v>170901</v>
      </c>
      <c r="C20" s="27">
        <v>10022</v>
      </c>
      <c r="D20" s="107">
        <v>6.2295265385786838</v>
      </c>
      <c r="E20" s="119">
        <v>0</v>
      </c>
    </row>
    <row r="21" spans="1:5" x14ac:dyDescent="0.2">
      <c r="A21" s="112" t="s">
        <v>97</v>
      </c>
      <c r="B21" s="105">
        <v>652917</v>
      </c>
      <c r="C21" s="27">
        <v>-8680</v>
      </c>
      <c r="D21" s="107">
        <v>-1.3119769285531828</v>
      </c>
      <c r="E21" s="119">
        <v>0</v>
      </c>
    </row>
    <row r="22" spans="1:5" x14ac:dyDescent="0.2">
      <c r="A22" s="112" t="s">
        <v>98</v>
      </c>
      <c r="B22" s="105">
        <v>331698</v>
      </c>
      <c r="C22" s="27">
        <v>-4356</v>
      </c>
      <c r="D22" s="107">
        <v>-1.2962202503169133</v>
      </c>
      <c r="E22" s="119">
        <v>0</v>
      </c>
    </row>
    <row r="23" spans="1:5" x14ac:dyDescent="0.2">
      <c r="A23" s="112" t="s">
        <v>10</v>
      </c>
      <c r="B23" s="105">
        <v>122</v>
      </c>
      <c r="C23" s="27">
        <v>122</v>
      </c>
      <c r="D23" s="107">
        <v>0</v>
      </c>
      <c r="E23" s="119">
        <v>0</v>
      </c>
    </row>
    <row r="24" spans="1:5" x14ac:dyDescent="0.2">
      <c r="A24" s="112"/>
      <c r="B24" s="105" t="s">
        <v>246</v>
      </c>
      <c r="C24" s="106"/>
      <c r="D24" s="107"/>
      <c r="E24" s="119"/>
    </row>
    <row r="25" spans="1:5" x14ac:dyDescent="0.2">
      <c r="A25" s="113" t="s">
        <v>99</v>
      </c>
      <c r="B25" s="110">
        <v>1209192</v>
      </c>
      <c r="C25" s="25">
        <v>-12388</v>
      </c>
      <c r="D25" s="111">
        <v>-1.0140964979780285</v>
      </c>
      <c r="E25" s="119">
        <v>0</v>
      </c>
    </row>
    <row r="26" spans="1:5" x14ac:dyDescent="0.2">
      <c r="A26" s="112" t="s">
        <v>78</v>
      </c>
      <c r="B26" s="105">
        <v>185937</v>
      </c>
      <c r="C26" s="27">
        <v>-19060</v>
      </c>
      <c r="D26" s="107">
        <v>-9.2976970394688703</v>
      </c>
      <c r="E26" s="119">
        <v>0</v>
      </c>
    </row>
    <row r="27" spans="1:5" x14ac:dyDescent="0.2">
      <c r="A27" s="112" t="s">
        <v>46</v>
      </c>
      <c r="B27" s="105">
        <v>185613</v>
      </c>
      <c r="C27" s="27">
        <v>32461</v>
      </c>
      <c r="D27" s="107">
        <v>21.195283117425827</v>
      </c>
      <c r="E27" s="119">
        <v>1</v>
      </c>
    </row>
    <row r="28" spans="1:5" x14ac:dyDescent="0.2">
      <c r="A28" s="112" t="s">
        <v>4</v>
      </c>
      <c r="B28" s="105">
        <v>146027</v>
      </c>
      <c r="C28" s="27">
        <v>-8568</v>
      </c>
      <c r="D28" s="107">
        <v>-5.5422232284355895</v>
      </c>
      <c r="E28" s="119">
        <v>0</v>
      </c>
    </row>
    <row r="29" spans="1:5" ht="12.75" x14ac:dyDescent="0.2">
      <c r="A29" s="112" t="s">
        <v>139</v>
      </c>
      <c r="B29" s="105">
        <v>691615</v>
      </c>
      <c r="C29" s="27">
        <v>-17221</v>
      </c>
      <c r="D29" s="107">
        <v>-2.4294759295521109</v>
      </c>
      <c r="E29" s="119">
        <v>0</v>
      </c>
    </row>
    <row r="30" spans="1:5" x14ac:dyDescent="0.2">
      <c r="A30" s="112"/>
      <c r="B30" s="105" t="s">
        <v>246</v>
      </c>
      <c r="C30" s="106"/>
      <c r="D30" s="107"/>
      <c r="E30" s="119"/>
    </row>
    <row r="31" spans="1:5" ht="12.75" x14ac:dyDescent="0.2">
      <c r="A31" s="24" t="s">
        <v>140</v>
      </c>
      <c r="B31" s="110">
        <v>1209192</v>
      </c>
      <c r="C31" s="25">
        <v>-12388</v>
      </c>
      <c r="D31" s="111">
        <v>-1.0140964979780285</v>
      </c>
      <c r="E31" s="119">
        <v>0</v>
      </c>
    </row>
    <row r="32" spans="1:5" x14ac:dyDescent="0.2">
      <c r="A32" s="26" t="s">
        <v>100</v>
      </c>
      <c r="B32" s="105">
        <v>182144</v>
      </c>
      <c r="C32" s="27">
        <v>-3879</v>
      </c>
      <c r="D32" s="107">
        <v>-2.0852260204383333</v>
      </c>
      <c r="E32" s="119">
        <v>0</v>
      </c>
    </row>
    <row r="33" spans="1:5" x14ac:dyDescent="0.2">
      <c r="A33" s="26" t="s">
        <v>101</v>
      </c>
      <c r="B33" s="105">
        <v>581316</v>
      </c>
      <c r="C33" s="27">
        <v>-1664</v>
      </c>
      <c r="D33" s="107">
        <v>-0.28543003190503963</v>
      </c>
      <c r="E33" s="119">
        <v>0</v>
      </c>
    </row>
    <row r="34" spans="1:5" x14ac:dyDescent="0.2">
      <c r="A34" s="26" t="s">
        <v>102</v>
      </c>
      <c r="B34" s="105">
        <v>250764</v>
      </c>
      <c r="C34" s="27">
        <v>7939</v>
      </c>
      <c r="D34" s="107">
        <v>3.269432719036343</v>
      </c>
      <c r="E34" s="119">
        <v>0</v>
      </c>
    </row>
    <row r="35" spans="1:5" x14ac:dyDescent="0.2">
      <c r="A35" s="26" t="s">
        <v>103</v>
      </c>
      <c r="B35" s="105">
        <v>107672</v>
      </c>
      <c r="C35" s="27">
        <v>17016</v>
      </c>
      <c r="D35" s="107">
        <v>18.76985527709142</v>
      </c>
      <c r="E35" s="119">
        <v>1</v>
      </c>
    </row>
    <row r="36" spans="1:5" x14ac:dyDescent="0.2">
      <c r="A36" s="26" t="s">
        <v>10</v>
      </c>
      <c r="B36" s="105">
        <v>87296</v>
      </c>
      <c r="C36" s="27">
        <v>-31800</v>
      </c>
      <c r="D36" s="107">
        <v>-26.701148653187346</v>
      </c>
      <c r="E36" s="119">
        <v>0</v>
      </c>
    </row>
    <row r="37" spans="1:5" x14ac:dyDescent="0.2">
      <c r="A37" s="26"/>
      <c r="B37" s="105" t="s">
        <v>246</v>
      </c>
      <c r="C37" s="42"/>
      <c r="D37" s="107"/>
      <c r="E37" s="119"/>
    </row>
    <row r="38" spans="1:5" x14ac:dyDescent="0.2">
      <c r="A38" s="24" t="s">
        <v>104</v>
      </c>
      <c r="B38" s="105" t="s">
        <v>246</v>
      </c>
      <c r="C38" s="42"/>
      <c r="D38" s="107"/>
      <c r="E38" s="119"/>
    </row>
    <row r="39" spans="1:5" x14ac:dyDescent="0.2">
      <c r="A39" s="26" t="s">
        <v>63</v>
      </c>
      <c r="B39" s="114">
        <v>79.48291090248695</v>
      </c>
      <c r="C39" s="115">
        <v>-7.1682329229346919E-2</v>
      </c>
      <c r="D39" s="115">
        <v>-9.0104576388895533E-2</v>
      </c>
      <c r="E39" s="119">
        <v>0</v>
      </c>
    </row>
    <row r="40" spans="1:5" x14ac:dyDescent="0.2">
      <c r="A40" s="26" t="s">
        <v>85</v>
      </c>
      <c r="B40" s="114">
        <v>6.3550701625548296</v>
      </c>
      <c r="C40" s="115">
        <v>1.6167804066649172</v>
      </c>
      <c r="D40" s="115">
        <v>34.12160272923758</v>
      </c>
      <c r="E40" s="119">
        <v>1</v>
      </c>
    </row>
    <row r="41" spans="1:5" ht="24.75" customHeight="1" x14ac:dyDescent="0.2">
      <c r="A41" s="26" t="s">
        <v>105</v>
      </c>
      <c r="B41" s="114">
        <v>9.3992517317349105</v>
      </c>
      <c r="C41" s="115">
        <v>-1.4844398807669315</v>
      </c>
      <c r="D41" s="115">
        <v>-13.63912111458386</v>
      </c>
      <c r="E41" s="119">
        <v>0</v>
      </c>
    </row>
    <row r="42" spans="1:5" x14ac:dyDescent="0.2">
      <c r="A42" s="26" t="s">
        <v>106</v>
      </c>
      <c r="B42" s="114">
        <v>27.431375662425815</v>
      </c>
      <c r="C42" s="115">
        <v>-7.8406750514805168E-2</v>
      </c>
      <c r="D42" s="115">
        <v>-0.28501407004194468</v>
      </c>
      <c r="E42" s="119">
        <v>0</v>
      </c>
    </row>
    <row r="43" spans="1:5" x14ac:dyDescent="0.2">
      <c r="A43" s="26"/>
      <c r="B43" s="105" t="s">
        <v>246</v>
      </c>
      <c r="C43" s="42"/>
      <c r="D43" s="107"/>
      <c r="E43" s="119"/>
    </row>
    <row r="44" spans="1:5" x14ac:dyDescent="0.2">
      <c r="A44" s="101" t="s">
        <v>107</v>
      </c>
      <c r="B44" s="102">
        <v>400043</v>
      </c>
      <c r="C44" s="13">
        <v>34712</v>
      </c>
      <c r="D44" s="103">
        <v>9.5015205389085526</v>
      </c>
      <c r="E44" s="118">
        <v>1</v>
      </c>
    </row>
    <row r="45" spans="1:5" x14ac:dyDescent="0.2">
      <c r="A45" s="104"/>
      <c r="B45" s="105" t="s">
        <v>246</v>
      </c>
      <c r="C45" s="106"/>
      <c r="D45" s="107"/>
      <c r="E45" s="119"/>
    </row>
    <row r="46" spans="1:5" x14ac:dyDescent="0.2">
      <c r="A46" s="113" t="s">
        <v>108</v>
      </c>
      <c r="B46" s="110">
        <v>400043</v>
      </c>
      <c r="C46" s="25">
        <v>34712</v>
      </c>
      <c r="D46" s="111">
        <v>9.5015205389085526</v>
      </c>
      <c r="E46" s="119">
        <v>1</v>
      </c>
    </row>
    <row r="47" spans="1:5" x14ac:dyDescent="0.2">
      <c r="A47" s="112" t="s">
        <v>109</v>
      </c>
      <c r="B47" s="105">
        <v>29177</v>
      </c>
      <c r="C47" s="27">
        <v>-6894</v>
      </c>
      <c r="D47" s="107">
        <v>-19.112306284827145</v>
      </c>
      <c r="E47" s="119">
        <v>0</v>
      </c>
    </row>
    <row r="48" spans="1:5" x14ac:dyDescent="0.2">
      <c r="A48" s="112" t="s">
        <v>110</v>
      </c>
      <c r="B48" s="105">
        <v>370866</v>
      </c>
      <c r="C48" s="27">
        <v>41606</v>
      </c>
      <c r="D48" s="107">
        <v>12.636214541699569</v>
      </c>
      <c r="E48" s="119">
        <v>1</v>
      </c>
    </row>
    <row r="49" spans="1:5" x14ac:dyDescent="0.2">
      <c r="A49" s="112"/>
      <c r="B49" s="105" t="s">
        <v>246</v>
      </c>
      <c r="C49" s="106"/>
      <c r="D49" s="107"/>
      <c r="E49" s="119"/>
    </row>
    <row r="50" spans="1:5" x14ac:dyDescent="0.2">
      <c r="A50" s="113" t="s">
        <v>111</v>
      </c>
      <c r="B50" s="110">
        <v>400043</v>
      </c>
      <c r="C50" s="25">
        <v>34712</v>
      </c>
      <c r="D50" s="111">
        <v>9.5015205389085526</v>
      </c>
      <c r="E50" s="119">
        <v>1</v>
      </c>
    </row>
    <row r="51" spans="1:5" x14ac:dyDescent="0.2">
      <c r="A51" s="112" t="s">
        <v>27</v>
      </c>
      <c r="B51" s="105">
        <v>225606</v>
      </c>
      <c r="C51" s="27">
        <v>10807</v>
      </c>
      <c r="D51" s="107">
        <v>5.0312152291211785</v>
      </c>
      <c r="E51" s="119">
        <v>0</v>
      </c>
    </row>
    <row r="52" spans="1:5" x14ac:dyDescent="0.2">
      <c r="A52" s="112" t="s">
        <v>28</v>
      </c>
      <c r="B52" s="105">
        <v>174437</v>
      </c>
      <c r="C52" s="27">
        <v>23905</v>
      </c>
      <c r="D52" s="107">
        <v>15.880344378603887</v>
      </c>
      <c r="E52" s="119">
        <v>1</v>
      </c>
    </row>
    <row r="53" spans="1:5" x14ac:dyDescent="0.2">
      <c r="A53" s="112"/>
      <c r="B53" s="105" t="s">
        <v>246</v>
      </c>
      <c r="C53" s="106"/>
      <c r="D53" s="107"/>
      <c r="E53" s="119"/>
    </row>
    <row r="54" spans="1:5" ht="12.75" x14ac:dyDescent="0.2">
      <c r="A54" s="113" t="s">
        <v>141</v>
      </c>
      <c r="B54" s="110">
        <v>400043</v>
      </c>
      <c r="C54" s="25">
        <v>34712</v>
      </c>
      <c r="D54" s="111">
        <v>9.5015205389085526</v>
      </c>
      <c r="E54" s="119">
        <v>1</v>
      </c>
    </row>
    <row r="55" spans="1:5" x14ac:dyDescent="0.2">
      <c r="A55" s="112" t="s">
        <v>95</v>
      </c>
      <c r="B55" s="105">
        <v>45968</v>
      </c>
      <c r="C55" s="27">
        <v>-2588</v>
      </c>
      <c r="D55" s="107">
        <v>-5.3299283301754672</v>
      </c>
      <c r="E55" s="119">
        <v>0</v>
      </c>
    </row>
    <row r="56" spans="1:5" x14ac:dyDescent="0.2">
      <c r="A56" s="112" t="s">
        <v>96</v>
      </c>
      <c r="B56" s="105">
        <v>165782</v>
      </c>
      <c r="C56" s="27">
        <v>35989</v>
      </c>
      <c r="D56" s="107">
        <v>27.727997657808974</v>
      </c>
      <c r="E56" s="119">
        <v>1</v>
      </c>
    </row>
    <row r="57" spans="1:5" x14ac:dyDescent="0.2">
      <c r="A57" s="112" t="s">
        <v>97</v>
      </c>
      <c r="B57" s="105">
        <v>66507</v>
      </c>
      <c r="C57" s="27">
        <v>-3181</v>
      </c>
      <c r="D57" s="107">
        <v>-4.5646309264148774</v>
      </c>
      <c r="E57" s="119">
        <v>0</v>
      </c>
    </row>
    <row r="58" spans="1:5" x14ac:dyDescent="0.2">
      <c r="A58" s="112" t="s">
        <v>98</v>
      </c>
      <c r="B58" s="105">
        <v>121786</v>
      </c>
      <c r="C58" s="27">
        <v>4728</v>
      </c>
      <c r="D58" s="107">
        <v>4.0390233901143029</v>
      </c>
      <c r="E58" s="119">
        <v>0</v>
      </c>
    </row>
    <row r="59" spans="1:5" x14ac:dyDescent="0.2">
      <c r="A59" s="112" t="s">
        <v>10</v>
      </c>
      <c r="B59" s="105">
        <v>0</v>
      </c>
      <c r="C59" s="27">
        <v>-236</v>
      </c>
      <c r="D59" s="107">
        <v>-100</v>
      </c>
      <c r="E59" s="119">
        <v>0</v>
      </c>
    </row>
    <row r="60" spans="1:5" x14ac:dyDescent="0.2">
      <c r="A60" s="112"/>
      <c r="B60" s="116" t="s">
        <v>246</v>
      </c>
      <c r="C60" s="106"/>
      <c r="D60" s="107"/>
      <c r="E60" s="119"/>
    </row>
    <row r="61" spans="1:5" x14ac:dyDescent="0.2">
      <c r="A61" s="113" t="s">
        <v>112</v>
      </c>
      <c r="B61" s="110">
        <v>400043</v>
      </c>
      <c r="C61" s="25">
        <v>34712</v>
      </c>
      <c r="D61" s="111">
        <v>9.5015205389085526</v>
      </c>
      <c r="E61" s="119">
        <v>1</v>
      </c>
    </row>
    <row r="62" spans="1:5" x14ac:dyDescent="0.2">
      <c r="A62" s="112" t="s">
        <v>78</v>
      </c>
      <c r="B62" s="105">
        <v>70929</v>
      </c>
      <c r="C62" s="27">
        <v>-7707</v>
      </c>
      <c r="D62" s="107">
        <v>-9.8008545704257592</v>
      </c>
      <c r="E62" s="119">
        <v>0</v>
      </c>
    </row>
    <row r="63" spans="1:5" x14ac:dyDescent="0.2">
      <c r="A63" s="112" t="s">
        <v>4</v>
      </c>
      <c r="B63" s="105">
        <v>41972</v>
      </c>
      <c r="C63" s="27">
        <v>2738</v>
      </c>
      <c r="D63" s="107">
        <v>6.9786409746648319</v>
      </c>
      <c r="E63" s="119">
        <v>0</v>
      </c>
    </row>
    <row r="64" spans="1:5" x14ac:dyDescent="0.2">
      <c r="A64" s="112" t="s">
        <v>70</v>
      </c>
      <c r="B64" s="105">
        <v>52955</v>
      </c>
      <c r="C64" s="27">
        <v>11353</v>
      </c>
      <c r="D64" s="107">
        <v>27.289553386856401</v>
      </c>
      <c r="E64" s="119">
        <v>0</v>
      </c>
    </row>
    <row r="65" spans="1:5" ht="12.75" x14ac:dyDescent="0.2">
      <c r="A65" s="112" t="s">
        <v>139</v>
      </c>
      <c r="B65" s="105">
        <v>234187</v>
      </c>
      <c r="C65" s="27">
        <v>28328</v>
      </c>
      <c r="D65" s="107">
        <v>13.760875162125533</v>
      </c>
      <c r="E65" s="119">
        <v>1</v>
      </c>
    </row>
    <row r="66" spans="1:5" x14ac:dyDescent="0.2">
      <c r="A66" s="112"/>
      <c r="B66" s="116" t="s">
        <v>246</v>
      </c>
      <c r="C66" s="106"/>
      <c r="D66" s="107"/>
      <c r="E66" s="119"/>
    </row>
    <row r="67" spans="1:5" ht="12.75" x14ac:dyDescent="0.2">
      <c r="A67" s="24" t="s">
        <v>143</v>
      </c>
      <c r="B67" s="110">
        <v>400043</v>
      </c>
      <c r="C67" s="25">
        <v>34712</v>
      </c>
      <c r="D67" s="111">
        <v>9.5015205389085526</v>
      </c>
      <c r="E67" s="119">
        <v>1</v>
      </c>
    </row>
    <row r="68" spans="1:5" x14ac:dyDescent="0.2">
      <c r="A68" s="26" t="s">
        <v>100</v>
      </c>
      <c r="B68" s="105">
        <v>198265</v>
      </c>
      <c r="C68" s="27">
        <v>28752</v>
      </c>
      <c r="D68" s="107">
        <v>16.961530974025589</v>
      </c>
      <c r="E68" s="119">
        <v>1</v>
      </c>
    </row>
    <row r="69" spans="1:5" x14ac:dyDescent="0.2">
      <c r="A69" s="26" t="s">
        <v>101</v>
      </c>
      <c r="B69" s="105">
        <v>109827</v>
      </c>
      <c r="C69" s="27">
        <v>-3808</v>
      </c>
      <c r="D69" s="107">
        <v>-3.3510802129625552</v>
      </c>
      <c r="E69" s="119">
        <v>0</v>
      </c>
    </row>
    <row r="70" spans="1:5" x14ac:dyDescent="0.2">
      <c r="A70" s="26" t="s">
        <v>102</v>
      </c>
      <c r="B70" s="105">
        <v>68042</v>
      </c>
      <c r="C70" s="27">
        <v>11757</v>
      </c>
      <c r="D70" s="107">
        <v>20.888336146397794</v>
      </c>
      <c r="E70" s="119">
        <v>0</v>
      </c>
    </row>
    <row r="71" spans="1:5" s="153" customFormat="1" x14ac:dyDescent="0.2">
      <c r="A71" s="26" t="s">
        <v>103</v>
      </c>
      <c r="B71" s="105">
        <v>13268</v>
      </c>
      <c r="C71" s="27">
        <v>-1497</v>
      </c>
      <c r="D71" s="107">
        <v>-10.138841855739926</v>
      </c>
      <c r="E71" s="119">
        <v>0</v>
      </c>
    </row>
    <row r="72" spans="1:5" x14ac:dyDescent="0.2">
      <c r="A72" s="26" t="s">
        <v>10</v>
      </c>
      <c r="B72" s="105">
        <v>10641</v>
      </c>
      <c r="C72" s="27">
        <v>-492</v>
      </c>
      <c r="D72" s="107">
        <v>-4.4192939908380486</v>
      </c>
      <c r="E72" s="143">
        <v>0</v>
      </c>
    </row>
    <row r="73" spans="1:5" x14ac:dyDescent="0.2">
      <c r="A73" s="26"/>
      <c r="B73" s="155" t="s">
        <v>246</v>
      </c>
      <c r="C73" s="97"/>
      <c r="D73" s="142"/>
      <c r="E73" s="143"/>
    </row>
    <row r="74" spans="1:5" x14ac:dyDescent="0.2">
      <c r="A74" s="24" t="s">
        <v>113</v>
      </c>
      <c r="B74" s="105" t="s">
        <v>246</v>
      </c>
      <c r="C74" s="42"/>
      <c r="D74" s="107"/>
      <c r="E74" s="119"/>
    </row>
    <row r="75" spans="1:5" x14ac:dyDescent="0.2">
      <c r="A75" s="26" t="s">
        <v>63</v>
      </c>
      <c r="B75" s="114">
        <v>43.604562509530226</v>
      </c>
      <c r="C75" s="115">
        <v>2.4002847449824642</v>
      </c>
      <c r="D75" s="115">
        <v>5.825329007581038</v>
      </c>
      <c r="E75" s="119">
        <v>0</v>
      </c>
    </row>
    <row r="76" spans="1:5" x14ac:dyDescent="0.2">
      <c r="A76" s="26" t="s">
        <v>85</v>
      </c>
      <c r="B76" s="114">
        <v>21.57168104428774</v>
      </c>
      <c r="C76" s="115">
        <v>3.4806895872255161</v>
      </c>
      <c r="D76" s="115">
        <v>19.239905095785954</v>
      </c>
      <c r="E76" s="119">
        <v>0</v>
      </c>
    </row>
    <row r="77" spans="1:5" ht="22.5" x14ac:dyDescent="0.2">
      <c r="A77" s="26" t="s">
        <v>105</v>
      </c>
      <c r="B77" s="114">
        <v>24.463370187704822</v>
      </c>
      <c r="C77" s="115">
        <v>0.37836234550145065</v>
      </c>
      <c r="D77" s="115">
        <v>1.5709454943106087</v>
      </c>
      <c r="E77" s="119">
        <v>0</v>
      </c>
    </row>
    <row r="78" spans="1:5" ht="12" thickBot="1" x14ac:dyDescent="0.25">
      <c r="A78" s="120" t="s">
        <v>106</v>
      </c>
      <c r="B78" s="117">
        <v>30.443227353059548</v>
      </c>
      <c r="C78" s="115">
        <v>-1.5984006500390109</v>
      </c>
      <c r="D78" s="115">
        <v>-4.9885125995609174</v>
      </c>
      <c r="E78" s="121">
        <v>0</v>
      </c>
    </row>
    <row r="79" spans="1:5" ht="12.75" customHeight="1" x14ac:dyDescent="0.2">
      <c r="A79" s="185" t="s">
        <v>114</v>
      </c>
      <c r="B79" s="185"/>
      <c r="C79" s="185"/>
      <c r="D79" s="185"/>
      <c r="E79" s="185"/>
    </row>
    <row r="80" spans="1:5" x14ac:dyDescent="0.2">
      <c r="A80" s="186" t="s">
        <v>115</v>
      </c>
      <c r="B80" s="186"/>
      <c r="C80" s="186"/>
      <c r="D80" s="186"/>
      <c r="E80" s="186"/>
    </row>
    <row r="81" spans="1:5" x14ac:dyDescent="0.2">
      <c r="A81" s="187" t="s">
        <v>116</v>
      </c>
      <c r="B81" s="187"/>
      <c r="C81" s="187"/>
      <c r="D81" s="187"/>
      <c r="E81" s="187"/>
    </row>
    <row r="82" spans="1:5" ht="36" customHeight="1" x14ac:dyDescent="0.2">
      <c r="A82" s="190" t="s">
        <v>225</v>
      </c>
      <c r="B82" s="190"/>
      <c r="C82" s="190"/>
      <c r="D82" s="190"/>
      <c r="E82" s="190"/>
    </row>
    <row r="83" spans="1:5" ht="12.75" customHeight="1" x14ac:dyDescent="0.2">
      <c r="A83" s="184" t="s">
        <v>74</v>
      </c>
      <c r="B83" s="184"/>
      <c r="C83" s="184"/>
      <c r="D83" s="184"/>
      <c r="E83" s="184"/>
    </row>
    <row r="84" spans="1:5" ht="11.25" customHeight="1" x14ac:dyDescent="0.2">
      <c r="A84" s="170" t="s">
        <v>227</v>
      </c>
      <c r="B84" s="170"/>
      <c r="C84" s="170"/>
      <c r="D84" s="170"/>
      <c r="E84" s="170"/>
    </row>
    <row r="85" spans="1:5" hidden="1" x14ac:dyDescent="0.2">
      <c r="A85" s="71">
        <v>1</v>
      </c>
      <c r="B85" s="71">
        <v>-1</v>
      </c>
      <c r="C85" s="71">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1:E65 E54:E59 E50:E52 E46:E48 E44 E39:E42 E31:E36 E25:E29 E18:E23 E14:E16 E9:E12 E7 E67:E72">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89" t="s">
        <v>123</v>
      </c>
      <c r="B1" s="189"/>
      <c r="C1" s="189"/>
      <c r="D1" s="189"/>
      <c r="E1" s="189"/>
    </row>
    <row r="2" spans="1:5" ht="12.75" x14ac:dyDescent="0.2">
      <c r="A2" s="189" t="s">
        <v>180</v>
      </c>
      <c r="B2" s="189"/>
      <c r="C2" s="189"/>
      <c r="D2" s="189"/>
      <c r="E2" s="189"/>
    </row>
    <row r="3" spans="1:5" ht="12" thickBot="1" x14ac:dyDescent="0.25">
      <c r="A3" s="172" t="s">
        <v>248</v>
      </c>
      <c r="B3" s="172"/>
      <c r="C3" s="172"/>
      <c r="D3" s="172"/>
      <c r="E3" s="172"/>
    </row>
    <row r="4" spans="1:5" ht="15" customHeight="1" x14ac:dyDescent="0.2">
      <c r="A4" s="178" t="s">
        <v>88</v>
      </c>
      <c r="B4" s="3" t="s">
        <v>249</v>
      </c>
      <c r="C4" s="177" t="s">
        <v>86</v>
      </c>
      <c r="D4" s="177"/>
      <c r="E4" s="174" t="s">
        <v>117</v>
      </c>
    </row>
    <row r="5" spans="1:5" ht="12" thickBot="1" x14ac:dyDescent="0.25">
      <c r="A5" s="179"/>
      <c r="B5" s="6" t="s">
        <v>250</v>
      </c>
      <c r="C5" s="6" t="s">
        <v>61</v>
      </c>
      <c r="D5" s="6" t="s">
        <v>60</v>
      </c>
      <c r="E5" s="175"/>
    </row>
    <row r="6" spans="1:5" x14ac:dyDescent="0.2">
      <c r="A6" s="78"/>
      <c r="B6" s="122"/>
      <c r="C6" s="122"/>
      <c r="D6" s="122"/>
    </row>
    <row r="7" spans="1:5" x14ac:dyDescent="0.2">
      <c r="A7" s="101" t="s">
        <v>89</v>
      </c>
      <c r="B7" s="102">
        <v>386908</v>
      </c>
      <c r="C7" s="13">
        <v>-7397</v>
      </c>
      <c r="D7" s="103">
        <v>-1.8759589657752249</v>
      </c>
      <c r="E7" s="118">
        <v>0</v>
      </c>
    </row>
    <row r="8" spans="1:5" x14ac:dyDescent="0.2">
      <c r="A8" s="104"/>
      <c r="B8" s="105" t="s">
        <v>246</v>
      </c>
      <c r="C8" s="106"/>
      <c r="D8" s="107"/>
      <c r="E8" s="119"/>
    </row>
    <row r="9" spans="1:5" x14ac:dyDescent="0.2">
      <c r="A9" s="109" t="s">
        <v>90</v>
      </c>
      <c r="B9" s="110">
        <v>386908</v>
      </c>
      <c r="C9" s="25">
        <v>-7397</v>
      </c>
      <c r="D9" s="111">
        <v>-1.8759589657752249</v>
      </c>
      <c r="E9" s="119">
        <v>0</v>
      </c>
    </row>
    <row r="10" spans="1:5" x14ac:dyDescent="0.2">
      <c r="A10" s="112" t="s">
        <v>91</v>
      </c>
      <c r="B10" s="105">
        <v>330473</v>
      </c>
      <c r="C10" s="27">
        <v>-8764</v>
      </c>
      <c r="D10" s="107">
        <v>-2.5834446124685693</v>
      </c>
      <c r="E10" s="119">
        <v>0</v>
      </c>
    </row>
    <row r="11" spans="1:5" x14ac:dyDescent="0.2">
      <c r="A11" s="112" t="s">
        <v>92</v>
      </c>
      <c r="B11" s="105">
        <v>32575</v>
      </c>
      <c r="C11" s="27">
        <v>5717</v>
      </c>
      <c r="D11" s="107">
        <v>21.286022786506813</v>
      </c>
      <c r="E11" s="119">
        <v>1</v>
      </c>
    </row>
    <row r="12" spans="1:5" x14ac:dyDescent="0.2">
      <c r="A12" s="112" t="s">
        <v>93</v>
      </c>
      <c r="B12" s="105">
        <v>23860</v>
      </c>
      <c r="C12" s="27">
        <v>-4350</v>
      </c>
      <c r="D12" s="107">
        <v>-15.420063807160581</v>
      </c>
      <c r="E12" s="119">
        <v>0</v>
      </c>
    </row>
    <row r="13" spans="1:5" x14ac:dyDescent="0.2">
      <c r="A13" s="112"/>
      <c r="B13" s="105" t="s">
        <v>246</v>
      </c>
      <c r="C13" s="106"/>
      <c r="D13" s="107"/>
      <c r="E13" s="119"/>
    </row>
    <row r="14" spans="1:5" x14ac:dyDescent="0.2">
      <c r="A14" s="109" t="s">
        <v>94</v>
      </c>
      <c r="B14" s="110">
        <v>386908</v>
      </c>
      <c r="C14" s="25">
        <v>-7397</v>
      </c>
      <c r="D14" s="111">
        <v>-1.8759589657752249</v>
      </c>
      <c r="E14" s="119">
        <v>0</v>
      </c>
    </row>
    <row r="15" spans="1:5" x14ac:dyDescent="0.2">
      <c r="A15" s="112" t="s">
        <v>27</v>
      </c>
      <c r="B15" s="105">
        <v>115014</v>
      </c>
      <c r="C15" s="27">
        <v>-5385</v>
      </c>
      <c r="D15" s="107">
        <v>-4.472628510203573</v>
      </c>
      <c r="E15" s="119">
        <v>0</v>
      </c>
    </row>
    <row r="16" spans="1:5" x14ac:dyDescent="0.2">
      <c r="A16" s="112" t="s">
        <v>28</v>
      </c>
      <c r="B16" s="105">
        <v>271894</v>
      </c>
      <c r="C16" s="27">
        <v>-2012</v>
      </c>
      <c r="D16" s="107">
        <v>-0.73455857118865597</v>
      </c>
      <c r="E16" s="119">
        <v>0</v>
      </c>
    </row>
    <row r="17" spans="1:5" x14ac:dyDescent="0.2">
      <c r="A17" s="112"/>
      <c r="B17" s="105" t="s">
        <v>246</v>
      </c>
      <c r="C17" s="106"/>
      <c r="D17" s="107"/>
      <c r="E17" s="119"/>
    </row>
    <row r="18" spans="1:5" ht="12.75" x14ac:dyDescent="0.2">
      <c r="A18" s="113" t="s">
        <v>138</v>
      </c>
      <c r="B18" s="110">
        <v>386908</v>
      </c>
      <c r="C18" s="25">
        <v>-7397</v>
      </c>
      <c r="D18" s="111">
        <v>-1.8759589657752249</v>
      </c>
      <c r="E18" s="119">
        <v>0</v>
      </c>
    </row>
    <row r="19" spans="1:5" x14ac:dyDescent="0.2">
      <c r="A19" s="112" t="s">
        <v>95</v>
      </c>
      <c r="B19" s="105">
        <v>27119</v>
      </c>
      <c r="C19" s="27">
        <v>-2502</v>
      </c>
      <c r="D19" s="107">
        <v>-8.4467101043178818</v>
      </c>
      <c r="E19" s="119">
        <v>0</v>
      </c>
    </row>
    <row r="20" spans="1:5" x14ac:dyDescent="0.2">
      <c r="A20" s="112" t="s">
        <v>96</v>
      </c>
      <c r="B20" s="105">
        <v>79800</v>
      </c>
      <c r="C20" s="27">
        <v>1579</v>
      </c>
      <c r="D20" s="107">
        <v>2.0186394957875762</v>
      </c>
      <c r="E20" s="119">
        <v>0</v>
      </c>
    </row>
    <row r="21" spans="1:5" x14ac:dyDescent="0.2">
      <c r="A21" s="112" t="s">
        <v>97</v>
      </c>
      <c r="B21" s="105">
        <v>180079</v>
      </c>
      <c r="C21" s="27">
        <v>-5151</v>
      </c>
      <c r="D21" s="107">
        <v>-2.7808670301786966</v>
      </c>
      <c r="E21" s="119">
        <v>0</v>
      </c>
    </row>
    <row r="22" spans="1:5" x14ac:dyDescent="0.2">
      <c r="A22" s="112" t="s">
        <v>98</v>
      </c>
      <c r="B22" s="105">
        <v>99910</v>
      </c>
      <c r="C22" s="27">
        <v>-1323</v>
      </c>
      <c r="D22" s="107">
        <v>-1.3068860944553653</v>
      </c>
      <c r="E22" s="119">
        <v>0</v>
      </c>
    </row>
    <row r="23" spans="1:5" x14ac:dyDescent="0.2">
      <c r="A23" s="112" t="s">
        <v>10</v>
      </c>
      <c r="B23" s="105">
        <v>0</v>
      </c>
      <c r="C23" s="27">
        <v>0</v>
      </c>
      <c r="D23" s="107">
        <v>0</v>
      </c>
      <c r="E23" s="119">
        <v>0</v>
      </c>
    </row>
    <row r="24" spans="1:5" x14ac:dyDescent="0.2">
      <c r="A24" s="112"/>
      <c r="B24" s="105" t="s">
        <v>246</v>
      </c>
      <c r="C24" s="106"/>
      <c r="D24" s="107"/>
      <c r="E24" s="119"/>
    </row>
    <row r="25" spans="1:5" x14ac:dyDescent="0.2">
      <c r="A25" s="113" t="s">
        <v>99</v>
      </c>
      <c r="B25" s="110">
        <v>386908</v>
      </c>
      <c r="C25" s="25">
        <v>-7397</v>
      </c>
      <c r="D25" s="111">
        <v>-1.8759589657752249</v>
      </c>
      <c r="E25" s="119">
        <v>0</v>
      </c>
    </row>
    <row r="26" spans="1:5" x14ac:dyDescent="0.2">
      <c r="A26" s="112" t="s">
        <v>68</v>
      </c>
      <c r="B26" s="105">
        <v>128702</v>
      </c>
      <c r="C26" s="27">
        <v>1390</v>
      </c>
      <c r="D26" s="107">
        <v>1.0918059570189769</v>
      </c>
      <c r="E26" s="119">
        <v>0</v>
      </c>
    </row>
    <row r="27" spans="1:5" x14ac:dyDescent="0.2">
      <c r="A27" s="112" t="s">
        <v>78</v>
      </c>
      <c r="B27" s="105">
        <v>49791</v>
      </c>
      <c r="C27" s="27">
        <v>5072</v>
      </c>
      <c r="D27" s="107">
        <v>11.341935195330844</v>
      </c>
      <c r="E27" s="119">
        <v>0</v>
      </c>
    </row>
    <row r="28" spans="1:5" x14ac:dyDescent="0.2">
      <c r="A28" s="112" t="s">
        <v>46</v>
      </c>
      <c r="B28" s="105">
        <v>37719</v>
      </c>
      <c r="C28" s="27">
        <v>1766</v>
      </c>
      <c r="D28" s="107">
        <v>4.9119684031930575</v>
      </c>
      <c r="E28" s="119">
        <v>0</v>
      </c>
    </row>
    <row r="29" spans="1:5" ht="12.75" x14ac:dyDescent="0.2">
      <c r="A29" s="112" t="s">
        <v>139</v>
      </c>
      <c r="B29" s="105">
        <v>170696</v>
      </c>
      <c r="C29" s="27">
        <v>-15625</v>
      </c>
      <c r="D29" s="107">
        <v>-8.386064909484169</v>
      </c>
      <c r="E29" s="119">
        <v>-1</v>
      </c>
    </row>
    <row r="30" spans="1:5" x14ac:dyDescent="0.2">
      <c r="A30" s="112"/>
      <c r="B30" s="105" t="s">
        <v>246</v>
      </c>
      <c r="C30" s="106"/>
      <c r="D30" s="107"/>
      <c r="E30" s="119"/>
    </row>
    <row r="31" spans="1:5" ht="12.75" x14ac:dyDescent="0.2">
      <c r="A31" s="24" t="s">
        <v>140</v>
      </c>
      <c r="B31" s="110">
        <v>386908</v>
      </c>
      <c r="C31" s="25">
        <v>-7397</v>
      </c>
      <c r="D31" s="111">
        <v>-1.8759589657752249</v>
      </c>
      <c r="E31" s="119">
        <v>0</v>
      </c>
    </row>
    <row r="32" spans="1:5" x14ac:dyDescent="0.2">
      <c r="A32" s="26" t="s">
        <v>100</v>
      </c>
      <c r="B32" s="105">
        <v>93815</v>
      </c>
      <c r="C32" s="27">
        <v>8375</v>
      </c>
      <c r="D32" s="107">
        <v>9.802200374531834</v>
      </c>
      <c r="E32" s="119">
        <v>1</v>
      </c>
    </row>
    <row r="33" spans="1:5" x14ac:dyDescent="0.2">
      <c r="A33" s="26" t="s">
        <v>101</v>
      </c>
      <c r="B33" s="105">
        <v>181040</v>
      </c>
      <c r="C33" s="27">
        <v>-3652</v>
      </c>
      <c r="D33" s="107">
        <v>-1.9773460680484265</v>
      </c>
      <c r="E33" s="119">
        <v>0</v>
      </c>
    </row>
    <row r="34" spans="1:5" x14ac:dyDescent="0.2">
      <c r="A34" s="26" t="s">
        <v>102</v>
      </c>
      <c r="B34" s="105">
        <v>47571</v>
      </c>
      <c r="C34" s="27">
        <v>-365</v>
      </c>
      <c r="D34" s="107">
        <v>-0.7614319092122831</v>
      </c>
      <c r="E34" s="119">
        <v>0</v>
      </c>
    </row>
    <row r="35" spans="1:5" x14ac:dyDescent="0.2">
      <c r="A35" s="26" t="s">
        <v>103</v>
      </c>
      <c r="B35" s="105">
        <v>16030</v>
      </c>
      <c r="C35" s="27">
        <v>-4013</v>
      </c>
      <c r="D35" s="107">
        <v>-20.021952801476825</v>
      </c>
      <c r="E35" s="119">
        <v>-1</v>
      </c>
    </row>
    <row r="36" spans="1:5" x14ac:dyDescent="0.2">
      <c r="A36" s="26" t="s">
        <v>10</v>
      </c>
      <c r="B36" s="105">
        <v>48452</v>
      </c>
      <c r="C36" s="27">
        <v>-7742</v>
      </c>
      <c r="D36" s="107">
        <v>-13.777271594832188</v>
      </c>
      <c r="E36" s="119">
        <v>0</v>
      </c>
    </row>
    <row r="37" spans="1:5" x14ac:dyDescent="0.2">
      <c r="A37" s="26"/>
      <c r="B37" s="105" t="s">
        <v>246</v>
      </c>
      <c r="C37" s="42"/>
      <c r="D37" s="107"/>
      <c r="E37" s="119"/>
    </row>
    <row r="38" spans="1:5" x14ac:dyDescent="0.2">
      <c r="A38" s="24" t="s">
        <v>104</v>
      </c>
      <c r="B38" s="105" t="s">
        <v>246</v>
      </c>
      <c r="C38" s="42"/>
      <c r="D38" s="107"/>
      <c r="E38" s="119"/>
    </row>
    <row r="39" spans="1:5" x14ac:dyDescent="0.2">
      <c r="A39" s="26" t="s">
        <v>63</v>
      </c>
      <c r="B39" s="114">
        <v>70.273553402876132</v>
      </c>
      <c r="C39" s="115">
        <v>0.80803812916670381</v>
      </c>
      <c r="D39" s="115">
        <v>1.1632219612607142</v>
      </c>
      <c r="E39" s="119">
        <v>0</v>
      </c>
    </row>
    <row r="40" spans="1:5" x14ac:dyDescent="0.2">
      <c r="A40" s="26" t="s">
        <v>85</v>
      </c>
      <c r="B40" s="114">
        <v>11.57096777528508</v>
      </c>
      <c r="C40" s="115">
        <v>1.0154333539614857</v>
      </c>
      <c r="D40" s="115">
        <v>9.6199141931665171</v>
      </c>
      <c r="E40" s="119">
        <v>0</v>
      </c>
    </row>
    <row r="41" spans="1:5" ht="22.5" x14ac:dyDescent="0.2">
      <c r="A41" s="26" t="s">
        <v>105</v>
      </c>
      <c r="B41" s="114">
        <v>15.363083730499241</v>
      </c>
      <c r="C41" s="115">
        <v>1.2460930760566153</v>
      </c>
      <c r="D41" s="115">
        <v>8.8269030316632602</v>
      </c>
      <c r="E41" s="119">
        <v>0</v>
      </c>
    </row>
    <row r="42" spans="1:5" x14ac:dyDescent="0.2">
      <c r="A42" s="26" t="s">
        <v>106</v>
      </c>
      <c r="B42" s="114">
        <v>25.822676191756177</v>
      </c>
      <c r="C42" s="115">
        <v>0.14889574261148297</v>
      </c>
      <c r="D42" s="115">
        <v>0.57995254304842092</v>
      </c>
      <c r="E42" s="119">
        <v>0</v>
      </c>
    </row>
    <row r="43" spans="1:5" x14ac:dyDescent="0.2">
      <c r="A43" s="26"/>
      <c r="B43" s="105" t="s">
        <v>246</v>
      </c>
      <c r="C43" s="42"/>
      <c r="D43" s="107"/>
      <c r="E43" s="119"/>
    </row>
    <row r="44" spans="1:5" x14ac:dyDescent="0.2">
      <c r="A44" s="101" t="s">
        <v>107</v>
      </c>
      <c r="B44" s="102">
        <v>144338</v>
      </c>
      <c r="C44" s="13">
        <v>-4028</v>
      </c>
      <c r="D44" s="103">
        <v>-2.7149077281857026</v>
      </c>
      <c r="E44" s="118">
        <v>0</v>
      </c>
    </row>
    <row r="45" spans="1:5" x14ac:dyDescent="0.2">
      <c r="A45" s="104"/>
      <c r="B45" s="105" t="s">
        <v>246</v>
      </c>
      <c r="C45" s="106"/>
      <c r="D45" s="107"/>
      <c r="E45" s="119"/>
    </row>
    <row r="46" spans="1:5" x14ac:dyDescent="0.2">
      <c r="A46" s="113" t="s">
        <v>108</v>
      </c>
      <c r="B46" s="110">
        <v>144338</v>
      </c>
      <c r="C46" s="25">
        <v>-4028</v>
      </c>
      <c r="D46" s="111">
        <v>-2.7149077281857026</v>
      </c>
      <c r="E46" s="119">
        <v>0</v>
      </c>
    </row>
    <row r="47" spans="1:5" x14ac:dyDescent="0.2">
      <c r="A47" s="112" t="s">
        <v>109</v>
      </c>
      <c r="B47" s="105">
        <v>10306</v>
      </c>
      <c r="C47" s="27">
        <v>270</v>
      </c>
      <c r="D47" s="107">
        <v>2.6903148664806698</v>
      </c>
      <c r="E47" s="119">
        <v>0</v>
      </c>
    </row>
    <row r="48" spans="1:5" x14ac:dyDescent="0.2">
      <c r="A48" s="112" t="s">
        <v>110</v>
      </c>
      <c r="B48" s="105">
        <v>134032</v>
      </c>
      <c r="C48" s="27">
        <v>-4298</v>
      </c>
      <c r="D48" s="107">
        <v>-3.1070628207908624</v>
      </c>
      <c r="E48" s="119">
        <v>0</v>
      </c>
    </row>
    <row r="49" spans="1:5" x14ac:dyDescent="0.2">
      <c r="A49" s="112"/>
      <c r="B49" s="105" t="s">
        <v>246</v>
      </c>
      <c r="C49" s="106"/>
      <c r="D49" s="107"/>
      <c r="E49" s="119"/>
    </row>
    <row r="50" spans="1:5" x14ac:dyDescent="0.2">
      <c r="A50" s="113" t="s">
        <v>111</v>
      </c>
      <c r="B50" s="110">
        <v>144338</v>
      </c>
      <c r="C50" s="25">
        <v>-4028</v>
      </c>
      <c r="D50" s="111">
        <v>-2.7149077281857026</v>
      </c>
      <c r="E50" s="119">
        <v>0</v>
      </c>
    </row>
    <row r="51" spans="1:5" x14ac:dyDescent="0.2">
      <c r="A51" s="112" t="s">
        <v>27</v>
      </c>
      <c r="B51" s="105">
        <v>76116</v>
      </c>
      <c r="C51" s="27">
        <v>-2941</v>
      </c>
      <c r="D51" s="107">
        <v>-3.7201006868461999</v>
      </c>
      <c r="E51" s="119">
        <v>0</v>
      </c>
    </row>
    <row r="52" spans="1:5" x14ac:dyDescent="0.2">
      <c r="A52" s="112" t="s">
        <v>28</v>
      </c>
      <c r="B52" s="105">
        <v>68222</v>
      </c>
      <c r="C52" s="27">
        <v>-1087</v>
      </c>
      <c r="D52" s="107">
        <v>-1.568338888167482</v>
      </c>
      <c r="E52" s="119">
        <v>0</v>
      </c>
    </row>
    <row r="53" spans="1:5" x14ac:dyDescent="0.2">
      <c r="A53" s="112"/>
      <c r="B53" s="105" t="s">
        <v>246</v>
      </c>
      <c r="C53" s="106"/>
      <c r="D53" s="107"/>
      <c r="E53" s="119"/>
    </row>
    <row r="54" spans="1:5" ht="12.75" x14ac:dyDescent="0.2">
      <c r="A54" s="113" t="s">
        <v>141</v>
      </c>
      <c r="B54" s="110">
        <v>144338</v>
      </c>
      <c r="C54" s="25">
        <v>-4028</v>
      </c>
      <c r="D54" s="111">
        <v>-2.7149077281857026</v>
      </c>
      <c r="E54" s="119">
        <v>0</v>
      </c>
    </row>
    <row r="55" spans="1:5" x14ac:dyDescent="0.2">
      <c r="A55" s="112" t="s">
        <v>95</v>
      </c>
      <c r="B55" s="105">
        <v>21855</v>
      </c>
      <c r="C55" s="27">
        <v>1557</v>
      </c>
      <c r="D55" s="107">
        <v>7.6707064735441923</v>
      </c>
      <c r="E55" s="119">
        <v>0</v>
      </c>
    </row>
    <row r="56" spans="1:5" x14ac:dyDescent="0.2">
      <c r="A56" s="112" t="s">
        <v>96</v>
      </c>
      <c r="B56" s="105">
        <v>55327</v>
      </c>
      <c r="C56" s="27">
        <v>-3504</v>
      </c>
      <c r="D56" s="107">
        <v>-5.9560435824650266</v>
      </c>
      <c r="E56" s="119">
        <v>0</v>
      </c>
    </row>
    <row r="57" spans="1:5" x14ac:dyDescent="0.2">
      <c r="A57" s="112" t="s">
        <v>97</v>
      </c>
      <c r="B57" s="105">
        <v>30563</v>
      </c>
      <c r="C57" s="27">
        <v>-247</v>
      </c>
      <c r="D57" s="107">
        <v>-0.80168776371308015</v>
      </c>
      <c r="E57" s="119">
        <v>0</v>
      </c>
    </row>
    <row r="58" spans="1:5" x14ac:dyDescent="0.2">
      <c r="A58" s="112" t="s">
        <v>98</v>
      </c>
      <c r="B58" s="105">
        <v>36593</v>
      </c>
      <c r="C58" s="27">
        <v>-1834</v>
      </c>
      <c r="D58" s="107">
        <v>-4.7726858719129783</v>
      </c>
      <c r="E58" s="119">
        <v>0</v>
      </c>
    </row>
    <row r="59" spans="1:5" x14ac:dyDescent="0.2">
      <c r="A59" s="112" t="s">
        <v>10</v>
      </c>
      <c r="B59" s="105">
        <v>0</v>
      </c>
      <c r="C59" s="27">
        <v>0</v>
      </c>
      <c r="D59" s="107">
        <v>0</v>
      </c>
      <c r="E59" s="119">
        <v>0</v>
      </c>
    </row>
    <row r="60" spans="1:5" x14ac:dyDescent="0.2">
      <c r="A60" s="112"/>
      <c r="B60" s="116" t="s">
        <v>246</v>
      </c>
      <c r="C60" s="106"/>
      <c r="D60" s="107"/>
      <c r="E60" s="119"/>
    </row>
    <row r="61" spans="1:5" x14ac:dyDescent="0.2">
      <c r="A61" s="113" t="s">
        <v>112</v>
      </c>
      <c r="B61" s="110">
        <v>144338</v>
      </c>
      <c r="C61" s="25">
        <v>-4028</v>
      </c>
      <c r="D61" s="111">
        <v>-2.7149077281857026</v>
      </c>
      <c r="E61" s="119">
        <v>0</v>
      </c>
    </row>
    <row r="62" spans="1:5" x14ac:dyDescent="0.2">
      <c r="A62" s="112" t="s">
        <v>68</v>
      </c>
      <c r="B62" s="105">
        <v>47835</v>
      </c>
      <c r="C62" s="27">
        <v>-2954</v>
      </c>
      <c r="D62" s="107">
        <v>-5.8162200476481125</v>
      </c>
      <c r="E62" s="119">
        <v>0</v>
      </c>
    </row>
    <row r="63" spans="1:5" x14ac:dyDescent="0.2">
      <c r="A63" s="112" t="s">
        <v>78</v>
      </c>
      <c r="B63" s="105">
        <v>24284</v>
      </c>
      <c r="C63" s="27">
        <v>-1829</v>
      </c>
      <c r="D63" s="107">
        <v>-7.0041741661241526</v>
      </c>
      <c r="E63" s="119">
        <v>0</v>
      </c>
    </row>
    <row r="64" spans="1:5" x14ac:dyDescent="0.2">
      <c r="A64" s="112" t="s">
        <v>4</v>
      </c>
      <c r="B64" s="105">
        <v>11329</v>
      </c>
      <c r="C64" s="27">
        <v>-2020</v>
      </c>
      <c r="D64" s="107">
        <v>-15.132219641920743</v>
      </c>
      <c r="E64" s="119">
        <v>0</v>
      </c>
    </row>
    <row r="65" spans="1:5" ht="12.75" x14ac:dyDescent="0.2">
      <c r="A65" s="112" t="s">
        <v>139</v>
      </c>
      <c r="B65" s="105">
        <v>60890</v>
      </c>
      <c r="C65" s="27">
        <v>2775</v>
      </c>
      <c r="D65" s="107">
        <v>4.775015056353781</v>
      </c>
      <c r="E65" s="119">
        <v>0</v>
      </c>
    </row>
    <row r="66" spans="1:5" x14ac:dyDescent="0.2">
      <c r="A66" s="112"/>
      <c r="B66" s="116" t="s">
        <v>246</v>
      </c>
      <c r="C66" s="106"/>
      <c r="D66" s="107"/>
      <c r="E66" s="119"/>
    </row>
    <row r="67" spans="1:5" ht="12.75" x14ac:dyDescent="0.2">
      <c r="A67" s="24" t="s">
        <v>143</v>
      </c>
      <c r="B67" s="110">
        <v>144338</v>
      </c>
      <c r="C67" s="25">
        <v>-4028</v>
      </c>
      <c r="D67" s="111">
        <v>-2.7149077281857026</v>
      </c>
      <c r="E67" s="119">
        <v>0</v>
      </c>
    </row>
    <row r="68" spans="1:5" x14ac:dyDescent="0.2">
      <c r="A68" s="26" t="s">
        <v>100</v>
      </c>
      <c r="B68" s="105">
        <v>86527</v>
      </c>
      <c r="C68" s="27">
        <v>8756</v>
      </c>
      <c r="D68" s="107">
        <v>11.258695400599194</v>
      </c>
      <c r="E68" s="119">
        <v>1</v>
      </c>
    </row>
    <row r="69" spans="1:5" x14ac:dyDescent="0.2">
      <c r="A69" s="26" t="s">
        <v>101</v>
      </c>
      <c r="B69" s="105">
        <v>36489</v>
      </c>
      <c r="C69" s="27">
        <v>-6205</v>
      </c>
      <c r="D69" s="107">
        <v>-14.533658125263504</v>
      </c>
      <c r="E69" s="119">
        <v>-1</v>
      </c>
    </row>
    <row r="70" spans="1:5" x14ac:dyDescent="0.2">
      <c r="A70" s="26" t="s">
        <v>102</v>
      </c>
      <c r="B70" s="105">
        <v>15574</v>
      </c>
      <c r="C70" s="27">
        <v>-3425</v>
      </c>
      <c r="D70" s="107">
        <v>-18.027264592873308</v>
      </c>
      <c r="E70" s="119">
        <v>0</v>
      </c>
    </row>
    <row r="71" spans="1:5" x14ac:dyDescent="0.2">
      <c r="A71" s="26" t="s">
        <v>103</v>
      </c>
      <c r="B71" s="105">
        <v>3495</v>
      </c>
      <c r="C71" s="27">
        <v>-2277</v>
      </c>
      <c r="D71" s="107">
        <v>-39.449064449064444</v>
      </c>
      <c r="E71" s="119">
        <v>-1</v>
      </c>
    </row>
    <row r="72" spans="1:5" x14ac:dyDescent="0.2">
      <c r="A72" s="26" t="s">
        <v>10</v>
      </c>
      <c r="B72" s="105">
        <v>2253</v>
      </c>
      <c r="C72" s="27">
        <v>-877</v>
      </c>
      <c r="D72" s="107">
        <v>-28.019169329073485</v>
      </c>
      <c r="E72" s="119">
        <v>0</v>
      </c>
    </row>
    <row r="73" spans="1:5" x14ac:dyDescent="0.2">
      <c r="A73" s="26"/>
      <c r="B73" s="116" t="s">
        <v>246</v>
      </c>
      <c r="C73" s="42"/>
      <c r="D73" s="107"/>
      <c r="E73" s="119"/>
    </row>
    <row r="74" spans="1:5" x14ac:dyDescent="0.2">
      <c r="A74" s="24" t="s">
        <v>113</v>
      </c>
      <c r="B74" s="105" t="s">
        <v>246</v>
      </c>
      <c r="C74" s="42"/>
      <c r="D74" s="107"/>
      <c r="E74" s="119"/>
    </row>
    <row r="75" spans="1:5" x14ac:dyDescent="0.2">
      <c r="A75" s="26" t="s">
        <v>63</v>
      </c>
      <c r="B75" s="114">
        <v>47.265446382795936</v>
      </c>
      <c r="C75" s="115">
        <v>0.55056561496503065</v>
      </c>
      <c r="D75" s="115">
        <v>1.1785658143949809</v>
      </c>
      <c r="E75" s="119">
        <v>0</v>
      </c>
    </row>
    <row r="76" spans="1:5" x14ac:dyDescent="0.2">
      <c r="A76" s="26" t="s">
        <v>85</v>
      </c>
      <c r="B76" s="114">
        <v>19.31023015422134</v>
      </c>
      <c r="C76" s="115">
        <v>1.3728320980629221</v>
      </c>
      <c r="D76" s="115">
        <v>7.6534628587984628</v>
      </c>
      <c r="E76" s="119">
        <v>0</v>
      </c>
    </row>
    <row r="77" spans="1:5" ht="22.5" x14ac:dyDescent="0.2">
      <c r="A77" s="26" t="s">
        <v>105</v>
      </c>
      <c r="B77" s="114">
        <v>28.878050132328287</v>
      </c>
      <c r="C77" s="115">
        <v>3.5899113404217857</v>
      </c>
      <c r="D77" s="115">
        <v>14.1960283038732</v>
      </c>
      <c r="E77" s="119">
        <v>1</v>
      </c>
    </row>
    <row r="78" spans="1:5" ht="12" thickBot="1" x14ac:dyDescent="0.25">
      <c r="A78" s="120" t="s">
        <v>106</v>
      </c>
      <c r="B78" s="117">
        <v>25.352298078122189</v>
      </c>
      <c r="C78" s="115">
        <v>-0.54784076770501855</v>
      </c>
      <c r="D78" s="115">
        <v>-2.1152039800484763</v>
      </c>
      <c r="E78" s="121">
        <v>0</v>
      </c>
    </row>
    <row r="79" spans="1:5" ht="12.75" customHeight="1" x14ac:dyDescent="0.2">
      <c r="A79" s="185" t="s">
        <v>114</v>
      </c>
      <c r="B79" s="185"/>
      <c r="C79" s="185"/>
      <c r="D79" s="185"/>
      <c r="E79" s="185"/>
    </row>
    <row r="80" spans="1:5" x14ac:dyDescent="0.2">
      <c r="A80" s="186" t="s">
        <v>115</v>
      </c>
      <c r="B80" s="186"/>
      <c r="C80" s="186"/>
      <c r="D80" s="186"/>
      <c r="E80" s="186"/>
    </row>
    <row r="81" spans="1:5" x14ac:dyDescent="0.2">
      <c r="A81" s="187" t="s">
        <v>116</v>
      </c>
      <c r="B81" s="187"/>
      <c r="C81" s="187"/>
      <c r="D81" s="187"/>
      <c r="E81" s="187"/>
    </row>
    <row r="82" spans="1:5" ht="36.75" customHeight="1" x14ac:dyDescent="0.2">
      <c r="A82" s="191" t="s">
        <v>225</v>
      </c>
      <c r="B82" s="191"/>
      <c r="C82" s="191"/>
      <c r="D82" s="191"/>
      <c r="E82" s="191"/>
    </row>
    <row r="83" spans="1:5" ht="12.75" customHeight="1" x14ac:dyDescent="0.2">
      <c r="A83" s="184" t="s">
        <v>74</v>
      </c>
      <c r="B83" s="184"/>
      <c r="C83" s="184"/>
      <c r="D83" s="184"/>
      <c r="E83" s="184"/>
    </row>
    <row r="84" spans="1:5" x14ac:dyDescent="0.2">
      <c r="A84" s="170" t="s">
        <v>227</v>
      </c>
      <c r="B84" s="170"/>
      <c r="C84" s="170"/>
      <c r="D84" s="170"/>
      <c r="E84" s="170"/>
    </row>
    <row r="85" spans="1:5" hidden="1" x14ac:dyDescent="0.2">
      <c r="A85" s="71">
        <v>1</v>
      </c>
      <c r="B85" s="71">
        <v>-1</v>
      </c>
      <c r="C85" s="71">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1:E65 E54:E59 E50:E52 E46:E48 E44 E39:E42 E31:E36 E25:E29 E18:E23 E14:E16 E9:E12 E7 E67:E72">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89" t="s">
        <v>124</v>
      </c>
      <c r="B1" s="189"/>
      <c r="C1" s="189"/>
      <c r="D1" s="189"/>
      <c r="E1" s="189"/>
    </row>
    <row r="2" spans="1:5" ht="12.75" x14ac:dyDescent="0.2">
      <c r="A2" s="189" t="s">
        <v>181</v>
      </c>
      <c r="B2" s="189"/>
      <c r="C2" s="189"/>
      <c r="D2" s="189"/>
      <c r="E2" s="189"/>
    </row>
    <row r="3" spans="1:5" ht="12" thickBot="1" x14ac:dyDescent="0.25">
      <c r="A3" s="172" t="s">
        <v>248</v>
      </c>
      <c r="B3" s="172"/>
      <c r="C3" s="172"/>
      <c r="D3" s="172"/>
      <c r="E3" s="172"/>
    </row>
    <row r="4" spans="1:5" ht="15" customHeight="1" x14ac:dyDescent="0.2">
      <c r="A4" s="178" t="s">
        <v>88</v>
      </c>
      <c r="B4" s="3" t="s">
        <v>249</v>
      </c>
      <c r="C4" s="177" t="s">
        <v>86</v>
      </c>
      <c r="D4" s="177"/>
      <c r="E4" s="174" t="s">
        <v>117</v>
      </c>
    </row>
    <row r="5" spans="1:5" ht="12" thickBot="1" x14ac:dyDescent="0.25">
      <c r="A5" s="179"/>
      <c r="B5" s="6" t="s">
        <v>250</v>
      </c>
      <c r="C5" s="6" t="s">
        <v>61</v>
      </c>
      <c r="D5" s="6" t="s">
        <v>60</v>
      </c>
      <c r="E5" s="175"/>
    </row>
    <row r="6" spans="1:5" x14ac:dyDescent="0.2">
      <c r="A6" s="123"/>
    </row>
    <row r="7" spans="1:5" x14ac:dyDescent="0.2">
      <c r="A7" s="101" t="s">
        <v>89</v>
      </c>
      <c r="B7" s="102">
        <v>965920.99999999988</v>
      </c>
      <c r="C7" s="13">
        <v>-13874.000000000116</v>
      </c>
      <c r="D7" s="103">
        <v>-1.4160104919906835</v>
      </c>
      <c r="E7" s="118">
        <v>0</v>
      </c>
    </row>
    <row r="8" spans="1:5" x14ac:dyDescent="0.2">
      <c r="A8" s="104"/>
      <c r="B8" s="105" t="s">
        <v>246</v>
      </c>
      <c r="C8" s="106"/>
      <c r="D8" s="107"/>
      <c r="E8" s="119"/>
    </row>
    <row r="9" spans="1:5" x14ac:dyDescent="0.2">
      <c r="A9" s="109" t="s">
        <v>90</v>
      </c>
      <c r="B9" s="110">
        <v>965921</v>
      </c>
      <c r="C9" s="25">
        <v>-13874</v>
      </c>
      <c r="D9" s="111">
        <v>-1.4160104919906715</v>
      </c>
      <c r="E9" s="119">
        <v>0</v>
      </c>
    </row>
    <row r="10" spans="1:5" x14ac:dyDescent="0.2">
      <c r="A10" s="112" t="s">
        <v>91</v>
      </c>
      <c r="B10" s="105">
        <v>887777</v>
      </c>
      <c r="C10" s="27">
        <v>-8663</v>
      </c>
      <c r="D10" s="107">
        <v>-0.96637811788853678</v>
      </c>
      <c r="E10" s="119">
        <v>0</v>
      </c>
    </row>
    <row r="11" spans="1:5" x14ac:dyDescent="0.2">
      <c r="A11" s="112" t="s">
        <v>92</v>
      </c>
      <c r="B11" s="105">
        <v>44166</v>
      </c>
      <c r="C11" s="27">
        <v>250</v>
      </c>
      <c r="D11" s="107">
        <v>0.56926860369796883</v>
      </c>
      <c r="E11" s="119">
        <v>0</v>
      </c>
    </row>
    <row r="12" spans="1:5" x14ac:dyDescent="0.2">
      <c r="A12" s="112" t="s">
        <v>93</v>
      </c>
      <c r="B12" s="105">
        <v>33978</v>
      </c>
      <c r="C12" s="27">
        <v>-5461</v>
      </c>
      <c r="D12" s="107">
        <v>-13.846699967037704</v>
      </c>
      <c r="E12" s="119">
        <v>0</v>
      </c>
    </row>
    <row r="13" spans="1:5" x14ac:dyDescent="0.2">
      <c r="A13" s="112"/>
      <c r="B13" s="105" t="s">
        <v>246</v>
      </c>
      <c r="C13" s="106"/>
      <c r="D13" s="107"/>
      <c r="E13" s="119"/>
    </row>
    <row r="14" spans="1:5" x14ac:dyDescent="0.2">
      <c r="A14" s="109" t="s">
        <v>94</v>
      </c>
      <c r="B14" s="110">
        <v>965921</v>
      </c>
      <c r="C14" s="25">
        <v>-13874</v>
      </c>
      <c r="D14" s="111">
        <v>-1.4160104919906715</v>
      </c>
      <c r="E14" s="119">
        <v>0</v>
      </c>
    </row>
    <row r="15" spans="1:5" x14ac:dyDescent="0.2">
      <c r="A15" s="112" t="s">
        <v>27</v>
      </c>
      <c r="B15" s="105">
        <v>193829</v>
      </c>
      <c r="C15" s="27">
        <v>10341</v>
      </c>
      <c r="D15" s="107">
        <v>5.6357908964073946</v>
      </c>
      <c r="E15" s="119">
        <v>0</v>
      </c>
    </row>
    <row r="16" spans="1:5" x14ac:dyDescent="0.2">
      <c r="A16" s="112" t="s">
        <v>28</v>
      </c>
      <c r="B16" s="105">
        <v>772092</v>
      </c>
      <c r="C16" s="27">
        <v>-24215</v>
      </c>
      <c r="D16" s="107">
        <v>-3.0409126128490644</v>
      </c>
      <c r="E16" s="119">
        <v>0</v>
      </c>
    </row>
    <row r="17" spans="1:5" x14ac:dyDescent="0.2">
      <c r="A17" s="112"/>
      <c r="B17" s="105" t="s">
        <v>246</v>
      </c>
      <c r="C17" s="106"/>
      <c r="D17" s="107"/>
      <c r="E17" s="119"/>
    </row>
    <row r="18" spans="1:5" ht="12.75" x14ac:dyDescent="0.2">
      <c r="A18" s="113" t="s">
        <v>138</v>
      </c>
      <c r="B18" s="110">
        <v>965921</v>
      </c>
      <c r="C18" s="25">
        <v>-13874</v>
      </c>
      <c r="D18" s="111">
        <v>-1.4160104919906715</v>
      </c>
      <c r="E18" s="119">
        <v>0</v>
      </c>
    </row>
    <row r="19" spans="1:5" x14ac:dyDescent="0.2">
      <c r="A19" s="112" t="s">
        <v>95</v>
      </c>
      <c r="B19" s="105">
        <v>21032</v>
      </c>
      <c r="C19" s="27">
        <v>-702</v>
      </c>
      <c r="D19" s="107">
        <v>-3.2299622710959786</v>
      </c>
      <c r="E19" s="119">
        <v>0</v>
      </c>
    </row>
    <row r="20" spans="1:5" x14ac:dyDescent="0.2">
      <c r="A20" s="112" t="s">
        <v>96</v>
      </c>
      <c r="B20" s="105">
        <v>123875</v>
      </c>
      <c r="C20" s="27">
        <v>15147</v>
      </c>
      <c r="D20" s="107">
        <v>13.931094106393937</v>
      </c>
      <c r="E20" s="119">
        <v>0</v>
      </c>
    </row>
    <row r="21" spans="1:5" x14ac:dyDescent="0.2">
      <c r="A21" s="112" t="s">
        <v>97</v>
      </c>
      <c r="B21" s="105">
        <v>489441</v>
      </c>
      <c r="C21" s="27">
        <v>-29105</v>
      </c>
      <c r="D21" s="107">
        <v>-5.6128096639449536</v>
      </c>
      <c r="E21" s="119">
        <v>0</v>
      </c>
    </row>
    <row r="22" spans="1:5" x14ac:dyDescent="0.2">
      <c r="A22" s="112" t="s">
        <v>98</v>
      </c>
      <c r="B22" s="105">
        <v>331451</v>
      </c>
      <c r="C22" s="27">
        <v>664</v>
      </c>
      <c r="D22" s="107">
        <v>0.20073340246140264</v>
      </c>
      <c r="E22" s="119">
        <v>0</v>
      </c>
    </row>
    <row r="23" spans="1:5" x14ac:dyDescent="0.2">
      <c r="A23" s="112" t="s">
        <v>10</v>
      </c>
      <c r="B23" s="105">
        <v>122</v>
      </c>
      <c r="C23" s="27">
        <v>122</v>
      </c>
      <c r="D23" s="107">
        <v>0</v>
      </c>
      <c r="E23" s="119">
        <v>0</v>
      </c>
    </row>
    <row r="24" spans="1:5" x14ac:dyDescent="0.2">
      <c r="A24" s="112"/>
      <c r="B24" s="105" t="s">
        <v>246</v>
      </c>
      <c r="C24" s="106"/>
      <c r="D24" s="107"/>
      <c r="E24" s="119"/>
    </row>
    <row r="25" spans="1:5" x14ac:dyDescent="0.2">
      <c r="A25" s="113" t="s">
        <v>99</v>
      </c>
      <c r="B25" s="110">
        <v>965921</v>
      </c>
      <c r="C25" s="25">
        <v>-13874</v>
      </c>
      <c r="D25" s="111">
        <v>-1.4160104919906715</v>
      </c>
      <c r="E25" s="119">
        <v>0</v>
      </c>
    </row>
    <row r="26" spans="1:5" x14ac:dyDescent="0.2">
      <c r="A26" s="112" t="s">
        <v>78</v>
      </c>
      <c r="B26" s="105">
        <v>144424</v>
      </c>
      <c r="C26" s="27">
        <v>-1469</v>
      </c>
      <c r="D26" s="107">
        <v>-1.0069023188226989</v>
      </c>
      <c r="E26" s="119">
        <v>0</v>
      </c>
    </row>
    <row r="27" spans="1:5" x14ac:dyDescent="0.2">
      <c r="A27" s="112" t="s">
        <v>68</v>
      </c>
      <c r="B27" s="105">
        <v>157221</v>
      </c>
      <c r="C27" s="27">
        <v>-7050</v>
      </c>
      <c r="D27" s="107">
        <v>-4.2916887338605108</v>
      </c>
      <c r="E27" s="119">
        <v>0</v>
      </c>
    </row>
    <row r="28" spans="1:5" x14ac:dyDescent="0.2">
      <c r="A28" s="112" t="s">
        <v>4</v>
      </c>
      <c r="B28" s="105">
        <v>132981</v>
      </c>
      <c r="C28" s="27">
        <v>5482</v>
      </c>
      <c r="D28" s="107">
        <v>4.299641565816203</v>
      </c>
      <c r="E28" s="119">
        <v>0</v>
      </c>
    </row>
    <row r="29" spans="1:5" ht="12.75" x14ac:dyDescent="0.2">
      <c r="A29" s="112" t="s">
        <v>139</v>
      </c>
      <c r="B29" s="105">
        <v>531295</v>
      </c>
      <c r="C29" s="27">
        <v>-10837</v>
      </c>
      <c r="D29" s="107">
        <v>-1.9989596629603121</v>
      </c>
      <c r="E29" s="119">
        <v>0</v>
      </c>
    </row>
    <row r="30" spans="1:5" x14ac:dyDescent="0.2">
      <c r="A30" s="112"/>
      <c r="B30" s="105" t="s">
        <v>246</v>
      </c>
      <c r="C30" s="106"/>
      <c r="D30" s="107"/>
      <c r="E30" s="119"/>
    </row>
    <row r="31" spans="1:5" ht="12.75" x14ac:dyDescent="0.2">
      <c r="A31" s="24" t="s">
        <v>140</v>
      </c>
      <c r="B31" s="110">
        <v>965921</v>
      </c>
      <c r="C31" s="25">
        <v>-13874</v>
      </c>
      <c r="D31" s="111">
        <v>-1.4160104919906715</v>
      </c>
      <c r="E31" s="119">
        <v>0</v>
      </c>
    </row>
    <row r="32" spans="1:5" x14ac:dyDescent="0.2">
      <c r="A32" s="26" t="s">
        <v>100</v>
      </c>
      <c r="B32" s="105">
        <v>152529</v>
      </c>
      <c r="C32" s="27">
        <v>4990</v>
      </c>
      <c r="D32" s="107">
        <v>3.3821565823273843</v>
      </c>
      <c r="E32" s="119">
        <v>0</v>
      </c>
    </row>
    <row r="33" spans="1:5" x14ac:dyDescent="0.2">
      <c r="A33" s="26" t="s">
        <v>101</v>
      </c>
      <c r="B33" s="105">
        <v>483913</v>
      </c>
      <c r="C33" s="27">
        <v>-7023</v>
      </c>
      <c r="D33" s="107">
        <v>-1.4305326967262535</v>
      </c>
      <c r="E33" s="119">
        <v>0</v>
      </c>
    </row>
    <row r="34" spans="1:5" x14ac:dyDescent="0.2">
      <c r="A34" s="26" t="s">
        <v>102</v>
      </c>
      <c r="B34" s="105">
        <v>172801</v>
      </c>
      <c r="C34" s="27">
        <v>2878</v>
      </c>
      <c r="D34" s="107">
        <v>1.6937083267126876</v>
      </c>
      <c r="E34" s="119">
        <v>0</v>
      </c>
    </row>
    <row r="35" spans="1:5" x14ac:dyDescent="0.2">
      <c r="A35" s="26" t="s">
        <v>103</v>
      </c>
      <c r="B35" s="105">
        <v>59304</v>
      </c>
      <c r="C35" s="27">
        <v>3090</v>
      </c>
      <c r="D35" s="107">
        <v>5.4968513181769669</v>
      </c>
      <c r="E35" s="119">
        <v>0</v>
      </c>
    </row>
    <row r="36" spans="1:5" x14ac:dyDescent="0.2">
      <c r="A36" s="26" t="s">
        <v>10</v>
      </c>
      <c r="B36" s="105">
        <v>97374</v>
      </c>
      <c r="C36" s="27">
        <v>-17809</v>
      </c>
      <c r="D36" s="107">
        <v>-15.461483031350113</v>
      </c>
      <c r="E36" s="119">
        <v>0</v>
      </c>
    </row>
    <row r="37" spans="1:5" x14ac:dyDescent="0.2">
      <c r="A37" s="26"/>
      <c r="B37" s="105" t="s">
        <v>246</v>
      </c>
      <c r="C37" s="42"/>
      <c r="D37" s="107"/>
      <c r="E37" s="119"/>
    </row>
    <row r="38" spans="1:5" x14ac:dyDescent="0.2">
      <c r="A38" s="24" t="s">
        <v>104</v>
      </c>
      <c r="B38" s="105" t="s">
        <v>246</v>
      </c>
      <c r="C38" s="42"/>
      <c r="D38" s="107"/>
      <c r="E38" s="119"/>
    </row>
    <row r="39" spans="1:5" x14ac:dyDescent="0.2">
      <c r="A39" s="26" t="s">
        <v>63</v>
      </c>
      <c r="B39" s="114">
        <v>79.933245058343289</v>
      </c>
      <c r="C39" s="115">
        <v>-1.3395722146576929</v>
      </c>
      <c r="D39" s="115">
        <v>-1.648241391901031</v>
      </c>
      <c r="E39" s="119">
        <v>0</v>
      </c>
    </row>
    <row r="40" spans="1:5" x14ac:dyDescent="0.2">
      <c r="A40" s="26" t="s">
        <v>85</v>
      </c>
      <c r="B40" s="114">
        <v>5.5139084873400623</v>
      </c>
      <c r="C40" s="115">
        <v>0.93938014212499166</v>
      </c>
      <c r="D40" s="115">
        <v>20.535016317203013</v>
      </c>
      <c r="E40" s="119">
        <v>1</v>
      </c>
    </row>
    <row r="41" spans="1:5" ht="22.5" x14ac:dyDescent="0.2">
      <c r="A41" s="26" t="s">
        <v>105</v>
      </c>
      <c r="B41" s="114">
        <v>12.266945226369444</v>
      </c>
      <c r="C41" s="115">
        <v>-0.23179175432549748</v>
      </c>
      <c r="D41" s="115">
        <v>-1.8545214183122178</v>
      </c>
      <c r="E41" s="119">
        <v>0</v>
      </c>
    </row>
    <row r="42" spans="1:5" x14ac:dyDescent="0.2">
      <c r="A42" s="26" t="s">
        <v>106</v>
      </c>
      <c r="B42" s="114">
        <v>34.314503981174447</v>
      </c>
      <c r="C42" s="115">
        <v>0.55366625491538457</v>
      </c>
      <c r="D42" s="115">
        <v>1.6399659848628247</v>
      </c>
      <c r="E42" s="119">
        <v>0</v>
      </c>
    </row>
    <row r="43" spans="1:5" x14ac:dyDescent="0.2">
      <c r="A43" s="26"/>
      <c r="B43" s="105" t="s">
        <v>246</v>
      </c>
      <c r="C43" s="42"/>
      <c r="D43" s="107"/>
      <c r="E43" s="119"/>
    </row>
    <row r="44" spans="1:5" x14ac:dyDescent="0.2">
      <c r="A44" s="101" t="s">
        <v>107</v>
      </c>
      <c r="B44" s="102">
        <v>361482</v>
      </c>
      <c r="C44" s="13">
        <v>20296</v>
      </c>
      <c r="D44" s="103">
        <v>5.9486614339392592</v>
      </c>
      <c r="E44" s="118">
        <v>0</v>
      </c>
    </row>
    <row r="45" spans="1:5" x14ac:dyDescent="0.2">
      <c r="A45" s="104"/>
      <c r="B45" s="105" t="s">
        <v>246</v>
      </c>
      <c r="C45" s="106"/>
      <c r="D45" s="107"/>
      <c r="E45" s="119"/>
    </row>
    <row r="46" spans="1:5" x14ac:dyDescent="0.2">
      <c r="A46" s="113" t="s">
        <v>108</v>
      </c>
      <c r="B46" s="110">
        <v>361482</v>
      </c>
      <c r="C46" s="25">
        <v>20296</v>
      </c>
      <c r="D46" s="111">
        <v>5.9486614339392592</v>
      </c>
      <c r="E46" s="119">
        <v>0</v>
      </c>
    </row>
    <row r="47" spans="1:5" x14ac:dyDescent="0.2">
      <c r="A47" s="112" t="s">
        <v>109</v>
      </c>
      <c r="B47" s="105">
        <v>32155</v>
      </c>
      <c r="C47" s="27">
        <v>-3549</v>
      </c>
      <c r="D47" s="107">
        <v>-9.9400627380685638</v>
      </c>
      <c r="E47" s="119">
        <v>0</v>
      </c>
    </row>
    <row r="48" spans="1:5" x14ac:dyDescent="0.2">
      <c r="A48" s="112" t="s">
        <v>110</v>
      </c>
      <c r="B48" s="105">
        <v>329327</v>
      </c>
      <c r="C48" s="27">
        <v>23845</v>
      </c>
      <c r="D48" s="107">
        <v>7.8056972260231365</v>
      </c>
      <c r="E48" s="119">
        <v>1</v>
      </c>
    </row>
    <row r="49" spans="1:5" x14ac:dyDescent="0.2">
      <c r="A49" s="112"/>
      <c r="B49" s="105" t="s">
        <v>246</v>
      </c>
      <c r="C49" s="106"/>
      <c r="D49" s="107"/>
      <c r="E49" s="119"/>
    </row>
    <row r="50" spans="1:5" x14ac:dyDescent="0.2">
      <c r="A50" s="113" t="s">
        <v>111</v>
      </c>
      <c r="B50" s="110">
        <v>361482</v>
      </c>
      <c r="C50" s="25">
        <v>20296</v>
      </c>
      <c r="D50" s="111">
        <v>5.9486614339392592</v>
      </c>
      <c r="E50" s="119">
        <v>0</v>
      </c>
    </row>
    <row r="51" spans="1:5" x14ac:dyDescent="0.2">
      <c r="A51" s="112" t="s">
        <v>27</v>
      </c>
      <c r="B51" s="105">
        <v>175787</v>
      </c>
      <c r="C51" s="27">
        <v>9430</v>
      </c>
      <c r="D51" s="107">
        <v>5.6685321327025608</v>
      </c>
      <c r="E51" s="119">
        <v>0</v>
      </c>
    </row>
    <row r="52" spans="1:5" x14ac:dyDescent="0.2">
      <c r="A52" s="112" t="s">
        <v>28</v>
      </c>
      <c r="B52" s="105">
        <v>185695</v>
      </c>
      <c r="C52" s="27">
        <v>10866</v>
      </c>
      <c r="D52" s="107">
        <v>6.2152160110736778</v>
      </c>
      <c r="E52" s="119">
        <v>0</v>
      </c>
    </row>
    <row r="53" spans="1:5" x14ac:dyDescent="0.2">
      <c r="A53" s="112"/>
      <c r="B53" s="105" t="s">
        <v>246</v>
      </c>
      <c r="C53" s="106"/>
      <c r="D53" s="107"/>
      <c r="E53" s="119"/>
    </row>
    <row r="54" spans="1:5" ht="12.75" x14ac:dyDescent="0.2">
      <c r="A54" s="113" t="s">
        <v>141</v>
      </c>
      <c r="B54" s="110">
        <v>361482</v>
      </c>
      <c r="C54" s="25">
        <v>20296</v>
      </c>
      <c r="D54" s="111">
        <v>5.9486614339392592</v>
      </c>
      <c r="E54" s="119">
        <v>0</v>
      </c>
    </row>
    <row r="55" spans="1:5" x14ac:dyDescent="0.2">
      <c r="A55" s="112" t="s">
        <v>95</v>
      </c>
      <c r="B55" s="105">
        <v>22875</v>
      </c>
      <c r="C55" s="27">
        <v>2579</v>
      </c>
      <c r="D55" s="107">
        <v>12.706937327552225</v>
      </c>
      <c r="E55" s="119">
        <v>0</v>
      </c>
    </row>
    <row r="56" spans="1:5" x14ac:dyDescent="0.2">
      <c r="A56" s="112" t="s">
        <v>96</v>
      </c>
      <c r="B56" s="105">
        <v>132913</v>
      </c>
      <c r="C56" s="27">
        <v>17618</v>
      </c>
      <c r="D56" s="107">
        <v>15.280801422438092</v>
      </c>
      <c r="E56" s="119">
        <v>1</v>
      </c>
    </row>
    <row r="57" spans="1:5" x14ac:dyDescent="0.2">
      <c r="A57" s="112" t="s">
        <v>97</v>
      </c>
      <c r="B57" s="105">
        <v>79400</v>
      </c>
      <c r="C57" s="27">
        <v>1165</v>
      </c>
      <c r="D57" s="107">
        <v>1.4891033424937687</v>
      </c>
      <c r="E57" s="119">
        <v>0</v>
      </c>
    </row>
    <row r="58" spans="1:5" x14ac:dyDescent="0.2">
      <c r="A58" s="112" t="s">
        <v>98</v>
      </c>
      <c r="B58" s="105">
        <v>126294</v>
      </c>
      <c r="C58" s="27">
        <v>-830</v>
      </c>
      <c r="D58" s="107">
        <v>-0.65290582423460553</v>
      </c>
      <c r="E58" s="119">
        <v>0</v>
      </c>
    </row>
    <row r="59" spans="1:5" x14ac:dyDescent="0.2">
      <c r="A59" s="112" t="s">
        <v>10</v>
      </c>
      <c r="B59" s="105">
        <v>0</v>
      </c>
      <c r="C59" s="27">
        <v>-236</v>
      </c>
      <c r="D59" s="107">
        <v>-100</v>
      </c>
      <c r="E59" s="119">
        <v>0</v>
      </c>
    </row>
    <row r="60" spans="1:5" x14ac:dyDescent="0.2">
      <c r="A60" s="112"/>
      <c r="B60" s="116" t="s">
        <v>246</v>
      </c>
      <c r="C60" s="106"/>
      <c r="D60" s="107"/>
      <c r="E60" s="119"/>
    </row>
    <row r="61" spans="1:5" x14ac:dyDescent="0.2">
      <c r="A61" s="113" t="s">
        <v>112</v>
      </c>
      <c r="B61" s="110">
        <v>361482</v>
      </c>
      <c r="C61" s="25">
        <v>20296</v>
      </c>
      <c r="D61" s="111">
        <v>5.9486614339392592</v>
      </c>
      <c r="E61" s="119">
        <v>0</v>
      </c>
    </row>
    <row r="62" spans="1:5" x14ac:dyDescent="0.2">
      <c r="A62" s="112" t="s">
        <v>78</v>
      </c>
      <c r="B62" s="105">
        <v>58698</v>
      </c>
      <c r="C62" s="27">
        <v>-11025</v>
      </c>
      <c r="D62" s="107">
        <v>-15.812572608751774</v>
      </c>
      <c r="E62" s="119">
        <v>0</v>
      </c>
    </row>
    <row r="63" spans="1:5" x14ac:dyDescent="0.2">
      <c r="A63" s="112" t="s">
        <v>68</v>
      </c>
      <c r="B63" s="105">
        <v>63990</v>
      </c>
      <c r="C63" s="27">
        <v>3721</v>
      </c>
      <c r="D63" s="107">
        <v>6.1739866266239698</v>
      </c>
      <c r="E63" s="119">
        <v>0</v>
      </c>
    </row>
    <row r="64" spans="1:5" x14ac:dyDescent="0.2">
      <c r="A64" s="112" t="s">
        <v>5</v>
      </c>
      <c r="B64" s="105">
        <v>49533</v>
      </c>
      <c r="C64" s="27">
        <v>2866</v>
      </c>
      <c r="D64" s="107">
        <v>6.1413847043949685</v>
      </c>
      <c r="E64" s="119">
        <v>0</v>
      </c>
    </row>
    <row r="65" spans="1:5" ht="12.75" x14ac:dyDescent="0.2">
      <c r="A65" s="112" t="s">
        <v>139</v>
      </c>
      <c r="B65" s="105">
        <v>189261</v>
      </c>
      <c r="C65" s="27">
        <v>24734</v>
      </c>
      <c r="D65" s="107">
        <v>15.033398773453596</v>
      </c>
      <c r="E65" s="119">
        <v>1</v>
      </c>
    </row>
    <row r="66" spans="1:5" x14ac:dyDescent="0.2">
      <c r="A66" s="112"/>
      <c r="B66" s="116" t="s">
        <v>246</v>
      </c>
      <c r="C66" s="106"/>
      <c r="D66" s="107"/>
      <c r="E66" s="119"/>
    </row>
    <row r="67" spans="1:5" ht="12.75" x14ac:dyDescent="0.2">
      <c r="A67" s="24" t="s">
        <v>143</v>
      </c>
      <c r="B67" s="110">
        <v>361482</v>
      </c>
      <c r="C67" s="25">
        <v>20296</v>
      </c>
      <c r="D67" s="111">
        <v>5.9486614339392592</v>
      </c>
      <c r="E67" s="119">
        <v>0</v>
      </c>
    </row>
    <row r="68" spans="1:5" x14ac:dyDescent="0.2">
      <c r="A68" s="26" t="s">
        <v>100</v>
      </c>
      <c r="B68" s="105">
        <v>180710</v>
      </c>
      <c r="C68" s="27">
        <v>24278</v>
      </c>
      <c r="D68" s="107">
        <v>15.519842487470594</v>
      </c>
      <c r="E68" s="119">
        <v>1</v>
      </c>
    </row>
    <row r="69" spans="1:5" x14ac:dyDescent="0.2">
      <c r="A69" s="26" t="s">
        <v>101</v>
      </c>
      <c r="B69" s="105">
        <v>103576</v>
      </c>
      <c r="C69" s="27">
        <v>-12206</v>
      </c>
      <c r="D69" s="107">
        <v>-10.542225907308563</v>
      </c>
      <c r="E69" s="119">
        <v>0</v>
      </c>
    </row>
    <row r="70" spans="1:5" x14ac:dyDescent="0.2">
      <c r="A70" s="26" t="s">
        <v>102</v>
      </c>
      <c r="B70" s="105">
        <v>56959</v>
      </c>
      <c r="C70" s="27">
        <v>10625</v>
      </c>
      <c r="D70" s="107">
        <v>22.931324729140588</v>
      </c>
      <c r="E70" s="119">
        <v>1</v>
      </c>
    </row>
    <row r="71" spans="1:5" x14ac:dyDescent="0.2">
      <c r="A71" s="26" t="s">
        <v>103</v>
      </c>
      <c r="B71" s="105">
        <v>12154</v>
      </c>
      <c r="C71" s="27">
        <v>-1742</v>
      </c>
      <c r="D71" s="107">
        <v>-12.535981577432354</v>
      </c>
      <c r="E71" s="119">
        <v>0</v>
      </c>
    </row>
    <row r="72" spans="1:5" x14ac:dyDescent="0.2">
      <c r="A72" s="26" t="s">
        <v>10</v>
      </c>
      <c r="B72" s="105">
        <v>8083</v>
      </c>
      <c r="C72" s="27">
        <v>-659</v>
      </c>
      <c r="D72" s="107">
        <v>-7.5383207504003664</v>
      </c>
      <c r="E72" s="119">
        <v>0</v>
      </c>
    </row>
    <row r="73" spans="1:5" x14ac:dyDescent="0.2">
      <c r="A73" s="26"/>
      <c r="B73" s="116" t="s">
        <v>246</v>
      </c>
      <c r="C73" s="42"/>
      <c r="D73" s="107"/>
      <c r="E73" s="119"/>
    </row>
    <row r="74" spans="1:5" x14ac:dyDescent="0.2">
      <c r="A74" s="24" t="s">
        <v>113</v>
      </c>
      <c r="B74" s="105" t="s">
        <v>246</v>
      </c>
      <c r="C74" s="42"/>
      <c r="D74" s="107"/>
      <c r="E74" s="119"/>
    </row>
    <row r="75" spans="1:5" x14ac:dyDescent="0.2">
      <c r="A75" s="26" t="s">
        <v>63</v>
      </c>
      <c r="B75" s="114">
        <v>51.370469345638234</v>
      </c>
      <c r="C75" s="115">
        <v>0.12891781656025358</v>
      </c>
      <c r="D75" s="115">
        <v>0.25158843304558559</v>
      </c>
      <c r="E75" s="119">
        <v>0</v>
      </c>
    </row>
    <row r="76" spans="1:5" x14ac:dyDescent="0.2">
      <c r="A76" s="26" t="s">
        <v>85</v>
      </c>
      <c r="B76" s="114">
        <v>17.638775927985346</v>
      </c>
      <c r="C76" s="115">
        <v>4.8680291798772775</v>
      </c>
      <c r="D76" s="115">
        <v>38.11859459665861</v>
      </c>
      <c r="E76" s="119">
        <v>1</v>
      </c>
    </row>
    <row r="77" spans="1:5" ht="22.5" x14ac:dyDescent="0.2">
      <c r="A77" s="157" t="s">
        <v>105</v>
      </c>
      <c r="B77" s="114">
        <v>30.233870566169269</v>
      </c>
      <c r="C77" s="115">
        <v>0.97006724481376239</v>
      </c>
      <c r="D77" s="115">
        <v>3.3149048815054316</v>
      </c>
      <c r="E77" s="119">
        <v>0</v>
      </c>
    </row>
    <row r="78" spans="1:5" ht="12" thickBot="1" x14ac:dyDescent="0.25">
      <c r="A78" s="120" t="s">
        <v>106</v>
      </c>
      <c r="B78" s="117">
        <v>34.937839228509304</v>
      </c>
      <c r="C78" s="115">
        <v>-2.3216028353502907</v>
      </c>
      <c r="D78" s="115">
        <v>-6.2309114327886492</v>
      </c>
      <c r="E78" s="121">
        <v>0</v>
      </c>
    </row>
    <row r="79" spans="1:5" ht="12.75" customHeight="1" x14ac:dyDescent="0.2">
      <c r="A79" s="185" t="s">
        <v>114</v>
      </c>
      <c r="B79" s="185"/>
      <c r="C79" s="185"/>
      <c r="D79" s="185"/>
      <c r="E79" s="185"/>
    </row>
    <row r="80" spans="1:5" x14ac:dyDescent="0.2">
      <c r="A80" s="186" t="s">
        <v>115</v>
      </c>
      <c r="B80" s="186"/>
      <c r="C80" s="186"/>
      <c r="D80" s="186"/>
      <c r="E80" s="186"/>
    </row>
    <row r="81" spans="1:5" x14ac:dyDescent="0.2">
      <c r="A81" s="187" t="s">
        <v>116</v>
      </c>
      <c r="B81" s="187"/>
      <c r="C81" s="187"/>
      <c r="D81" s="187"/>
      <c r="E81" s="187"/>
    </row>
    <row r="82" spans="1:5" ht="36.75" customHeight="1" x14ac:dyDescent="0.2">
      <c r="A82" s="188" t="s">
        <v>225</v>
      </c>
      <c r="B82" s="188"/>
      <c r="C82" s="188"/>
      <c r="D82" s="188"/>
      <c r="E82" s="188"/>
    </row>
    <row r="83" spans="1:5" ht="12.75" customHeight="1" x14ac:dyDescent="0.2">
      <c r="A83" s="184" t="s">
        <v>74</v>
      </c>
      <c r="B83" s="184"/>
      <c r="C83" s="184"/>
      <c r="D83" s="184"/>
      <c r="E83" s="184"/>
    </row>
    <row r="84" spans="1:5" x14ac:dyDescent="0.2">
      <c r="A84" s="170" t="s">
        <v>227</v>
      </c>
      <c r="B84" s="170"/>
      <c r="C84" s="170"/>
      <c r="D84" s="170"/>
      <c r="E84" s="170"/>
    </row>
    <row r="85" spans="1:5" hidden="1" x14ac:dyDescent="0.2">
      <c r="A85" s="71">
        <v>1</v>
      </c>
      <c r="B85" s="71">
        <v>-1</v>
      </c>
      <c r="C85" s="71">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140625" style="10" customWidth="1"/>
    <col min="6" max="16384" width="11.42578125" style="10"/>
  </cols>
  <sheetData>
    <row r="1" spans="1:5" x14ac:dyDescent="0.2">
      <c r="A1" s="189" t="s">
        <v>125</v>
      </c>
      <c r="B1" s="189"/>
      <c r="C1" s="189"/>
      <c r="D1" s="189"/>
      <c r="E1" s="189"/>
    </row>
    <row r="2" spans="1:5" ht="12.75" x14ac:dyDescent="0.2">
      <c r="A2" s="189" t="s">
        <v>182</v>
      </c>
      <c r="B2" s="189"/>
      <c r="C2" s="189"/>
      <c r="D2" s="189"/>
      <c r="E2" s="189"/>
    </row>
    <row r="3" spans="1:5" ht="12" thickBot="1" x14ac:dyDescent="0.25">
      <c r="A3" s="172" t="s">
        <v>248</v>
      </c>
      <c r="B3" s="172"/>
      <c r="C3" s="172"/>
      <c r="D3" s="172"/>
      <c r="E3" s="172"/>
    </row>
    <row r="4" spans="1:5" ht="15" customHeight="1" x14ac:dyDescent="0.2">
      <c r="A4" s="178" t="s">
        <v>88</v>
      </c>
      <c r="B4" s="3" t="s">
        <v>249</v>
      </c>
      <c r="C4" s="177" t="s">
        <v>86</v>
      </c>
      <c r="D4" s="177"/>
      <c r="E4" s="174" t="s">
        <v>117</v>
      </c>
    </row>
    <row r="5" spans="1:5" ht="12" thickBot="1" x14ac:dyDescent="0.25">
      <c r="A5" s="179"/>
      <c r="B5" s="6" t="s">
        <v>250</v>
      </c>
      <c r="C5" s="6" t="s">
        <v>61</v>
      </c>
      <c r="D5" s="6" t="s">
        <v>60</v>
      </c>
      <c r="E5" s="175"/>
    </row>
    <row r="6" spans="1:5" x14ac:dyDescent="0.2">
      <c r="A6" s="78"/>
    </row>
    <row r="7" spans="1:5" x14ac:dyDescent="0.2">
      <c r="A7" s="101" t="s">
        <v>89</v>
      </c>
      <c r="B7" s="102">
        <v>630179</v>
      </c>
      <c r="C7" s="13">
        <v>-5911</v>
      </c>
      <c r="D7" s="103">
        <v>-0.92927101510792487</v>
      </c>
      <c r="E7" s="118">
        <v>0</v>
      </c>
    </row>
    <row r="8" spans="1:5" x14ac:dyDescent="0.2">
      <c r="A8" s="104"/>
      <c r="B8" s="105" t="s">
        <v>246</v>
      </c>
      <c r="C8" s="106"/>
      <c r="D8" s="107"/>
      <c r="E8" s="119"/>
    </row>
    <row r="9" spans="1:5" x14ac:dyDescent="0.2">
      <c r="A9" s="109" t="s">
        <v>90</v>
      </c>
      <c r="B9" s="110">
        <v>630179</v>
      </c>
      <c r="C9" s="25">
        <v>-5911</v>
      </c>
      <c r="D9" s="111">
        <v>-0.92927101510792487</v>
      </c>
      <c r="E9" s="119">
        <v>0</v>
      </c>
    </row>
    <row r="10" spans="1:5" x14ac:dyDescent="0.2">
      <c r="A10" s="112" t="s">
        <v>91</v>
      </c>
      <c r="B10" s="105">
        <v>601893</v>
      </c>
      <c r="C10" s="27">
        <v>-2383</v>
      </c>
      <c r="D10" s="107">
        <v>-0.39435622132932635</v>
      </c>
      <c r="E10" s="119">
        <v>0</v>
      </c>
    </row>
    <row r="11" spans="1:5" x14ac:dyDescent="0.2">
      <c r="A11" s="112" t="s">
        <v>92</v>
      </c>
      <c r="B11" s="105">
        <v>18181</v>
      </c>
      <c r="C11" s="27">
        <v>1198</v>
      </c>
      <c r="D11" s="107">
        <v>7.0541129364658781</v>
      </c>
      <c r="E11" s="119">
        <v>0</v>
      </c>
    </row>
    <row r="12" spans="1:5" x14ac:dyDescent="0.2">
      <c r="A12" s="112" t="s">
        <v>93</v>
      </c>
      <c r="B12" s="105">
        <v>10105</v>
      </c>
      <c r="C12" s="27">
        <v>-4726</v>
      </c>
      <c r="D12" s="107">
        <v>-31.865686737239567</v>
      </c>
      <c r="E12" s="119">
        <v>-1</v>
      </c>
    </row>
    <row r="13" spans="1:5" x14ac:dyDescent="0.2">
      <c r="A13" s="112"/>
      <c r="B13" s="105" t="s">
        <v>246</v>
      </c>
      <c r="C13" s="106"/>
      <c r="D13" s="107"/>
      <c r="E13" s="119"/>
    </row>
    <row r="14" spans="1:5" x14ac:dyDescent="0.2">
      <c r="A14" s="109" t="s">
        <v>94</v>
      </c>
      <c r="B14" s="110">
        <v>630179</v>
      </c>
      <c r="C14" s="25">
        <v>-5911</v>
      </c>
      <c r="D14" s="111">
        <v>-0.92927101510792487</v>
      </c>
      <c r="E14" s="119">
        <v>0</v>
      </c>
    </row>
    <row r="15" spans="1:5" x14ac:dyDescent="0.2">
      <c r="A15" s="112" t="s">
        <v>27</v>
      </c>
      <c r="B15" s="105">
        <v>169276</v>
      </c>
      <c r="C15" s="27">
        <v>-17392</v>
      </c>
      <c r="D15" s="107">
        <v>-9.3170763065978104</v>
      </c>
      <c r="E15" s="119">
        <v>0</v>
      </c>
    </row>
    <row r="16" spans="1:5" x14ac:dyDescent="0.2">
      <c r="A16" s="112" t="s">
        <v>28</v>
      </c>
      <c r="B16" s="105">
        <v>460903</v>
      </c>
      <c r="C16" s="27">
        <v>11481</v>
      </c>
      <c r="D16" s="107">
        <v>2.5546145938561087</v>
      </c>
      <c r="E16" s="119">
        <v>0</v>
      </c>
    </row>
    <row r="17" spans="1:5" x14ac:dyDescent="0.2">
      <c r="A17" s="112"/>
      <c r="B17" s="105" t="s">
        <v>246</v>
      </c>
      <c r="C17" s="106"/>
      <c r="D17" s="107"/>
      <c r="E17" s="119"/>
    </row>
    <row r="18" spans="1:5" ht="12.75" x14ac:dyDescent="0.2">
      <c r="A18" s="113" t="s">
        <v>138</v>
      </c>
      <c r="B18" s="110">
        <v>630179</v>
      </c>
      <c r="C18" s="25">
        <v>-5911</v>
      </c>
      <c r="D18" s="111">
        <v>-0.92927101510792487</v>
      </c>
      <c r="E18" s="119">
        <v>0</v>
      </c>
    </row>
    <row r="19" spans="1:5" x14ac:dyDescent="0.2">
      <c r="A19" s="112" t="s">
        <v>95</v>
      </c>
      <c r="B19" s="105">
        <v>59641</v>
      </c>
      <c r="C19" s="27">
        <v>-11296</v>
      </c>
      <c r="D19" s="107">
        <v>-15.923988891551657</v>
      </c>
      <c r="E19" s="119">
        <v>0</v>
      </c>
    </row>
    <row r="20" spans="1:5" x14ac:dyDescent="0.2">
      <c r="A20" s="112" t="s">
        <v>96</v>
      </c>
      <c r="B20" s="105">
        <v>126826</v>
      </c>
      <c r="C20" s="27">
        <v>-3546</v>
      </c>
      <c r="D20" s="107">
        <v>-2.719909182953395</v>
      </c>
      <c r="E20" s="119">
        <v>0</v>
      </c>
    </row>
    <row r="21" spans="1:5" x14ac:dyDescent="0.2">
      <c r="A21" s="112" t="s">
        <v>97</v>
      </c>
      <c r="B21" s="105">
        <v>343555</v>
      </c>
      <c r="C21" s="27">
        <v>15274</v>
      </c>
      <c r="D21" s="107">
        <v>4.6527212966939908</v>
      </c>
      <c r="E21" s="119">
        <v>0</v>
      </c>
    </row>
    <row r="22" spans="1:5" x14ac:dyDescent="0.2">
      <c r="A22" s="112" t="s">
        <v>98</v>
      </c>
      <c r="B22" s="105">
        <v>100157</v>
      </c>
      <c r="C22" s="27">
        <v>-6343</v>
      </c>
      <c r="D22" s="107">
        <v>-5.9558685446009392</v>
      </c>
      <c r="E22" s="119">
        <v>0</v>
      </c>
    </row>
    <row r="23" spans="1:5" x14ac:dyDescent="0.2">
      <c r="A23" s="112" t="s">
        <v>10</v>
      </c>
      <c r="B23" s="105">
        <v>0</v>
      </c>
      <c r="C23" s="27">
        <v>0</v>
      </c>
      <c r="D23" s="107">
        <v>0</v>
      </c>
      <c r="E23" s="119">
        <v>0</v>
      </c>
    </row>
    <row r="24" spans="1:5" x14ac:dyDescent="0.2">
      <c r="A24" s="112"/>
      <c r="B24" s="105" t="s">
        <v>246</v>
      </c>
      <c r="C24" s="106"/>
      <c r="D24" s="107"/>
      <c r="E24" s="119"/>
    </row>
    <row r="25" spans="1:5" x14ac:dyDescent="0.2">
      <c r="A25" s="113" t="s">
        <v>99</v>
      </c>
      <c r="B25" s="110">
        <v>630179</v>
      </c>
      <c r="C25" s="25">
        <v>-5911</v>
      </c>
      <c r="D25" s="111">
        <v>-0.92927101510792487</v>
      </c>
      <c r="E25" s="119">
        <v>0</v>
      </c>
    </row>
    <row r="26" spans="1:5" x14ac:dyDescent="0.2">
      <c r="A26" s="112" t="s">
        <v>46</v>
      </c>
      <c r="B26" s="105">
        <v>135689</v>
      </c>
      <c r="C26" s="27">
        <v>15333</v>
      </c>
      <c r="D26" s="107">
        <v>12.73970554023065</v>
      </c>
      <c r="E26" s="119">
        <v>0</v>
      </c>
    </row>
    <row r="27" spans="1:5" x14ac:dyDescent="0.2">
      <c r="A27" s="112" t="s">
        <v>71</v>
      </c>
      <c r="B27" s="105">
        <v>141738</v>
      </c>
      <c r="C27" s="27">
        <v>1839</v>
      </c>
      <c r="D27" s="107">
        <v>1.3145197606844938</v>
      </c>
      <c r="E27" s="119">
        <v>0</v>
      </c>
    </row>
    <row r="28" spans="1:5" x14ac:dyDescent="0.2">
      <c r="A28" s="112" t="s">
        <v>78</v>
      </c>
      <c r="B28" s="105">
        <v>91304</v>
      </c>
      <c r="C28" s="27">
        <v>-12519</v>
      </c>
      <c r="D28" s="107">
        <v>-12.058021825607042</v>
      </c>
      <c r="E28" s="119">
        <v>0</v>
      </c>
    </row>
    <row r="29" spans="1:5" ht="12.75" x14ac:dyDescent="0.2">
      <c r="A29" s="112" t="s">
        <v>139</v>
      </c>
      <c r="B29" s="105">
        <v>261448</v>
      </c>
      <c r="C29" s="27">
        <v>-10564</v>
      </c>
      <c r="D29" s="107">
        <v>-3.883652191815067</v>
      </c>
      <c r="E29" s="119">
        <v>0</v>
      </c>
    </row>
    <row r="30" spans="1:5" x14ac:dyDescent="0.2">
      <c r="A30" s="112"/>
      <c r="B30" s="105" t="s">
        <v>246</v>
      </c>
      <c r="C30" s="106"/>
      <c r="D30" s="107"/>
      <c r="E30" s="119"/>
    </row>
    <row r="31" spans="1:5" ht="12.75" x14ac:dyDescent="0.2">
      <c r="A31" s="24" t="s">
        <v>140</v>
      </c>
      <c r="B31" s="110">
        <v>630179</v>
      </c>
      <c r="C31" s="25">
        <v>-5911</v>
      </c>
      <c r="D31" s="111">
        <v>-0.92927101510792487</v>
      </c>
      <c r="E31" s="119">
        <v>0</v>
      </c>
    </row>
    <row r="32" spans="1:5" x14ac:dyDescent="0.2">
      <c r="A32" s="26" t="s">
        <v>100</v>
      </c>
      <c r="B32" s="105">
        <v>123430</v>
      </c>
      <c r="C32" s="27">
        <v>-494</v>
      </c>
      <c r="D32" s="107">
        <v>-0.39863141925696394</v>
      </c>
      <c r="E32" s="119">
        <v>0</v>
      </c>
    </row>
    <row r="33" spans="1:6" x14ac:dyDescent="0.2">
      <c r="A33" s="26" t="s">
        <v>101</v>
      </c>
      <c r="B33" s="105">
        <v>278443</v>
      </c>
      <c r="C33" s="27">
        <v>1707</v>
      </c>
      <c r="D33" s="107">
        <v>0.61683337187789089</v>
      </c>
      <c r="E33" s="119">
        <v>0</v>
      </c>
    </row>
    <row r="34" spans="1:6" x14ac:dyDescent="0.2">
      <c r="A34" s="26" t="s">
        <v>102</v>
      </c>
      <c r="B34" s="105">
        <v>125534</v>
      </c>
      <c r="C34" s="27">
        <v>4696</v>
      </c>
      <c r="D34" s="107">
        <v>3.886194740065211</v>
      </c>
      <c r="E34" s="119">
        <v>0</v>
      </c>
    </row>
    <row r="35" spans="1:6" x14ac:dyDescent="0.2">
      <c r="A35" s="26" t="s">
        <v>103</v>
      </c>
      <c r="B35" s="105">
        <v>64398</v>
      </c>
      <c r="C35" s="27">
        <v>9913</v>
      </c>
      <c r="D35" s="107">
        <v>18.19399834816922</v>
      </c>
      <c r="E35" s="119">
        <v>0</v>
      </c>
    </row>
    <row r="36" spans="1:6" x14ac:dyDescent="0.2">
      <c r="A36" s="26" t="s">
        <v>10</v>
      </c>
      <c r="B36" s="105">
        <v>38374</v>
      </c>
      <c r="C36" s="27">
        <v>-21733</v>
      </c>
      <c r="D36" s="107">
        <v>-36.157186351007368</v>
      </c>
      <c r="E36" s="119">
        <v>0</v>
      </c>
    </row>
    <row r="37" spans="1:6" x14ac:dyDescent="0.2">
      <c r="A37" s="26"/>
      <c r="B37" s="105" t="s">
        <v>246</v>
      </c>
      <c r="C37" s="42"/>
      <c r="D37" s="107"/>
      <c r="E37" s="119"/>
    </row>
    <row r="38" spans="1:6" x14ac:dyDescent="0.2">
      <c r="A38" s="24" t="s">
        <v>104</v>
      </c>
      <c r="B38" s="105" t="s">
        <v>246</v>
      </c>
      <c r="C38" s="42"/>
      <c r="D38" s="107"/>
      <c r="E38" s="119"/>
    </row>
    <row r="39" spans="1:6" x14ac:dyDescent="0.2">
      <c r="A39" s="26" t="s">
        <v>63</v>
      </c>
      <c r="B39" s="114">
        <v>73.138425748874525</v>
      </c>
      <c r="C39" s="115">
        <v>2.4845874555512637</v>
      </c>
      <c r="D39" s="115">
        <v>3.5165640191214571</v>
      </c>
      <c r="E39" s="119">
        <v>0</v>
      </c>
      <c r="F39" s="43"/>
    </row>
    <row r="40" spans="1:6" x14ac:dyDescent="0.2">
      <c r="A40" s="26" t="s">
        <v>85</v>
      </c>
      <c r="B40" s="114">
        <v>10.846759412801759</v>
      </c>
      <c r="C40" s="115">
        <v>2.2501771681508451</v>
      </c>
      <c r="D40" s="115">
        <v>26.175253189149466</v>
      </c>
      <c r="E40" s="119">
        <v>1</v>
      </c>
    </row>
    <row r="41" spans="1:6" ht="22.5" x14ac:dyDescent="0.2">
      <c r="A41" s="26" t="s">
        <v>105</v>
      </c>
      <c r="B41" s="114">
        <v>8.6653157277535442</v>
      </c>
      <c r="C41" s="115">
        <v>-1.7349420973969849</v>
      </c>
      <c r="D41" s="115">
        <v>-16.681721997328218</v>
      </c>
      <c r="E41" s="119">
        <v>0</v>
      </c>
    </row>
    <row r="42" spans="1:6" x14ac:dyDescent="0.2">
      <c r="A42" s="26" t="s">
        <v>106</v>
      </c>
      <c r="B42" s="114">
        <v>15.893420758229009</v>
      </c>
      <c r="C42" s="115">
        <v>-0.84949298039288479</v>
      </c>
      <c r="D42" s="115">
        <v>-5.0737463840198131</v>
      </c>
      <c r="E42" s="119">
        <v>0</v>
      </c>
    </row>
    <row r="43" spans="1:6" x14ac:dyDescent="0.2">
      <c r="A43" s="26"/>
      <c r="B43" s="105" t="s">
        <v>246</v>
      </c>
      <c r="C43" s="42"/>
      <c r="D43" s="107"/>
      <c r="E43" s="119"/>
    </row>
    <row r="44" spans="1:6" x14ac:dyDescent="0.2">
      <c r="A44" s="101" t="s">
        <v>107</v>
      </c>
      <c r="B44" s="102">
        <v>182899</v>
      </c>
      <c r="C44" s="13">
        <v>10388</v>
      </c>
      <c r="D44" s="103">
        <v>6.0216449965509451</v>
      </c>
      <c r="E44" s="118">
        <v>0</v>
      </c>
    </row>
    <row r="45" spans="1:6" x14ac:dyDescent="0.2">
      <c r="A45" s="104"/>
      <c r="B45" s="105" t="s">
        <v>246</v>
      </c>
      <c r="C45" s="106"/>
      <c r="D45" s="107"/>
      <c r="E45" s="119"/>
    </row>
    <row r="46" spans="1:6" x14ac:dyDescent="0.2">
      <c r="A46" s="113" t="s">
        <v>108</v>
      </c>
      <c r="B46" s="110">
        <v>182899</v>
      </c>
      <c r="C46" s="25">
        <v>10388</v>
      </c>
      <c r="D46" s="111">
        <v>6.0216449965509451</v>
      </c>
      <c r="E46" s="119">
        <v>0</v>
      </c>
    </row>
    <row r="47" spans="1:6" x14ac:dyDescent="0.2">
      <c r="A47" s="112" t="s">
        <v>109</v>
      </c>
      <c r="B47" s="105">
        <v>7328</v>
      </c>
      <c r="C47" s="27">
        <v>-3075</v>
      </c>
      <c r="D47" s="107">
        <v>-29.558781120830531</v>
      </c>
      <c r="E47" s="119">
        <v>0</v>
      </c>
    </row>
    <row r="48" spans="1:6" x14ac:dyDescent="0.2">
      <c r="A48" s="112" t="s">
        <v>110</v>
      </c>
      <c r="B48" s="105">
        <v>175571</v>
      </c>
      <c r="C48" s="27">
        <v>13463</v>
      </c>
      <c r="D48" s="107">
        <v>8.3049571890344698</v>
      </c>
      <c r="E48" s="119">
        <v>1</v>
      </c>
    </row>
    <row r="49" spans="1:5" x14ac:dyDescent="0.2">
      <c r="A49" s="112"/>
      <c r="B49" s="105" t="s">
        <v>246</v>
      </c>
      <c r="C49" s="106"/>
      <c r="D49" s="107"/>
      <c r="E49" s="119"/>
    </row>
    <row r="50" spans="1:5" x14ac:dyDescent="0.2">
      <c r="A50" s="113" t="s">
        <v>111</v>
      </c>
      <c r="B50" s="110">
        <v>182899</v>
      </c>
      <c r="C50" s="25">
        <v>10388</v>
      </c>
      <c r="D50" s="111">
        <v>6.0216449965509451</v>
      </c>
      <c r="E50" s="119">
        <v>0</v>
      </c>
    </row>
    <row r="51" spans="1:5" x14ac:dyDescent="0.2">
      <c r="A51" s="112" t="s">
        <v>27</v>
      </c>
      <c r="B51" s="105">
        <v>125935</v>
      </c>
      <c r="C51" s="27">
        <v>-1564</v>
      </c>
      <c r="D51" s="107">
        <v>-1.2266762876571582</v>
      </c>
      <c r="E51" s="119">
        <v>0</v>
      </c>
    </row>
    <row r="52" spans="1:5" x14ac:dyDescent="0.2">
      <c r="A52" s="112" t="s">
        <v>28</v>
      </c>
      <c r="B52" s="105">
        <v>56964</v>
      </c>
      <c r="C52" s="27">
        <v>11952</v>
      </c>
      <c r="D52" s="107">
        <v>26.552919221540922</v>
      </c>
      <c r="E52" s="119">
        <v>1</v>
      </c>
    </row>
    <row r="53" spans="1:5" x14ac:dyDescent="0.2">
      <c r="A53" s="112"/>
      <c r="B53" s="105" t="s">
        <v>246</v>
      </c>
      <c r="C53" s="106"/>
      <c r="D53" s="107"/>
      <c r="E53" s="119"/>
    </row>
    <row r="54" spans="1:5" ht="12.75" x14ac:dyDescent="0.2">
      <c r="A54" s="113" t="s">
        <v>141</v>
      </c>
      <c r="B54" s="110">
        <v>182899</v>
      </c>
      <c r="C54" s="25">
        <v>10388</v>
      </c>
      <c r="D54" s="111">
        <v>6.0216449965509451</v>
      </c>
      <c r="E54" s="119">
        <v>0</v>
      </c>
    </row>
    <row r="55" spans="1:5" x14ac:dyDescent="0.2">
      <c r="A55" s="112" t="s">
        <v>95</v>
      </c>
      <c r="B55" s="105">
        <v>44948</v>
      </c>
      <c r="C55" s="27">
        <v>-3610</v>
      </c>
      <c r="D55" s="107">
        <v>-7.4344083364224227</v>
      </c>
      <c r="E55" s="119">
        <v>0</v>
      </c>
    </row>
    <row r="56" spans="1:5" x14ac:dyDescent="0.2">
      <c r="A56" s="112" t="s">
        <v>96</v>
      </c>
      <c r="B56" s="105">
        <v>88196</v>
      </c>
      <c r="C56" s="27">
        <v>14867</v>
      </c>
      <c r="D56" s="107">
        <v>20.274379849718393</v>
      </c>
      <c r="E56" s="119">
        <v>1</v>
      </c>
    </row>
    <row r="57" spans="1:5" x14ac:dyDescent="0.2">
      <c r="A57" s="112" t="s">
        <v>97</v>
      </c>
      <c r="B57" s="105">
        <v>17670</v>
      </c>
      <c r="C57" s="27">
        <v>-4593</v>
      </c>
      <c r="D57" s="107">
        <v>-20.630642770516104</v>
      </c>
      <c r="E57" s="119">
        <v>0</v>
      </c>
    </row>
    <row r="58" spans="1:5" x14ac:dyDescent="0.2">
      <c r="A58" s="112" t="s">
        <v>98</v>
      </c>
      <c r="B58" s="105">
        <v>32085</v>
      </c>
      <c r="C58" s="27">
        <v>3724</v>
      </c>
      <c r="D58" s="107">
        <v>13.130707661930115</v>
      </c>
      <c r="E58" s="119">
        <v>0</v>
      </c>
    </row>
    <row r="59" spans="1:5" x14ac:dyDescent="0.2">
      <c r="A59" s="112" t="s">
        <v>10</v>
      </c>
      <c r="B59" s="105">
        <v>0</v>
      </c>
      <c r="C59" s="27">
        <v>0</v>
      </c>
      <c r="D59" s="107">
        <v>0</v>
      </c>
      <c r="E59" s="119">
        <v>0</v>
      </c>
    </row>
    <row r="60" spans="1:5" x14ac:dyDescent="0.2">
      <c r="A60" s="112"/>
      <c r="B60" s="116" t="s">
        <v>246</v>
      </c>
      <c r="C60" s="106"/>
      <c r="D60" s="107"/>
      <c r="E60" s="119"/>
    </row>
    <row r="61" spans="1:5" x14ac:dyDescent="0.2">
      <c r="A61" s="113" t="s">
        <v>112</v>
      </c>
      <c r="B61" s="110">
        <v>182899</v>
      </c>
      <c r="C61" s="25">
        <v>10388</v>
      </c>
      <c r="D61" s="111">
        <v>6.0216449965509451</v>
      </c>
      <c r="E61" s="119">
        <v>0</v>
      </c>
    </row>
    <row r="62" spans="1:5" x14ac:dyDescent="0.2">
      <c r="A62" s="112" t="s">
        <v>78</v>
      </c>
      <c r="B62" s="105">
        <v>36515</v>
      </c>
      <c r="C62" s="27">
        <v>1489</v>
      </c>
      <c r="D62" s="107">
        <v>4.2511277336835498</v>
      </c>
      <c r="E62" s="119">
        <v>0</v>
      </c>
    </row>
    <row r="63" spans="1:5" x14ac:dyDescent="0.2">
      <c r="A63" s="112" t="s">
        <v>4</v>
      </c>
      <c r="B63" s="105">
        <v>25818</v>
      </c>
      <c r="C63" s="27">
        <v>-736</v>
      </c>
      <c r="D63" s="107">
        <v>-2.771710476764329</v>
      </c>
      <c r="E63" s="119">
        <v>0</v>
      </c>
    </row>
    <row r="64" spans="1:5" x14ac:dyDescent="0.2">
      <c r="A64" s="112" t="s">
        <v>79</v>
      </c>
      <c r="B64" s="105">
        <v>38693</v>
      </c>
      <c r="C64" s="27">
        <v>5369</v>
      </c>
      <c r="D64" s="107">
        <v>16.111511223142479</v>
      </c>
      <c r="E64" s="119">
        <v>0</v>
      </c>
    </row>
    <row r="65" spans="1:6" ht="12.75" x14ac:dyDescent="0.2">
      <c r="A65" s="112" t="s">
        <v>139</v>
      </c>
      <c r="B65" s="105">
        <v>81873</v>
      </c>
      <c r="C65" s="27">
        <v>4266</v>
      </c>
      <c r="D65" s="107">
        <v>5.4969268236112718</v>
      </c>
      <c r="E65" s="119">
        <v>0</v>
      </c>
    </row>
    <row r="66" spans="1:6" x14ac:dyDescent="0.2">
      <c r="A66" s="112"/>
      <c r="B66" s="116" t="s">
        <v>246</v>
      </c>
      <c r="C66" s="106"/>
      <c r="D66" s="107"/>
      <c r="E66" s="119"/>
    </row>
    <row r="67" spans="1:6" ht="12.75" x14ac:dyDescent="0.2">
      <c r="A67" s="24" t="s">
        <v>143</v>
      </c>
      <c r="B67" s="110">
        <v>182899</v>
      </c>
      <c r="C67" s="25">
        <v>10388</v>
      </c>
      <c r="D67" s="111">
        <v>6.0216449965509451</v>
      </c>
      <c r="E67" s="119">
        <v>0</v>
      </c>
    </row>
    <row r="68" spans="1:6" x14ac:dyDescent="0.2">
      <c r="A68" s="26" t="s">
        <v>100</v>
      </c>
      <c r="B68" s="105">
        <v>104082</v>
      </c>
      <c r="C68" s="27">
        <v>13230</v>
      </c>
      <c r="D68" s="107">
        <v>14.562145027077003</v>
      </c>
      <c r="E68" s="119">
        <v>1</v>
      </c>
    </row>
    <row r="69" spans="1:6" x14ac:dyDescent="0.2">
      <c r="A69" s="26" t="s">
        <v>101</v>
      </c>
      <c r="B69" s="105">
        <v>42740</v>
      </c>
      <c r="C69" s="27">
        <v>2193</v>
      </c>
      <c r="D69" s="107">
        <v>5.4085382395738275</v>
      </c>
      <c r="E69" s="119">
        <v>0</v>
      </c>
    </row>
    <row r="70" spans="1:6" x14ac:dyDescent="0.2">
      <c r="A70" s="26" t="s">
        <v>102</v>
      </c>
      <c r="B70" s="105">
        <v>26657</v>
      </c>
      <c r="C70" s="27">
        <v>-2293</v>
      </c>
      <c r="D70" s="107">
        <v>-7.9205526770293604</v>
      </c>
      <c r="E70" s="143">
        <v>0</v>
      </c>
    </row>
    <row r="71" spans="1:6" s="153" customFormat="1" x14ac:dyDescent="0.2">
      <c r="A71" s="26" t="s">
        <v>103</v>
      </c>
      <c r="B71" s="105">
        <v>4609</v>
      </c>
      <c r="C71" s="27">
        <v>-2032</v>
      </c>
      <c r="D71" s="107">
        <v>-30.597801535913266</v>
      </c>
      <c r="E71" s="143">
        <v>0</v>
      </c>
    </row>
    <row r="72" spans="1:6" x14ac:dyDescent="0.2">
      <c r="A72" s="26" t="s">
        <v>10</v>
      </c>
      <c r="B72" s="105">
        <v>4811</v>
      </c>
      <c r="C72" s="27">
        <v>-710</v>
      </c>
      <c r="D72" s="107">
        <v>-12.859989132403552</v>
      </c>
      <c r="E72" s="143">
        <v>0</v>
      </c>
    </row>
    <row r="73" spans="1:6" x14ac:dyDescent="0.2">
      <c r="A73" s="26"/>
      <c r="B73" s="155" t="s">
        <v>246</v>
      </c>
      <c r="C73" s="97"/>
      <c r="D73" s="142"/>
      <c r="E73" s="143"/>
    </row>
    <row r="74" spans="1:6" x14ac:dyDescent="0.2">
      <c r="A74" s="24" t="s">
        <v>113</v>
      </c>
      <c r="B74" s="105" t="s">
        <v>246</v>
      </c>
      <c r="C74" s="42"/>
      <c r="D74" s="107"/>
      <c r="E74" s="119"/>
    </row>
    <row r="75" spans="1:6" x14ac:dyDescent="0.2">
      <c r="A75" s="26" t="s">
        <v>63</v>
      </c>
      <c r="B75" s="114">
        <v>31.14505820152106</v>
      </c>
      <c r="C75" s="115">
        <v>5.0528090116143289</v>
      </c>
      <c r="D75" s="115">
        <v>19.3651722963343</v>
      </c>
      <c r="E75" s="119">
        <v>1</v>
      </c>
      <c r="F75" s="43"/>
    </row>
    <row r="76" spans="1:6" x14ac:dyDescent="0.2">
      <c r="A76" s="26" t="s">
        <v>85</v>
      </c>
      <c r="B76" s="114">
        <v>27.560019464294498</v>
      </c>
      <c r="C76" s="115">
        <v>-0.92106290146768544</v>
      </c>
      <c r="D76" s="115">
        <v>-3.2339462722628762</v>
      </c>
      <c r="E76" s="119">
        <v>0</v>
      </c>
    </row>
    <row r="77" spans="1:6" ht="22.5" x14ac:dyDescent="0.2">
      <c r="A77" s="26" t="s">
        <v>105</v>
      </c>
      <c r="B77" s="114">
        <v>16.542463326754113</v>
      </c>
      <c r="C77" s="115">
        <v>1.6651511553563463</v>
      </c>
      <c r="D77" s="115">
        <v>11.192553709786816</v>
      </c>
      <c r="E77" s="119">
        <v>0</v>
      </c>
    </row>
    <row r="78" spans="1:6" ht="12" thickBot="1" x14ac:dyDescent="0.25">
      <c r="A78" s="120" t="s">
        <v>106</v>
      </c>
      <c r="B78" s="117">
        <v>17.542468794252567</v>
      </c>
      <c r="C78" s="115">
        <v>1.1023577288712296</v>
      </c>
      <c r="D78" s="115">
        <v>6.7052936837666053</v>
      </c>
      <c r="E78" s="121">
        <v>0</v>
      </c>
    </row>
    <row r="79" spans="1:6" ht="12.75" customHeight="1" x14ac:dyDescent="0.2">
      <c r="A79" s="185" t="s">
        <v>114</v>
      </c>
      <c r="B79" s="185"/>
      <c r="C79" s="185"/>
      <c r="D79" s="185"/>
      <c r="E79" s="185"/>
    </row>
    <row r="80" spans="1:6" x14ac:dyDescent="0.2">
      <c r="A80" s="186" t="s">
        <v>115</v>
      </c>
      <c r="B80" s="186"/>
      <c r="C80" s="186"/>
      <c r="D80" s="186"/>
      <c r="E80" s="186"/>
    </row>
    <row r="81" spans="1:5" x14ac:dyDescent="0.2">
      <c r="A81" s="187" t="s">
        <v>116</v>
      </c>
      <c r="B81" s="187"/>
      <c r="C81" s="187"/>
      <c r="D81" s="187"/>
      <c r="E81" s="187"/>
    </row>
    <row r="82" spans="1:5" ht="33.75" customHeight="1" x14ac:dyDescent="0.2">
      <c r="A82" s="188" t="s">
        <v>225</v>
      </c>
      <c r="B82" s="188"/>
      <c r="C82" s="188"/>
      <c r="D82" s="188"/>
      <c r="E82" s="188"/>
    </row>
    <row r="83" spans="1:5" ht="12.75" customHeight="1" x14ac:dyDescent="0.2">
      <c r="A83" s="184" t="s">
        <v>74</v>
      </c>
      <c r="B83" s="184"/>
      <c r="C83" s="184"/>
      <c r="D83" s="184"/>
      <c r="E83" s="184"/>
    </row>
    <row r="84" spans="1:5" x14ac:dyDescent="0.2">
      <c r="A84" s="170" t="s">
        <v>227</v>
      </c>
      <c r="B84" s="170"/>
      <c r="C84" s="170"/>
      <c r="D84" s="170"/>
      <c r="E84" s="170"/>
    </row>
    <row r="85" spans="1:5" hidden="1" x14ac:dyDescent="0.2">
      <c r="A85" s="71">
        <v>1</v>
      </c>
      <c r="B85" s="71">
        <v>-1</v>
      </c>
      <c r="C85" s="71">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1:E65 E54:E59 E50:E52 E44 E39:E42 E31:E36 E25:E29 E18:E23 E14:E16 E9:E12 E7 E46:E48 E67:E72">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64"/>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71" t="s">
        <v>118</v>
      </c>
      <c r="B1" s="171"/>
      <c r="C1" s="171"/>
      <c r="D1" s="171"/>
      <c r="E1" s="171"/>
    </row>
    <row r="2" spans="1:5" ht="15" customHeight="1" x14ac:dyDescent="0.2">
      <c r="A2" s="171" t="s">
        <v>185</v>
      </c>
      <c r="B2" s="171"/>
      <c r="C2" s="171"/>
      <c r="D2" s="171"/>
      <c r="E2" s="171"/>
    </row>
    <row r="3" spans="1:5" ht="12" thickBot="1" x14ac:dyDescent="0.25">
      <c r="A3" s="172" t="s">
        <v>248</v>
      </c>
      <c r="B3" s="172"/>
      <c r="C3" s="172"/>
      <c r="D3" s="172"/>
      <c r="E3" s="172"/>
    </row>
    <row r="4" spans="1:5" ht="12.75" customHeight="1" x14ac:dyDescent="0.2">
      <c r="A4" s="178" t="s">
        <v>133</v>
      </c>
      <c r="B4" s="3" t="s">
        <v>249</v>
      </c>
      <c r="C4" s="177" t="s">
        <v>86</v>
      </c>
      <c r="D4" s="177"/>
      <c r="E4" s="174" t="s">
        <v>117</v>
      </c>
    </row>
    <row r="5" spans="1:5" ht="12" thickBot="1" x14ac:dyDescent="0.25">
      <c r="A5" s="179"/>
      <c r="B5" s="6" t="s">
        <v>250</v>
      </c>
      <c r="C5" s="6" t="s">
        <v>61</v>
      </c>
      <c r="D5" s="6" t="s">
        <v>60</v>
      </c>
      <c r="E5" s="175"/>
    </row>
    <row r="6" spans="1:5" x14ac:dyDescent="0.2">
      <c r="A6" s="78"/>
      <c r="B6" s="49"/>
    </row>
    <row r="7" spans="1:5" x14ac:dyDescent="0.2">
      <c r="A7" s="80" t="s">
        <v>1</v>
      </c>
      <c r="B7" s="124">
        <v>461520.29699570936</v>
      </c>
      <c r="C7" s="13">
        <v>17434.172746249591</v>
      </c>
      <c r="D7" s="125">
        <v>3.9258539716174887</v>
      </c>
      <c r="E7" s="118">
        <v>0</v>
      </c>
    </row>
    <row r="8" spans="1:5" x14ac:dyDescent="0.2">
      <c r="A8" s="82"/>
      <c r="B8" s="126"/>
      <c r="C8" s="106"/>
      <c r="D8" s="107"/>
      <c r="E8" s="119"/>
    </row>
    <row r="9" spans="1:5" x14ac:dyDescent="0.2">
      <c r="A9" s="84" t="s">
        <v>2</v>
      </c>
      <c r="B9" s="127">
        <v>302447.28636081266</v>
      </c>
      <c r="C9" s="25">
        <v>-36751.121379031683</v>
      </c>
      <c r="D9" s="107">
        <v>-10.834697492807443</v>
      </c>
      <c r="E9" s="119">
        <v>-1</v>
      </c>
    </row>
    <row r="10" spans="1:5" x14ac:dyDescent="0.2">
      <c r="A10" s="86" t="s">
        <v>68</v>
      </c>
      <c r="B10" s="126">
        <v>302447.28636081266</v>
      </c>
      <c r="C10" s="27">
        <v>-36751.121379031683</v>
      </c>
      <c r="D10" s="107">
        <v>-10.834697492807443</v>
      </c>
      <c r="E10" s="119">
        <v>-1</v>
      </c>
    </row>
    <row r="11" spans="1:5" x14ac:dyDescent="0.2">
      <c r="A11" s="86"/>
      <c r="B11" s="126"/>
      <c r="C11" s="128"/>
      <c r="D11" s="107"/>
      <c r="E11" s="119"/>
    </row>
    <row r="12" spans="1:5" x14ac:dyDescent="0.2">
      <c r="A12" s="84" t="s">
        <v>3</v>
      </c>
      <c r="B12" s="127">
        <v>409366.86610186449</v>
      </c>
      <c r="C12" s="25">
        <v>-1145.1858381815255</v>
      </c>
      <c r="D12" s="107">
        <v>-0.27896521740822755</v>
      </c>
      <c r="E12" s="119">
        <v>0</v>
      </c>
    </row>
    <row r="13" spans="1:5" x14ac:dyDescent="0.2">
      <c r="A13" s="86" t="s">
        <v>4</v>
      </c>
      <c r="B13" s="126">
        <v>383917.9142430608</v>
      </c>
      <c r="C13" s="27">
        <v>-6363.3289137165411</v>
      </c>
      <c r="D13" s="107">
        <v>-1.6304470238556583</v>
      </c>
      <c r="E13" s="119">
        <v>0</v>
      </c>
    </row>
    <row r="14" spans="1:5" x14ac:dyDescent="0.2">
      <c r="A14" s="86" t="s">
        <v>5</v>
      </c>
      <c r="B14" s="126">
        <v>385420.80701750616</v>
      </c>
      <c r="C14" s="27">
        <v>27405.98599848157</v>
      </c>
      <c r="D14" s="107">
        <v>7.6549864389623243</v>
      </c>
      <c r="E14" s="119">
        <v>0</v>
      </c>
    </row>
    <row r="15" spans="1:5" ht="12.75" x14ac:dyDescent="0.2">
      <c r="A15" s="86" t="s">
        <v>144</v>
      </c>
      <c r="B15" s="126">
        <v>692945.9340022658</v>
      </c>
      <c r="C15" s="27">
        <v>-147547.27706294472</v>
      </c>
      <c r="D15" s="107">
        <v>-17.554844598441036</v>
      </c>
      <c r="E15" s="119">
        <v>0</v>
      </c>
    </row>
    <row r="16" spans="1:5" x14ac:dyDescent="0.2">
      <c r="A16" s="86"/>
      <c r="B16" s="126"/>
      <c r="C16" s="128"/>
      <c r="D16" s="107"/>
      <c r="E16" s="119"/>
    </row>
    <row r="17" spans="1:5" x14ac:dyDescent="0.2">
      <c r="A17" s="84" t="s">
        <v>62</v>
      </c>
      <c r="B17" s="127">
        <v>498986.97535325325</v>
      </c>
      <c r="C17" s="25">
        <v>30055.102643113467</v>
      </c>
      <c r="D17" s="107">
        <v>6.4092684656756926</v>
      </c>
      <c r="E17" s="119">
        <v>1</v>
      </c>
    </row>
    <row r="18" spans="1:5" x14ac:dyDescent="0.2">
      <c r="A18" s="86" t="s">
        <v>78</v>
      </c>
      <c r="B18" s="126">
        <v>379803.27705703216</v>
      </c>
      <c r="C18" s="27">
        <v>27160.41725160717</v>
      </c>
      <c r="D18" s="107">
        <v>7.701961487776404</v>
      </c>
      <c r="E18" s="119">
        <v>1</v>
      </c>
    </row>
    <row r="19" spans="1:5" x14ac:dyDescent="0.2">
      <c r="A19" s="86" t="s">
        <v>6</v>
      </c>
      <c r="B19" s="126">
        <v>397482.48794063914</v>
      </c>
      <c r="C19" s="27">
        <v>8215.0524710366153</v>
      </c>
      <c r="D19" s="107">
        <v>2.1103878009025285</v>
      </c>
      <c r="E19" s="119">
        <v>0</v>
      </c>
    </row>
    <row r="20" spans="1:5" x14ac:dyDescent="0.2">
      <c r="A20" s="86" t="s">
        <v>79</v>
      </c>
      <c r="B20" s="126">
        <v>319738.20814740309</v>
      </c>
      <c r="C20" s="27">
        <v>-3586.3700309765409</v>
      </c>
      <c r="D20" s="107">
        <v>-1.1092166426636221</v>
      </c>
      <c r="E20" s="119">
        <v>0</v>
      </c>
    </row>
    <row r="21" spans="1:5" x14ac:dyDescent="0.2">
      <c r="A21" s="86" t="s">
        <v>80</v>
      </c>
      <c r="B21" s="126">
        <v>729170.25840644201</v>
      </c>
      <c r="C21" s="27">
        <v>-109650.65321194218</v>
      </c>
      <c r="D21" s="107">
        <v>-13.07199805026165</v>
      </c>
      <c r="E21" s="119">
        <v>0</v>
      </c>
    </row>
    <row r="22" spans="1:5" ht="22.5" x14ac:dyDescent="0.2">
      <c r="A22" s="86" t="s">
        <v>70</v>
      </c>
      <c r="B22" s="126">
        <v>448108.91400046484</v>
      </c>
      <c r="C22" s="27">
        <v>15385.080339258478</v>
      </c>
      <c r="D22" s="107">
        <v>3.5554039649463727</v>
      </c>
      <c r="E22" s="119">
        <v>0</v>
      </c>
    </row>
    <row r="23" spans="1:5" x14ac:dyDescent="0.2">
      <c r="A23" s="86" t="s">
        <v>69</v>
      </c>
      <c r="B23" s="126">
        <v>969753.13846328587</v>
      </c>
      <c r="C23" s="27">
        <v>17110.573968051001</v>
      </c>
      <c r="D23" s="107">
        <v>1.7961168864123946</v>
      </c>
      <c r="E23" s="119">
        <v>0</v>
      </c>
    </row>
    <row r="24" spans="1:5" x14ac:dyDescent="0.2">
      <c r="A24" s="86" t="s">
        <v>46</v>
      </c>
      <c r="B24" s="126">
        <v>887334.18318760314</v>
      </c>
      <c r="C24" s="27">
        <v>61913.02516764414</v>
      </c>
      <c r="D24" s="107">
        <v>7.5007800037695498</v>
      </c>
      <c r="E24" s="119">
        <v>1</v>
      </c>
    </row>
    <row r="25" spans="1:5" ht="12.75" x14ac:dyDescent="0.2">
      <c r="A25" s="86" t="s">
        <v>145</v>
      </c>
      <c r="B25" s="126">
        <v>444272.48267389735</v>
      </c>
      <c r="C25" s="27">
        <v>32231.543591539725</v>
      </c>
      <c r="D25" s="107">
        <v>7.8224129047277433</v>
      </c>
      <c r="E25" s="119">
        <v>0</v>
      </c>
    </row>
    <row r="26" spans="1:5" x14ac:dyDescent="0.2">
      <c r="A26" s="86" t="s">
        <v>71</v>
      </c>
      <c r="B26" s="126">
        <v>160198.96439677567</v>
      </c>
      <c r="C26" s="27">
        <v>-1854.3286667906214</v>
      </c>
      <c r="D26" s="107">
        <v>-1.144270894922975</v>
      </c>
      <c r="E26" s="119">
        <v>0</v>
      </c>
    </row>
    <row r="27" spans="1:5" x14ac:dyDescent="0.2">
      <c r="A27" s="86"/>
      <c r="B27" s="126"/>
      <c r="C27" s="129"/>
      <c r="D27" s="107"/>
      <c r="E27" s="119"/>
    </row>
    <row r="28" spans="1:5" x14ac:dyDescent="0.2">
      <c r="A28" s="80" t="s">
        <v>241</v>
      </c>
      <c r="B28" s="124">
        <v>461520.29699570936</v>
      </c>
      <c r="C28" s="13">
        <v>17434.172746249591</v>
      </c>
      <c r="D28" s="125">
        <v>3.9258539716174887</v>
      </c>
      <c r="E28" s="118">
        <v>0</v>
      </c>
    </row>
    <row r="29" spans="1:5" x14ac:dyDescent="0.2">
      <c r="A29" s="86"/>
      <c r="B29" s="126"/>
      <c r="C29" s="129"/>
      <c r="D29" s="107"/>
      <c r="E29" s="119"/>
    </row>
    <row r="30" spans="1:5" ht="12.75" x14ac:dyDescent="0.2">
      <c r="A30" s="160" t="s">
        <v>251</v>
      </c>
      <c r="B30" s="126">
        <v>2542585.5215780656</v>
      </c>
      <c r="C30" s="27">
        <v>698953.24177602865</v>
      </c>
      <c r="D30" s="107">
        <v>37.911748966072558</v>
      </c>
      <c r="E30" s="119">
        <v>1</v>
      </c>
    </row>
    <row r="31" spans="1:5" x14ac:dyDescent="0.2">
      <c r="A31" s="94" t="s">
        <v>230</v>
      </c>
      <c r="B31" s="126">
        <v>1159105.7157549085</v>
      </c>
      <c r="C31" s="27">
        <v>95063.196997504216</v>
      </c>
      <c r="D31" s="107">
        <v>8.9341539761512188</v>
      </c>
      <c r="E31" s="119">
        <v>1</v>
      </c>
    </row>
    <row r="32" spans="1:5" x14ac:dyDescent="0.2">
      <c r="A32" s="94" t="s">
        <v>231</v>
      </c>
      <c r="B32" s="126">
        <v>616497.85742809263</v>
      </c>
      <c r="C32" s="27">
        <v>-43534.985230801045</v>
      </c>
      <c r="D32" s="107">
        <v>-6.5958816618008829</v>
      </c>
      <c r="E32" s="119">
        <v>0</v>
      </c>
    </row>
    <row r="33" spans="1:5" x14ac:dyDescent="0.2">
      <c r="A33" s="94" t="s">
        <v>232</v>
      </c>
      <c r="B33" s="126">
        <v>455088.23111808213</v>
      </c>
      <c r="C33" s="27">
        <v>19742.195221929636</v>
      </c>
      <c r="D33" s="107">
        <v>4.5348282961370394</v>
      </c>
      <c r="E33" s="119">
        <v>0</v>
      </c>
    </row>
    <row r="34" spans="1:5" ht="22.5" x14ac:dyDescent="0.2">
      <c r="A34" s="94" t="s">
        <v>233</v>
      </c>
      <c r="B34" s="126">
        <v>337617.970028129</v>
      </c>
      <c r="C34" s="27">
        <v>8318.6597991883173</v>
      </c>
      <c r="D34" s="107">
        <v>2.5261698220396775</v>
      </c>
      <c r="E34" s="119">
        <v>0</v>
      </c>
    </row>
    <row r="35" spans="1:5" ht="22.5" x14ac:dyDescent="0.2">
      <c r="A35" s="94" t="s">
        <v>234</v>
      </c>
      <c r="B35" s="126">
        <v>242023.93010910251</v>
      </c>
      <c r="C35" s="27">
        <v>-82260.159244384791</v>
      </c>
      <c r="D35" s="107">
        <v>-25.366696037534158</v>
      </c>
      <c r="E35" s="119">
        <v>-1</v>
      </c>
    </row>
    <row r="36" spans="1:5" ht="22.5" x14ac:dyDescent="0.2">
      <c r="A36" s="94" t="s">
        <v>235</v>
      </c>
      <c r="B36" s="126">
        <v>278821.83372102986</v>
      </c>
      <c r="C36" s="27">
        <v>-16058.035206913424</v>
      </c>
      <c r="D36" s="107">
        <v>-5.4456193518036864</v>
      </c>
      <c r="E36" s="119">
        <v>0</v>
      </c>
    </row>
    <row r="37" spans="1:5" ht="22.5" x14ac:dyDescent="0.2">
      <c r="A37" s="94" t="s">
        <v>236</v>
      </c>
      <c r="B37" s="126">
        <v>371274.73617854301</v>
      </c>
      <c r="C37" s="27">
        <v>12301.892089425877</v>
      </c>
      <c r="D37" s="107">
        <v>3.4269701154251826</v>
      </c>
      <c r="E37" s="119">
        <v>0</v>
      </c>
    </row>
    <row r="38" spans="1:5" x14ac:dyDescent="0.2">
      <c r="A38" s="160" t="s">
        <v>237</v>
      </c>
      <c r="B38" s="126">
        <v>251964.90897716559</v>
      </c>
      <c r="C38" s="27">
        <v>-9485.667531650688</v>
      </c>
      <c r="D38" s="107">
        <v>-3.6280920311265117</v>
      </c>
      <c r="E38" s="119">
        <v>0</v>
      </c>
    </row>
    <row r="39" spans="1:5" x14ac:dyDescent="0.2">
      <c r="A39" s="86"/>
      <c r="B39" s="126"/>
      <c r="C39" s="129"/>
      <c r="D39" s="107"/>
      <c r="E39" s="119"/>
    </row>
    <row r="40" spans="1:5" x14ac:dyDescent="0.2">
      <c r="A40" s="80" t="s">
        <v>238</v>
      </c>
      <c r="B40" s="124">
        <v>461520.29699570936</v>
      </c>
      <c r="C40" s="13">
        <v>17434.172746249591</v>
      </c>
      <c r="D40" s="125">
        <v>3.9258539716174887</v>
      </c>
      <c r="E40" s="118">
        <v>0</v>
      </c>
    </row>
    <row r="41" spans="1:5" x14ac:dyDescent="0.2">
      <c r="A41" s="82"/>
      <c r="B41" s="126"/>
      <c r="C41" s="128"/>
      <c r="D41" s="107"/>
      <c r="E41" s="119"/>
    </row>
    <row r="42" spans="1:5" ht="12.75" x14ac:dyDescent="0.2">
      <c r="A42" s="94" t="s">
        <v>252</v>
      </c>
      <c r="B42" s="126">
        <v>969899.59937892458</v>
      </c>
      <c r="C42" s="27">
        <v>34235.654738854268</v>
      </c>
      <c r="D42" s="107">
        <v>3.6589691133202726</v>
      </c>
      <c r="E42" s="119">
        <v>0</v>
      </c>
    </row>
    <row r="43" spans="1:5" ht="12.75" x14ac:dyDescent="0.2">
      <c r="A43" s="94" t="s">
        <v>253</v>
      </c>
      <c r="B43" s="126">
        <v>341469.98899680062</v>
      </c>
      <c r="C43" s="27">
        <v>436.68451994704083</v>
      </c>
      <c r="D43" s="107">
        <v>0.12804747050054732</v>
      </c>
      <c r="E43" s="119">
        <v>0</v>
      </c>
    </row>
    <row r="44" spans="1:5" x14ac:dyDescent="0.2">
      <c r="A44" s="94" t="s">
        <v>12</v>
      </c>
      <c r="B44" s="126">
        <v>251964.90897716559</v>
      </c>
      <c r="C44" s="27">
        <v>-9485.667531650688</v>
      </c>
      <c r="D44" s="107">
        <v>-3.6280920311265117</v>
      </c>
      <c r="E44" s="119">
        <v>0</v>
      </c>
    </row>
    <row r="45" spans="1:5" x14ac:dyDescent="0.2">
      <c r="A45" s="86"/>
      <c r="B45" s="126"/>
      <c r="C45" s="128"/>
      <c r="D45" s="107"/>
      <c r="E45" s="119"/>
    </row>
    <row r="46" spans="1:5" x14ac:dyDescent="0.2">
      <c r="A46" s="130" t="s">
        <v>239</v>
      </c>
      <c r="B46" s="124">
        <v>461520.29699570936</v>
      </c>
      <c r="C46" s="13">
        <v>17434.172746249591</v>
      </c>
      <c r="D46" s="125">
        <v>3.9258539716174887</v>
      </c>
      <c r="E46" s="118">
        <v>0</v>
      </c>
    </row>
    <row r="47" spans="1:5" x14ac:dyDescent="0.2">
      <c r="A47" s="131"/>
      <c r="B47" s="126"/>
      <c r="C47" s="128"/>
      <c r="D47" s="107"/>
      <c r="E47" s="119"/>
    </row>
    <row r="48" spans="1:5" x14ac:dyDescent="0.2">
      <c r="A48" s="132" t="s">
        <v>8</v>
      </c>
      <c r="B48" s="126">
        <v>1019063.4177965807</v>
      </c>
      <c r="C48" s="27">
        <v>45370.969644967932</v>
      </c>
      <c r="D48" s="107">
        <v>4.6596817846432819</v>
      </c>
      <c r="E48" s="119">
        <v>0</v>
      </c>
    </row>
    <row r="49" spans="1:5" x14ac:dyDescent="0.2">
      <c r="A49" s="132" t="s">
        <v>9</v>
      </c>
      <c r="B49" s="126">
        <v>364583.78539429815</v>
      </c>
      <c r="C49" s="27">
        <v>3824.4836448807037</v>
      </c>
      <c r="D49" s="107">
        <v>1.0601205918557799</v>
      </c>
      <c r="E49" s="119">
        <v>0</v>
      </c>
    </row>
    <row r="50" spans="1:5" x14ac:dyDescent="0.2">
      <c r="A50" s="133"/>
      <c r="B50" s="126"/>
      <c r="C50" s="134"/>
      <c r="D50" s="107"/>
      <c r="E50" s="119"/>
    </row>
    <row r="51" spans="1:5" x14ac:dyDescent="0.2">
      <c r="A51" s="130" t="s">
        <v>240</v>
      </c>
      <c r="B51" s="124">
        <v>461520.29699570936</v>
      </c>
      <c r="C51" s="13">
        <v>17434.172746249591</v>
      </c>
      <c r="D51" s="125">
        <v>3.9258539716174887</v>
      </c>
      <c r="E51" s="118">
        <v>0</v>
      </c>
    </row>
    <row r="52" spans="1:5" x14ac:dyDescent="0.2">
      <c r="A52" s="131"/>
      <c r="B52" s="126"/>
      <c r="C52" s="128"/>
      <c r="D52" s="107"/>
      <c r="E52" s="119"/>
    </row>
    <row r="53" spans="1:5" x14ac:dyDescent="0.2">
      <c r="A53" s="132" t="s">
        <v>13</v>
      </c>
      <c r="B53" s="126">
        <v>523201.93212420301</v>
      </c>
      <c r="C53" s="27">
        <v>31130.862911450677</v>
      </c>
      <c r="D53" s="107">
        <v>6.3264973007366345</v>
      </c>
      <c r="E53" s="119">
        <v>1</v>
      </c>
    </row>
    <row r="54" spans="1:5" x14ac:dyDescent="0.2">
      <c r="A54" s="132" t="s">
        <v>11</v>
      </c>
      <c r="B54" s="126">
        <v>242919.87940079812</v>
      </c>
      <c r="C54" s="27">
        <v>882.85953359151608</v>
      </c>
      <c r="D54" s="107">
        <v>0.36476218971622448</v>
      </c>
      <c r="E54" s="119">
        <v>0</v>
      </c>
    </row>
    <row r="55" spans="1:5" ht="12" thickBot="1" x14ac:dyDescent="0.25">
      <c r="A55" s="132" t="s">
        <v>14</v>
      </c>
      <c r="B55" s="135">
        <v>597660.16865096765</v>
      </c>
      <c r="C55" s="27">
        <v>-1482.8399797930615</v>
      </c>
      <c r="D55" s="136">
        <v>-0.24749349628260536</v>
      </c>
      <c r="E55" s="119">
        <v>0</v>
      </c>
    </row>
    <row r="56" spans="1:5" x14ac:dyDescent="0.2">
      <c r="A56" s="192" t="s">
        <v>119</v>
      </c>
      <c r="B56" s="192"/>
      <c r="C56" s="192"/>
      <c r="D56" s="192"/>
      <c r="E56" s="192"/>
    </row>
    <row r="57" spans="1:5" x14ac:dyDescent="0.2">
      <c r="A57" s="184" t="s">
        <v>120</v>
      </c>
      <c r="B57" s="184"/>
      <c r="C57" s="184"/>
      <c r="D57" s="184"/>
      <c r="E57" s="184"/>
    </row>
    <row r="58" spans="1:5" x14ac:dyDescent="0.2">
      <c r="A58" s="184" t="s">
        <v>121</v>
      </c>
      <c r="B58" s="184"/>
      <c r="C58" s="184"/>
      <c r="D58" s="184"/>
      <c r="E58" s="184"/>
    </row>
    <row r="59" spans="1:5" x14ac:dyDescent="0.2">
      <c r="A59" s="182" t="s">
        <v>256</v>
      </c>
      <c r="B59" s="182"/>
      <c r="C59" s="182"/>
      <c r="D59" s="182"/>
      <c r="E59" s="182"/>
    </row>
    <row r="60" spans="1:5" x14ac:dyDescent="0.2">
      <c r="A60" s="184" t="s">
        <v>254</v>
      </c>
      <c r="B60" s="184"/>
      <c r="C60" s="184"/>
      <c r="D60" s="184"/>
      <c r="E60" s="184"/>
    </row>
    <row r="61" spans="1:5" x14ac:dyDescent="0.2">
      <c r="A61" s="184" t="s">
        <v>255</v>
      </c>
      <c r="B61" s="184"/>
      <c r="C61" s="184"/>
      <c r="D61" s="184"/>
      <c r="E61" s="184"/>
    </row>
    <row r="62" spans="1:5" x14ac:dyDescent="0.2">
      <c r="A62" s="184" t="s">
        <v>74</v>
      </c>
      <c r="B62" s="184"/>
      <c r="C62" s="184"/>
      <c r="D62" s="184"/>
      <c r="E62" s="184"/>
    </row>
    <row r="63" spans="1:5" x14ac:dyDescent="0.2">
      <c r="A63" s="170" t="s">
        <v>227</v>
      </c>
      <c r="B63" s="170"/>
      <c r="C63" s="170"/>
      <c r="D63" s="170"/>
      <c r="E63" s="170"/>
    </row>
    <row r="64" spans="1:5" hidden="1" x14ac:dyDescent="0.2">
      <c r="A64" s="71">
        <v>1</v>
      </c>
      <c r="B64" s="71">
        <v>-1</v>
      </c>
      <c r="C64" s="71">
        <v>0</v>
      </c>
    </row>
  </sheetData>
  <mergeCells count="14">
    <mergeCell ref="A1:E1"/>
    <mergeCell ref="A2:E2"/>
    <mergeCell ref="A3:E3"/>
    <mergeCell ref="A62:E62"/>
    <mergeCell ref="A63:E63"/>
    <mergeCell ref="A57:E57"/>
    <mergeCell ref="A58:E58"/>
    <mergeCell ref="A60:E60"/>
    <mergeCell ref="A61:E61"/>
    <mergeCell ref="A4:A5"/>
    <mergeCell ref="C4:D4"/>
    <mergeCell ref="E4:E5"/>
    <mergeCell ref="A56:E56"/>
    <mergeCell ref="A59:E59"/>
  </mergeCells>
  <conditionalFormatting sqref="A64:C64 E7 E9:E10 E12:E15 E40 E42:E44 E46 E51 E53:E55 E17:E38 E48:E49">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85546875" style="10" customWidth="1"/>
    <col min="6" max="16384" width="11.42578125" style="10"/>
  </cols>
  <sheetData>
    <row r="1" spans="1:5" x14ac:dyDescent="0.2">
      <c r="A1" s="171" t="s">
        <v>126</v>
      </c>
      <c r="B1" s="171"/>
      <c r="C1" s="171"/>
      <c r="D1" s="171"/>
      <c r="E1" s="171"/>
    </row>
    <row r="2" spans="1:5" ht="12.75" x14ac:dyDescent="0.2">
      <c r="A2" s="193" t="s">
        <v>184</v>
      </c>
      <c r="B2" s="193"/>
      <c r="C2" s="193"/>
      <c r="D2" s="193"/>
      <c r="E2" s="193"/>
    </row>
    <row r="3" spans="1:5" ht="12" thickBot="1" x14ac:dyDescent="0.25">
      <c r="A3" s="172" t="s">
        <v>248</v>
      </c>
      <c r="B3" s="172"/>
      <c r="C3" s="172"/>
      <c r="D3" s="172"/>
      <c r="E3" s="172"/>
    </row>
    <row r="4" spans="1:5" ht="15" customHeight="1" x14ac:dyDescent="0.2">
      <c r="A4" s="178" t="s">
        <v>133</v>
      </c>
      <c r="B4" s="3" t="s">
        <v>249</v>
      </c>
      <c r="C4" s="177" t="s">
        <v>86</v>
      </c>
      <c r="D4" s="177"/>
      <c r="E4" s="174" t="s">
        <v>117</v>
      </c>
    </row>
    <row r="5" spans="1:5" ht="12" thickBot="1" x14ac:dyDescent="0.25">
      <c r="A5" s="179"/>
      <c r="B5" s="6" t="s">
        <v>250</v>
      </c>
      <c r="C5" s="6" t="s">
        <v>61</v>
      </c>
      <c r="D5" s="6" t="s">
        <v>60</v>
      </c>
      <c r="E5" s="175"/>
    </row>
    <row r="6" spans="1:5" x14ac:dyDescent="0.2">
      <c r="A6" s="78"/>
      <c r="B6" s="49"/>
    </row>
    <row r="7" spans="1:5" x14ac:dyDescent="0.2">
      <c r="A7" s="80" t="s">
        <v>1</v>
      </c>
      <c r="B7" s="124">
        <v>493309.04922901868</v>
      </c>
      <c r="C7" s="13">
        <v>29733.723926336796</v>
      </c>
      <c r="D7" s="125">
        <v>6.4140005525364794</v>
      </c>
      <c r="E7" s="118">
        <v>1</v>
      </c>
    </row>
    <row r="8" spans="1:5" x14ac:dyDescent="0.2">
      <c r="A8" s="82"/>
      <c r="B8" s="126"/>
      <c r="C8" s="106"/>
      <c r="D8" s="107"/>
      <c r="E8" s="119"/>
    </row>
    <row r="9" spans="1:5" x14ac:dyDescent="0.2">
      <c r="A9" s="84" t="s">
        <v>2</v>
      </c>
      <c r="B9" s="127">
        <v>385844.29199876968</v>
      </c>
      <c r="C9" s="25">
        <v>-29438.309962815198</v>
      </c>
      <c r="D9" s="107">
        <v>-7.0887414555205339</v>
      </c>
      <c r="E9" s="119">
        <v>0</v>
      </c>
    </row>
    <row r="10" spans="1:5" x14ac:dyDescent="0.2">
      <c r="A10" s="86" t="s">
        <v>68</v>
      </c>
      <c r="B10" s="126">
        <v>385844.29199876968</v>
      </c>
      <c r="C10" s="27">
        <v>-29438.309962815198</v>
      </c>
      <c r="D10" s="107">
        <v>-7.0887414555205339</v>
      </c>
      <c r="E10" s="119">
        <v>0</v>
      </c>
    </row>
    <row r="11" spans="1:5" x14ac:dyDescent="0.2">
      <c r="A11" s="86"/>
      <c r="B11" s="126"/>
      <c r="C11" s="128"/>
      <c r="D11" s="107"/>
      <c r="E11" s="119"/>
    </row>
    <row r="12" spans="1:5" x14ac:dyDescent="0.2">
      <c r="A12" s="84" t="s">
        <v>3</v>
      </c>
      <c r="B12" s="127">
        <v>421194.16088419862</v>
      </c>
      <c r="C12" s="25">
        <v>6442.056824391766</v>
      </c>
      <c r="D12" s="107">
        <v>1.5532306554526432</v>
      </c>
      <c r="E12" s="119">
        <v>0</v>
      </c>
    </row>
    <row r="13" spans="1:5" x14ac:dyDescent="0.2">
      <c r="A13" s="86" t="s">
        <v>4</v>
      </c>
      <c r="B13" s="126">
        <v>400140.17530156107</v>
      </c>
      <c r="C13" s="27">
        <v>5255.5465559207951</v>
      </c>
      <c r="D13" s="107">
        <v>1.3309068455298334</v>
      </c>
      <c r="E13" s="119">
        <v>0</v>
      </c>
    </row>
    <row r="14" spans="1:5" x14ac:dyDescent="0.2">
      <c r="A14" s="86" t="s">
        <v>5</v>
      </c>
      <c r="B14" s="126">
        <v>386409.07398836367</v>
      </c>
      <c r="C14" s="27">
        <v>24452.762851206702</v>
      </c>
      <c r="D14" s="107">
        <v>6.7557221959698781</v>
      </c>
      <c r="E14" s="119">
        <v>0</v>
      </c>
    </row>
    <row r="15" spans="1:5" ht="12.75" x14ac:dyDescent="0.2">
      <c r="A15" s="86" t="s">
        <v>144</v>
      </c>
      <c r="B15" s="126">
        <v>778039.17417582427</v>
      </c>
      <c r="C15" s="27">
        <v>-187108.86373195192</v>
      </c>
      <c r="D15" s="107">
        <v>-19.386545522856974</v>
      </c>
      <c r="E15" s="119">
        <v>0</v>
      </c>
    </row>
    <row r="16" spans="1:5" x14ac:dyDescent="0.2">
      <c r="A16" s="86"/>
      <c r="B16" s="126"/>
      <c r="C16" s="128"/>
      <c r="D16" s="107"/>
      <c r="E16" s="119"/>
    </row>
    <row r="17" spans="1:5" x14ac:dyDescent="0.2">
      <c r="A17" s="84" t="s">
        <v>62</v>
      </c>
      <c r="B17" s="127">
        <v>517578.62010859145</v>
      </c>
      <c r="C17" s="25">
        <v>39024.699154212663</v>
      </c>
      <c r="D17" s="107">
        <v>8.1547130731654676</v>
      </c>
      <c r="E17" s="119">
        <v>1</v>
      </c>
    </row>
    <row r="18" spans="1:5" x14ac:dyDescent="0.2">
      <c r="A18" s="86" t="s">
        <v>78</v>
      </c>
      <c r="B18" s="126">
        <v>394718.71539807261</v>
      </c>
      <c r="C18" s="27">
        <v>38773.765943206847</v>
      </c>
      <c r="D18" s="107">
        <v>10.893191770971709</v>
      </c>
      <c r="E18" s="119">
        <v>1</v>
      </c>
    </row>
    <row r="19" spans="1:5" x14ac:dyDescent="0.2">
      <c r="A19" s="86" t="s">
        <v>6</v>
      </c>
      <c r="B19" s="126">
        <v>400587.83546284359</v>
      </c>
      <c r="C19" s="27">
        <v>21793.522595450224</v>
      </c>
      <c r="D19" s="107">
        <v>5.7533922382513714</v>
      </c>
      <c r="E19" s="119">
        <v>0</v>
      </c>
    </row>
    <row r="20" spans="1:5" x14ac:dyDescent="0.2">
      <c r="A20" s="86" t="s">
        <v>79</v>
      </c>
      <c r="B20" s="126">
        <v>316509.7508870429</v>
      </c>
      <c r="C20" s="27">
        <v>-4810.5818764179712</v>
      </c>
      <c r="D20" s="107">
        <v>-1.4971296198548594</v>
      </c>
      <c r="E20" s="119">
        <v>0</v>
      </c>
    </row>
    <row r="21" spans="1:5" x14ac:dyDescent="0.2">
      <c r="A21" s="86" t="s">
        <v>80</v>
      </c>
      <c r="B21" s="126">
        <v>721891.76558479248</v>
      </c>
      <c r="C21" s="27">
        <v>-118422.4793742242</v>
      </c>
      <c r="D21" s="107">
        <v>-14.092642137704074</v>
      </c>
      <c r="E21" s="119">
        <v>0</v>
      </c>
    </row>
    <row r="22" spans="1:5" ht="22.5" x14ac:dyDescent="0.2">
      <c r="A22" s="86" t="s">
        <v>70</v>
      </c>
      <c r="B22" s="126">
        <v>464141.92142820987</v>
      </c>
      <c r="C22" s="27">
        <v>23009.649911039101</v>
      </c>
      <c r="D22" s="107">
        <v>5.2160432135021129</v>
      </c>
      <c r="E22" s="119">
        <v>0</v>
      </c>
    </row>
    <row r="23" spans="1:5" x14ac:dyDescent="0.2">
      <c r="A23" s="86" t="s">
        <v>69</v>
      </c>
      <c r="B23" s="126">
        <v>1001209.0390739758</v>
      </c>
      <c r="C23" s="27">
        <v>50170.913731284905</v>
      </c>
      <c r="D23" s="107">
        <v>5.2753840665648015</v>
      </c>
      <c r="E23" s="119">
        <v>0</v>
      </c>
    </row>
    <row r="24" spans="1:5" x14ac:dyDescent="0.2">
      <c r="A24" s="86" t="s">
        <v>46</v>
      </c>
      <c r="B24" s="126">
        <v>894209.0043317033</v>
      </c>
      <c r="C24" s="27">
        <v>78354.985472546192</v>
      </c>
      <c r="D24" s="107">
        <v>9.6040447998421659</v>
      </c>
      <c r="E24" s="119">
        <v>1</v>
      </c>
    </row>
    <row r="25" spans="1:5" ht="12.75" x14ac:dyDescent="0.2">
      <c r="A25" s="86" t="s">
        <v>145</v>
      </c>
      <c r="B25" s="126">
        <v>472030.34342572151</v>
      </c>
      <c r="C25" s="27">
        <v>22792.255355221627</v>
      </c>
      <c r="D25" s="107">
        <v>5.073535828877624</v>
      </c>
      <c r="E25" s="119">
        <v>0</v>
      </c>
    </row>
    <row r="26" spans="1:5" x14ac:dyDescent="0.2">
      <c r="A26" s="86" t="s">
        <v>71</v>
      </c>
      <c r="B26" s="126">
        <v>160917.06898997381</v>
      </c>
      <c r="C26" s="27">
        <v>-2804.1941034239135</v>
      </c>
      <c r="D26" s="107">
        <v>-1.7127855297721535</v>
      </c>
      <c r="E26" s="119">
        <v>0</v>
      </c>
    </row>
    <row r="27" spans="1:5" x14ac:dyDescent="0.2">
      <c r="A27" s="86"/>
      <c r="B27" s="126"/>
      <c r="C27" s="129"/>
      <c r="D27" s="107"/>
      <c r="E27" s="119"/>
    </row>
    <row r="28" spans="1:5" x14ac:dyDescent="0.2">
      <c r="A28" s="80" t="s">
        <v>241</v>
      </c>
      <c r="B28" s="124">
        <v>493309.04922901868</v>
      </c>
      <c r="C28" s="13">
        <v>29733.723926336796</v>
      </c>
      <c r="D28" s="125">
        <v>6.4140005525364794</v>
      </c>
      <c r="E28" s="118">
        <v>1</v>
      </c>
    </row>
    <row r="29" spans="1:5" x14ac:dyDescent="0.2">
      <c r="A29" s="86"/>
      <c r="B29" s="126"/>
      <c r="C29" s="129"/>
      <c r="D29" s="107"/>
      <c r="E29" s="119"/>
    </row>
    <row r="30" spans="1:5" ht="12.75" x14ac:dyDescent="0.2">
      <c r="A30" s="160" t="s">
        <v>251</v>
      </c>
      <c r="B30" s="126">
        <v>2686729.081986933</v>
      </c>
      <c r="C30" s="27">
        <v>844898.45588136138</v>
      </c>
      <c r="D30" s="107">
        <v>45.87275528520464</v>
      </c>
      <c r="E30" s="119">
        <v>1</v>
      </c>
    </row>
    <row r="31" spans="1:5" x14ac:dyDescent="0.2">
      <c r="A31" s="94" t="s">
        <v>230</v>
      </c>
      <c r="B31" s="126">
        <v>1167314.9709961482</v>
      </c>
      <c r="C31" s="27">
        <v>105024.55577768525</v>
      </c>
      <c r="D31" s="107">
        <v>9.8866142697980255</v>
      </c>
      <c r="E31" s="119">
        <v>1</v>
      </c>
    </row>
    <row r="32" spans="1:5" x14ac:dyDescent="0.2">
      <c r="A32" s="94" t="s">
        <v>231</v>
      </c>
      <c r="B32" s="126">
        <v>613981.92670410126</v>
      </c>
      <c r="C32" s="27">
        <v>-32697.066479293047</v>
      </c>
      <c r="D32" s="107">
        <v>-5.0561510152565532</v>
      </c>
      <c r="E32" s="119">
        <v>0</v>
      </c>
    </row>
    <row r="33" spans="1:5" x14ac:dyDescent="0.2">
      <c r="A33" s="94" t="s">
        <v>232</v>
      </c>
      <c r="B33" s="126">
        <v>457217.65248323191</v>
      </c>
      <c r="C33" s="27">
        <v>21425.339822875976</v>
      </c>
      <c r="D33" s="107">
        <v>4.9164106847323561</v>
      </c>
      <c r="E33" s="119">
        <v>0</v>
      </c>
    </row>
    <row r="34" spans="1:5" ht="22.5" x14ac:dyDescent="0.2">
      <c r="A34" s="94" t="s">
        <v>233</v>
      </c>
      <c r="B34" s="126">
        <v>334951.87131933856</v>
      </c>
      <c r="C34" s="27">
        <v>7139.7606010703603</v>
      </c>
      <c r="D34" s="107">
        <v>2.1780039137133924</v>
      </c>
      <c r="E34" s="119">
        <v>0</v>
      </c>
    </row>
    <row r="35" spans="1:5" ht="22.5" x14ac:dyDescent="0.2">
      <c r="A35" s="94" t="s">
        <v>234</v>
      </c>
      <c r="B35" s="126">
        <v>319130.98073245736</v>
      </c>
      <c r="C35" s="27">
        <v>-66419.814497348852</v>
      </c>
      <c r="D35" s="107">
        <v>-17.227253923250128</v>
      </c>
      <c r="E35" s="119">
        <v>0</v>
      </c>
    </row>
    <row r="36" spans="1:5" ht="22.5" x14ac:dyDescent="0.2">
      <c r="A36" s="94" t="s">
        <v>235</v>
      </c>
      <c r="B36" s="126">
        <v>279310.51627096796</v>
      </c>
      <c r="C36" s="27">
        <v>-16400.798583387048</v>
      </c>
      <c r="D36" s="107">
        <v>-5.5462194916230505</v>
      </c>
      <c r="E36" s="119">
        <v>0</v>
      </c>
    </row>
    <row r="37" spans="1:5" ht="22.5" x14ac:dyDescent="0.2">
      <c r="A37" s="94" t="s">
        <v>236</v>
      </c>
      <c r="B37" s="126">
        <v>367188.52418669016</v>
      </c>
      <c r="C37" s="27">
        <v>24917.971971641993</v>
      </c>
      <c r="D37" s="107">
        <v>7.280197437489762</v>
      </c>
      <c r="E37" s="119">
        <v>1</v>
      </c>
    </row>
    <row r="38" spans="1:5" x14ac:dyDescent="0.2">
      <c r="A38" s="160" t="s">
        <v>237</v>
      </c>
      <c r="B38" s="126">
        <v>251838.18383283864</v>
      </c>
      <c r="C38" s="27">
        <v>-11769.218699018908</v>
      </c>
      <c r="D38" s="107">
        <v>-4.4646768588361514</v>
      </c>
      <c r="E38" s="119">
        <v>0</v>
      </c>
    </row>
    <row r="39" spans="1:5" x14ac:dyDescent="0.2">
      <c r="A39" s="86"/>
      <c r="B39" s="126"/>
      <c r="C39" s="129"/>
      <c r="D39" s="107"/>
      <c r="E39" s="119"/>
    </row>
    <row r="40" spans="1:5" x14ac:dyDescent="0.2">
      <c r="A40" s="80" t="s">
        <v>238</v>
      </c>
      <c r="B40" s="124">
        <v>493309.04922901868</v>
      </c>
      <c r="C40" s="13">
        <v>29733.723926336796</v>
      </c>
      <c r="D40" s="125">
        <v>6.4140005525364794</v>
      </c>
      <c r="E40" s="118">
        <v>1</v>
      </c>
    </row>
    <row r="41" spans="1:5" x14ac:dyDescent="0.2">
      <c r="A41" s="82"/>
      <c r="B41" s="126"/>
      <c r="C41" s="128"/>
      <c r="D41" s="107"/>
      <c r="E41" s="119"/>
    </row>
    <row r="42" spans="1:5" ht="12.75" x14ac:dyDescent="0.2">
      <c r="A42" s="94" t="s">
        <v>252</v>
      </c>
      <c r="B42" s="126">
        <v>981212.37631523144</v>
      </c>
      <c r="C42" s="27">
        <v>56458.679633366992</v>
      </c>
      <c r="D42" s="107">
        <v>6.1052667143638377</v>
      </c>
      <c r="E42" s="119">
        <v>0</v>
      </c>
    </row>
    <row r="43" spans="1:5" ht="12.75" x14ac:dyDescent="0.2">
      <c r="A43" s="94" t="s">
        <v>253</v>
      </c>
      <c r="B43" s="126">
        <v>348788.24597855698</v>
      </c>
      <c r="C43" s="27">
        <v>6701.3097566414508</v>
      </c>
      <c r="D43" s="107">
        <v>1.9589493333630952</v>
      </c>
      <c r="E43" s="119">
        <v>0</v>
      </c>
    </row>
    <row r="44" spans="1:5" x14ac:dyDescent="0.2">
      <c r="A44" s="94" t="s">
        <v>12</v>
      </c>
      <c r="B44" s="126">
        <v>251838.18383283864</v>
      </c>
      <c r="C44" s="27">
        <v>-11769.218699018908</v>
      </c>
      <c r="D44" s="107">
        <v>-4.4646768588361514</v>
      </c>
      <c r="E44" s="119">
        <v>0</v>
      </c>
    </row>
    <row r="45" spans="1:5" x14ac:dyDescent="0.2">
      <c r="A45" s="86"/>
      <c r="B45" s="126"/>
      <c r="C45" s="128"/>
      <c r="D45" s="107"/>
      <c r="E45" s="119"/>
    </row>
    <row r="46" spans="1:5" x14ac:dyDescent="0.2">
      <c r="A46" s="130" t="s">
        <v>239</v>
      </c>
      <c r="B46" s="124">
        <v>493309.04922901868</v>
      </c>
      <c r="C46" s="13">
        <v>29733.723926336796</v>
      </c>
      <c r="D46" s="125">
        <v>6.4140005525364794</v>
      </c>
      <c r="E46" s="118">
        <v>1</v>
      </c>
    </row>
    <row r="47" spans="1:5" x14ac:dyDescent="0.2">
      <c r="A47" s="131"/>
      <c r="B47" s="126"/>
      <c r="C47" s="128"/>
      <c r="D47" s="107"/>
      <c r="E47" s="119"/>
    </row>
    <row r="48" spans="1:5" x14ac:dyDescent="0.2">
      <c r="A48" s="132" t="s">
        <v>8</v>
      </c>
      <c r="B48" s="126">
        <v>1058752.4013409021</v>
      </c>
      <c r="C48" s="27">
        <v>63415.017306887545</v>
      </c>
      <c r="D48" s="107">
        <v>6.3712082278947548</v>
      </c>
      <c r="E48" s="119">
        <v>0</v>
      </c>
    </row>
    <row r="49" spans="1:5" x14ac:dyDescent="0.2">
      <c r="A49" s="132" t="s">
        <v>9</v>
      </c>
      <c r="B49" s="126">
        <v>386692.33909627527</v>
      </c>
      <c r="C49" s="27">
        <v>11370.58534967358</v>
      </c>
      <c r="D49" s="107">
        <v>3.0295567033267208</v>
      </c>
      <c r="E49" s="119">
        <v>0</v>
      </c>
    </row>
    <row r="50" spans="1:5" x14ac:dyDescent="0.2">
      <c r="A50" s="133"/>
      <c r="B50" s="126"/>
      <c r="C50" s="134"/>
      <c r="D50" s="107"/>
      <c r="E50" s="119"/>
    </row>
    <row r="51" spans="1:5" x14ac:dyDescent="0.2">
      <c r="A51" s="130" t="s">
        <v>240</v>
      </c>
      <c r="B51" s="124">
        <v>493309.04922901868</v>
      </c>
      <c r="C51" s="13">
        <v>29733.723926336796</v>
      </c>
      <c r="D51" s="125">
        <v>6.4140005525364794</v>
      </c>
      <c r="E51" s="118">
        <v>1</v>
      </c>
    </row>
    <row r="52" spans="1:5" x14ac:dyDescent="0.2">
      <c r="A52" s="131"/>
      <c r="B52" s="126"/>
      <c r="C52" s="128"/>
      <c r="D52" s="107"/>
      <c r="E52" s="119"/>
    </row>
    <row r="53" spans="1:5" x14ac:dyDescent="0.2">
      <c r="A53" s="132" t="s">
        <v>13</v>
      </c>
      <c r="B53" s="126">
        <v>557797.26818477747</v>
      </c>
      <c r="C53" s="27">
        <v>43475.737455950817</v>
      </c>
      <c r="D53" s="107">
        <v>8.4530269215723681</v>
      </c>
      <c r="E53" s="119">
        <v>1</v>
      </c>
    </row>
    <row r="54" spans="1:5" x14ac:dyDescent="0.2">
      <c r="A54" s="132" t="s">
        <v>11</v>
      </c>
      <c r="B54" s="126">
        <v>255551.81318075067</v>
      </c>
      <c r="C54" s="27">
        <v>9490.9261455898522</v>
      </c>
      <c r="D54" s="107">
        <v>3.8571453837901704</v>
      </c>
      <c r="E54" s="119">
        <v>0</v>
      </c>
    </row>
    <row r="55" spans="1:5" ht="12" thickBot="1" x14ac:dyDescent="0.25">
      <c r="A55" s="132" t="s">
        <v>14</v>
      </c>
      <c r="B55" s="135">
        <v>624242.39478818816</v>
      </c>
      <c r="C55" s="27">
        <v>62461.768590426655</v>
      </c>
      <c r="D55" s="136">
        <v>11.118533761689116</v>
      </c>
      <c r="E55" s="121">
        <v>0</v>
      </c>
    </row>
    <row r="56" spans="1:5" ht="11.25" customHeight="1" x14ac:dyDescent="0.2">
      <c r="A56" s="192" t="s">
        <v>119</v>
      </c>
      <c r="B56" s="192"/>
      <c r="C56" s="192"/>
      <c r="D56" s="192"/>
      <c r="E56" s="192"/>
    </row>
    <row r="57" spans="1:5" ht="11.25" customHeight="1" x14ac:dyDescent="0.2">
      <c r="A57" s="184" t="s">
        <v>120</v>
      </c>
      <c r="B57" s="184"/>
      <c r="C57" s="184"/>
      <c r="D57" s="184"/>
      <c r="E57" s="184"/>
    </row>
    <row r="58" spans="1:5" ht="11.25" customHeight="1" x14ac:dyDescent="0.2">
      <c r="A58" s="184" t="s">
        <v>121</v>
      </c>
      <c r="B58" s="184"/>
      <c r="C58" s="184"/>
      <c r="D58" s="184"/>
      <c r="E58" s="184"/>
    </row>
    <row r="59" spans="1:5" ht="11.25" customHeight="1" x14ac:dyDescent="0.2">
      <c r="A59" s="182" t="s">
        <v>256</v>
      </c>
      <c r="B59" s="182"/>
      <c r="C59" s="182"/>
      <c r="D59" s="182"/>
      <c r="E59" s="182"/>
    </row>
    <row r="60" spans="1:5" ht="11.25" customHeight="1" x14ac:dyDescent="0.2">
      <c r="A60" s="184" t="s">
        <v>254</v>
      </c>
      <c r="B60" s="184"/>
      <c r="C60" s="184"/>
      <c r="D60" s="184"/>
      <c r="E60" s="184"/>
    </row>
    <row r="61" spans="1:5" ht="11.25" customHeight="1" x14ac:dyDescent="0.2">
      <c r="A61" s="184" t="s">
        <v>255</v>
      </c>
      <c r="B61" s="184"/>
      <c r="C61" s="184"/>
      <c r="D61" s="184"/>
      <c r="E61" s="184"/>
    </row>
    <row r="62" spans="1:5" ht="11.25" customHeight="1" x14ac:dyDescent="0.2">
      <c r="A62" s="184" t="s">
        <v>74</v>
      </c>
      <c r="B62" s="184"/>
      <c r="C62" s="184"/>
      <c r="D62" s="184"/>
      <c r="E62" s="184"/>
    </row>
    <row r="63" spans="1:5" x14ac:dyDescent="0.2">
      <c r="A63" s="170" t="s">
        <v>227</v>
      </c>
      <c r="B63" s="170"/>
      <c r="C63" s="170"/>
      <c r="D63" s="170"/>
      <c r="E63" s="170"/>
    </row>
    <row r="64" spans="1:5" hidden="1" x14ac:dyDescent="0.2">
      <c r="A64" s="71">
        <v>1</v>
      </c>
      <c r="B64" s="71">
        <v>-1</v>
      </c>
      <c r="C64" s="71">
        <v>0</v>
      </c>
    </row>
  </sheetData>
  <mergeCells count="14">
    <mergeCell ref="A1:E1"/>
    <mergeCell ref="A2:E2"/>
    <mergeCell ref="A3:E3"/>
    <mergeCell ref="A56:E56"/>
    <mergeCell ref="A57:E57"/>
    <mergeCell ref="A63:E63"/>
    <mergeCell ref="A4:A5"/>
    <mergeCell ref="A58:E58"/>
    <mergeCell ref="E4:E5"/>
    <mergeCell ref="A60:E60"/>
    <mergeCell ref="A61:E61"/>
    <mergeCell ref="A62:E62"/>
    <mergeCell ref="C4:D4"/>
    <mergeCell ref="A59:E59"/>
  </mergeCells>
  <conditionalFormatting sqref="A64:C64 E40 E42:E44 E46 E51 E53:E55 E12:E15 E9:E10 E7 E17:E38 E48:E49">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5703125" style="10" customWidth="1"/>
    <col min="6" max="16384" width="11.42578125" style="10"/>
  </cols>
  <sheetData>
    <row r="1" spans="1:5" x14ac:dyDescent="0.2">
      <c r="A1" s="171" t="s">
        <v>127</v>
      </c>
      <c r="B1" s="171"/>
      <c r="C1" s="171"/>
      <c r="D1" s="171"/>
      <c r="E1" s="171"/>
    </row>
    <row r="2" spans="1:5" ht="12.75" x14ac:dyDescent="0.2">
      <c r="A2" s="171" t="s">
        <v>186</v>
      </c>
      <c r="B2" s="171"/>
      <c r="C2" s="171"/>
      <c r="D2" s="171"/>
      <c r="E2" s="171"/>
    </row>
    <row r="3" spans="1:5" ht="12" thickBot="1" x14ac:dyDescent="0.25">
      <c r="A3" s="172" t="s">
        <v>248</v>
      </c>
      <c r="B3" s="172"/>
      <c r="C3" s="172"/>
      <c r="D3" s="172"/>
      <c r="E3" s="172"/>
    </row>
    <row r="4" spans="1:5" ht="12.75" customHeight="1" x14ac:dyDescent="0.2">
      <c r="A4" s="178" t="s">
        <v>133</v>
      </c>
      <c r="B4" s="3" t="s">
        <v>249</v>
      </c>
      <c r="C4" s="177" t="s">
        <v>86</v>
      </c>
      <c r="D4" s="177"/>
      <c r="E4" s="174" t="s">
        <v>117</v>
      </c>
    </row>
    <row r="5" spans="1:5" ht="12" thickBot="1" x14ac:dyDescent="0.25">
      <c r="A5" s="179"/>
      <c r="B5" s="6" t="s">
        <v>250</v>
      </c>
      <c r="C5" s="6" t="s">
        <v>61</v>
      </c>
      <c r="D5" s="6" t="s">
        <v>60</v>
      </c>
      <c r="E5" s="175"/>
    </row>
    <row r="6" spans="1:5" x14ac:dyDescent="0.2">
      <c r="A6" s="123"/>
      <c r="B6" s="49"/>
    </row>
    <row r="7" spans="1:5" x14ac:dyDescent="0.2">
      <c r="A7" s="80" t="s">
        <v>1</v>
      </c>
      <c r="B7" s="124">
        <v>361112.04015318054</v>
      </c>
      <c r="C7" s="13">
        <v>-23813.584758354758</v>
      </c>
      <c r="D7" s="125">
        <v>-6.1865418193001993</v>
      </c>
      <c r="E7" s="118">
        <v>-1</v>
      </c>
    </row>
    <row r="8" spans="1:5" x14ac:dyDescent="0.2">
      <c r="A8" s="82"/>
      <c r="B8" s="126"/>
      <c r="C8" s="106"/>
      <c r="D8" s="107"/>
      <c r="E8" s="119"/>
    </row>
    <row r="9" spans="1:5" x14ac:dyDescent="0.2">
      <c r="A9" s="84" t="s">
        <v>2</v>
      </c>
      <c r="B9" s="127">
        <v>266502.90548634453</v>
      </c>
      <c r="C9" s="25">
        <v>-36834.888955773436</v>
      </c>
      <c r="D9" s="107">
        <v>-12.143191396086372</v>
      </c>
      <c r="E9" s="119">
        <v>-1</v>
      </c>
    </row>
    <row r="10" spans="1:5" x14ac:dyDescent="0.2">
      <c r="A10" s="86" t="s">
        <v>68</v>
      </c>
      <c r="B10" s="126">
        <v>266502.90548634453</v>
      </c>
      <c r="C10" s="27">
        <v>-36834.888955773436</v>
      </c>
      <c r="D10" s="107">
        <v>-12.143191396086372</v>
      </c>
      <c r="E10" s="119">
        <v>-1</v>
      </c>
    </row>
    <row r="11" spans="1:5" x14ac:dyDescent="0.2">
      <c r="A11" s="86"/>
      <c r="B11" s="126"/>
      <c r="C11" s="128"/>
      <c r="D11" s="107"/>
      <c r="E11" s="119"/>
    </row>
    <row r="12" spans="1:5" x14ac:dyDescent="0.2">
      <c r="A12" s="84" t="s">
        <v>3</v>
      </c>
      <c r="B12" s="127">
        <v>358923.05142527499</v>
      </c>
      <c r="C12" s="25">
        <v>-34064.807465947233</v>
      </c>
      <c r="D12" s="107">
        <v>-8.6681577293654417</v>
      </c>
      <c r="E12" s="119">
        <v>0</v>
      </c>
    </row>
    <row r="13" spans="1:5" x14ac:dyDescent="0.2">
      <c r="A13" s="86" t="s">
        <v>4</v>
      </c>
      <c r="B13" s="126">
        <v>295549.95935799513</v>
      </c>
      <c r="C13" s="27">
        <v>-72612.717739711225</v>
      </c>
      <c r="D13" s="107">
        <v>-19.722998081209791</v>
      </c>
      <c r="E13" s="119">
        <v>-1</v>
      </c>
    </row>
    <row r="14" spans="1:5" x14ac:dyDescent="0.2">
      <c r="A14" s="86" t="s">
        <v>5</v>
      </c>
      <c r="B14" s="126">
        <v>381912.52120215143</v>
      </c>
      <c r="C14" s="27">
        <v>39519.916822927422</v>
      </c>
      <c r="D14" s="107">
        <v>11.542281088278509</v>
      </c>
      <c r="E14" s="119">
        <v>1</v>
      </c>
    </row>
    <row r="15" spans="1:5" ht="12.75" x14ac:dyDescent="0.2">
      <c r="A15" s="86" t="s">
        <v>144</v>
      </c>
      <c r="B15" s="126">
        <v>518816.73789352574</v>
      </c>
      <c r="C15" s="27">
        <v>-108824.56009466166</v>
      </c>
      <c r="D15" s="107">
        <v>-17.338655127296899</v>
      </c>
      <c r="E15" s="119">
        <v>-1</v>
      </c>
    </row>
    <row r="16" spans="1:5" x14ac:dyDescent="0.2">
      <c r="A16" s="86"/>
      <c r="B16" s="126"/>
      <c r="C16" s="128"/>
      <c r="D16" s="107"/>
      <c r="E16" s="119"/>
    </row>
    <row r="17" spans="1:5" x14ac:dyDescent="0.2">
      <c r="A17" s="84" t="s">
        <v>62</v>
      </c>
      <c r="B17" s="127">
        <v>416564.40129112051</v>
      </c>
      <c r="C17" s="25">
        <v>-12257.141387109528</v>
      </c>
      <c r="D17" s="107">
        <v>-2.8583315359011197</v>
      </c>
      <c r="E17" s="119">
        <v>0</v>
      </c>
    </row>
    <row r="18" spans="1:5" x14ac:dyDescent="0.2">
      <c r="A18" s="86" t="s">
        <v>78</v>
      </c>
      <c r="B18" s="126">
        <v>327776.36396140239</v>
      </c>
      <c r="C18" s="27">
        <v>-11485.359082589508</v>
      </c>
      <c r="D18" s="107">
        <v>-3.3853978514104899</v>
      </c>
      <c r="E18" s="119">
        <v>0</v>
      </c>
    </row>
    <row r="19" spans="1:5" x14ac:dyDescent="0.2">
      <c r="A19" s="86" t="s">
        <v>6</v>
      </c>
      <c r="B19" s="126">
        <v>384036.36203101312</v>
      </c>
      <c r="C19" s="27">
        <v>-49625.021233595384</v>
      </c>
      <c r="D19" s="107">
        <v>-11.443264987077608</v>
      </c>
      <c r="E19" s="119">
        <v>0</v>
      </c>
    </row>
    <row r="20" spans="1:5" x14ac:dyDescent="0.2">
      <c r="A20" s="86" t="s">
        <v>79</v>
      </c>
      <c r="B20" s="126">
        <v>330451.48140460113</v>
      </c>
      <c r="C20" s="27">
        <v>1824.2332588667632</v>
      </c>
      <c r="D20" s="107">
        <v>0.55510712187133715</v>
      </c>
      <c r="E20" s="119">
        <v>0</v>
      </c>
    </row>
    <row r="21" spans="1:5" x14ac:dyDescent="0.2">
      <c r="A21" s="86" t="s">
        <v>80</v>
      </c>
      <c r="B21" s="126">
        <v>797739.06606914219</v>
      </c>
      <c r="C21" s="27">
        <v>-20055.689461131929</v>
      </c>
      <c r="D21" s="107">
        <v>-2.4524111123857022</v>
      </c>
      <c r="E21" s="119">
        <v>0</v>
      </c>
    </row>
    <row r="22" spans="1:5" ht="22.5" x14ac:dyDescent="0.2">
      <c r="A22" s="86" t="s">
        <v>70</v>
      </c>
      <c r="B22" s="126">
        <v>346747.18788618961</v>
      </c>
      <c r="C22" s="27">
        <v>-24952.705856022832</v>
      </c>
      <c r="D22" s="142">
        <v>-6.7131323619178787</v>
      </c>
      <c r="E22" s="119">
        <v>0</v>
      </c>
    </row>
    <row r="23" spans="1:5" x14ac:dyDescent="0.2">
      <c r="A23" s="86" t="s">
        <v>69</v>
      </c>
      <c r="B23" s="126">
        <v>815224.07077465614</v>
      </c>
      <c r="C23" s="27">
        <v>-143743.99334532791</v>
      </c>
      <c r="D23" s="142">
        <v>-14.989445292658147</v>
      </c>
      <c r="E23" s="119">
        <v>-1</v>
      </c>
    </row>
    <row r="24" spans="1:5" x14ac:dyDescent="0.2">
      <c r="A24" s="86" t="s">
        <v>46</v>
      </c>
      <c r="B24" s="126">
        <v>851066.29603286262</v>
      </c>
      <c r="C24" s="27">
        <v>-16766.260616910062</v>
      </c>
      <c r="D24" s="107">
        <v>-1.9319695358786069</v>
      </c>
      <c r="E24" s="119">
        <v>0</v>
      </c>
    </row>
    <row r="25" spans="1:5" ht="12.75" x14ac:dyDescent="0.2">
      <c r="A25" s="86" t="s">
        <v>145</v>
      </c>
      <c r="B25" s="126">
        <v>285381.04465344216</v>
      </c>
      <c r="C25" s="27">
        <v>31352.348482479691</v>
      </c>
      <c r="D25" s="107">
        <v>12.342049916037602</v>
      </c>
      <c r="E25" s="119">
        <v>0</v>
      </c>
    </row>
    <row r="26" spans="1:5" x14ac:dyDescent="0.2">
      <c r="A26" s="86" t="s">
        <v>71</v>
      </c>
      <c r="B26" s="126">
        <v>157778.29653608936</v>
      </c>
      <c r="C26" s="27">
        <v>581.59162218114943</v>
      </c>
      <c r="D26" s="107">
        <v>0.36997698043331712</v>
      </c>
      <c r="E26" s="119">
        <v>0</v>
      </c>
    </row>
    <row r="27" spans="1:5" x14ac:dyDescent="0.2">
      <c r="A27" s="86"/>
      <c r="B27" s="126"/>
      <c r="C27" s="129"/>
      <c r="D27" s="107"/>
      <c r="E27" s="119"/>
    </row>
    <row r="28" spans="1:5" x14ac:dyDescent="0.2">
      <c r="A28" s="80" t="s">
        <v>241</v>
      </c>
      <c r="B28" s="124">
        <v>361112.04015318054</v>
      </c>
      <c r="C28" s="13">
        <v>-23813.584758354758</v>
      </c>
      <c r="D28" s="125">
        <v>-6.1865418193001993</v>
      </c>
      <c r="E28" s="118">
        <v>-1</v>
      </c>
    </row>
    <row r="29" spans="1:5" x14ac:dyDescent="0.2">
      <c r="A29" s="86"/>
      <c r="B29" s="126"/>
      <c r="C29" s="129"/>
      <c r="D29" s="107"/>
      <c r="E29" s="119"/>
    </row>
    <row r="30" spans="1:5" ht="12.75" x14ac:dyDescent="0.2">
      <c r="A30" s="160" t="s">
        <v>251</v>
      </c>
      <c r="B30" s="126">
        <v>1633825.2154429506</v>
      </c>
      <c r="C30" s="27">
        <v>-219921.28155262186</v>
      </c>
      <c r="D30" s="107">
        <v>-11.863611443584949</v>
      </c>
      <c r="E30" s="119">
        <v>0</v>
      </c>
    </row>
    <row r="31" spans="1:5" x14ac:dyDescent="0.2">
      <c r="A31" s="94" t="s">
        <v>230</v>
      </c>
      <c r="B31" s="126">
        <v>1094814.2041862067</v>
      </c>
      <c r="C31" s="27">
        <v>20907.152652493212</v>
      </c>
      <c r="D31" s="107">
        <v>1.9468307450476656</v>
      </c>
      <c r="E31" s="119">
        <v>0</v>
      </c>
    </row>
    <row r="32" spans="1:5" x14ac:dyDescent="0.2">
      <c r="A32" s="94" t="s">
        <v>231</v>
      </c>
      <c r="B32" s="126">
        <v>631927.7528477388</v>
      </c>
      <c r="C32" s="27">
        <v>-126077.41814060183</v>
      </c>
      <c r="D32" s="107">
        <v>-16.632791300910679</v>
      </c>
      <c r="E32" s="119">
        <v>-1</v>
      </c>
    </row>
    <row r="33" spans="1:15" x14ac:dyDescent="0.2">
      <c r="A33" s="94" t="s">
        <v>232</v>
      </c>
      <c r="B33" s="126">
        <v>439092.00753343082</v>
      </c>
      <c r="C33" s="27">
        <v>7096.8145635092515</v>
      </c>
      <c r="D33" s="107">
        <v>1.6427994290212806</v>
      </c>
      <c r="E33" s="119">
        <v>0</v>
      </c>
    </row>
    <row r="34" spans="1:15" ht="22.5" x14ac:dyDescent="0.2">
      <c r="A34" s="94" t="s">
        <v>233</v>
      </c>
      <c r="B34" s="126">
        <v>347798.36948419048</v>
      </c>
      <c r="C34" s="27">
        <v>12874.021615198464</v>
      </c>
      <c r="D34" s="107">
        <v>3.8438595751880742</v>
      </c>
      <c r="E34" s="119">
        <v>0</v>
      </c>
    </row>
    <row r="35" spans="1:15" ht="22.5" x14ac:dyDescent="0.2">
      <c r="A35" s="94" t="s">
        <v>234</v>
      </c>
      <c r="B35" s="126">
        <v>203002.27807528595</v>
      </c>
      <c r="C35" s="27">
        <v>-97798.121475516644</v>
      </c>
      <c r="D35" s="107">
        <v>-32.512630176543162</v>
      </c>
      <c r="E35" s="119">
        <v>-1</v>
      </c>
    </row>
    <row r="36" spans="1:15" ht="22.5" x14ac:dyDescent="0.2">
      <c r="A36" s="94" t="s">
        <v>235</v>
      </c>
      <c r="B36" s="126">
        <v>277106.10082975554</v>
      </c>
      <c r="C36" s="27">
        <v>-14652.974514338654</v>
      </c>
      <c r="D36" s="107">
        <v>-5.0222857667948322</v>
      </c>
      <c r="E36" s="119">
        <v>0</v>
      </c>
    </row>
    <row r="37" spans="1:15" ht="22.5" x14ac:dyDescent="0.2">
      <c r="A37" s="94" t="s">
        <v>236</v>
      </c>
      <c r="B37" s="126">
        <v>385381.27948017325</v>
      </c>
      <c r="C37" s="27">
        <v>-27815.845904211688</v>
      </c>
      <c r="D37" s="107">
        <v>-6.7318585235401711</v>
      </c>
      <c r="E37" s="119">
        <v>0</v>
      </c>
    </row>
    <row r="38" spans="1:15" x14ac:dyDescent="0.2">
      <c r="A38" s="160" t="s">
        <v>237</v>
      </c>
      <c r="B38" s="126">
        <v>252169.90065968345</v>
      </c>
      <c r="C38" s="27">
        <v>-5748.7044093179284</v>
      </c>
      <c r="D38" s="107">
        <v>-2.2288831811028009</v>
      </c>
      <c r="E38" s="119">
        <v>0</v>
      </c>
    </row>
    <row r="39" spans="1:15" x14ac:dyDescent="0.2">
      <c r="A39" s="86"/>
      <c r="B39" s="126"/>
      <c r="C39" s="129"/>
      <c r="D39" s="107"/>
      <c r="E39" s="119"/>
    </row>
    <row r="40" spans="1:15" x14ac:dyDescent="0.2">
      <c r="A40" s="80" t="s">
        <v>238</v>
      </c>
      <c r="B40" s="124">
        <v>361112.04015318054</v>
      </c>
      <c r="C40" s="13">
        <v>-23813.584758354758</v>
      </c>
      <c r="D40" s="125">
        <v>-6.1865418193001993</v>
      </c>
      <c r="E40" s="118">
        <v>-1</v>
      </c>
    </row>
    <row r="41" spans="1:15" x14ac:dyDescent="0.2">
      <c r="A41" s="82"/>
      <c r="B41" s="126"/>
      <c r="C41" s="128"/>
      <c r="D41" s="107"/>
      <c r="E41" s="119"/>
      <c r="M41" s="141"/>
      <c r="N41" s="16"/>
      <c r="O41" s="16"/>
    </row>
    <row r="42" spans="1:15" ht="12.75" x14ac:dyDescent="0.2">
      <c r="A42" s="94" t="s">
        <v>252</v>
      </c>
      <c r="B42" s="126">
        <v>891150.37147582602</v>
      </c>
      <c r="C42" s="27">
        <v>-112744.4596171726</v>
      </c>
      <c r="D42" s="107">
        <v>-11.230704265547534</v>
      </c>
      <c r="E42" s="119">
        <v>-1</v>
      </c>
      <c r="M42" s="141"/>
      <c r="N42" s="23"/>
      <c r="O42" s="23"/>
    </row>
    <row r="43" spans="1:15" ht="12.75" x14ac:dyDescent="0.2">
      <c r="A43" s="94" t="s">
        <v>253</v>
      </c>
      <c r="B43" s="126">
        <v>317152.63811318239</v>
      </c>
      <c r="C43" s="27">
        <v>-20443.023002709437</v>
      </c>
      <c r="D43" s="107">
        <v>-6.0554756347095458</v>
      </c>
      <c r="E43" s="119">
        <v>0</v>
      </c>
      <c r="M43" s="141"/>
      <c r="N43" s="31"/>
      <c r="O43" s="31"/>
    </row>
    <row r="44" spans="1:15" x14ac:dyDescent="0.2">
      <c r="A44" s="94" t="s">
        <v>12</v>
      </c>
      <c r="B44" s="126">
        <v>252169.90065968345</v>
      </c>
      <c r="C44" s="27">
        <v>-5748.7044093179284</v>
      </c>
      <c r="D44" s="107">
        <v>-2.2288831811028009</v>
      </c>
      <c r="E44" s="119">
        <v>0</v>
      </c>
      <c r="M44" s="141"/>
      <c r="N44" s="32"/>
      <c r="O44" s="32"/>
    </row>
    <row r="45" spans="1:15" x14ac:dyDescent="0.2">
      <c r="A45" s="86"/>
      <c r="B45" s="126"/>
      <c r="C45" s="128"/>
      <c r="D45" s="107"/>
      <c r="E45" s="119"/>
      <c r="M45" s="141"/>
      <c r="N45" s="23"/>
      <c r="O45" s="23"/>
    </row>
    <row r="46" spans="1:15" x14ac:dyDescent="0.2">
      <c r="A46" s="130" t="s">
        <v>239</v>
      </c>
      <c r="B46" s="124">
        <v>361112.04015318054</v>
      </c>
      <c r="C46" s="13">
        <v>-23813.584758354758</v>
      </c>
      <c r="D46" s="125">
        <v>-6.1865418193001993</v>
      </c>
      <c r="E46" s="118">
        <v>-1</v>
      </c>
      <c r="M46" s="141"/>
      <c r="N46" s="31"/>
      <c r="O46" s="31"/>
    </row>
    <row r="47" spans="1:15" x14ac:dyDescent="0.2">
      <c r="A47" s="131"/>
      <c r="B47" s="126"/>
      <c r="C47" s="128"/>
      <c r="D47" s="107"/>
      <c r="E47" s="119"/>
      <c r="M47" s="141"/>
      <c r="N47" s="32"/>
      <c r="O47" s="32"/>
    </row>
    <row r="48" spans="1:15" x14ac:dyDescent="0.2">
      <c r="A48" s="132" t="s">
        <v>8</v>
      </c>
      <c r="B48" s="126">
        <v>845908.25070866873</v>
      </c>
      <c r="C48" s="27">
        <v>-47533.974405531306</v>
      </c>
      <c r="D48" s="107">
        <v>-5.3203187704113155</v>
      </c>
      <c r="E48" s="119">
        <v>0</v>
      </c>
      <c r="M48" s="141"/>
      <c r="N48" s="32"/>
      <c r="O48" s="32"/>
    </row>
    <row r="49" spans="1:15" x14ac:dyDescent="0.2">
      <c r="A49" s="132" t="s">
        <v>9</v>
      </c>
      <c r="B49" s="126">
        <v>298206.02713191672</v>
      </c>
      <c r="C49" s="27">
        <v>-19639.131184750528</v>
      </c>
      <c r="D49" s="107">
        <v>-6.1788360372581721</v>
      </c>
      <c r="E49" s="119">
        <v>-1</v>
      </c>
      <c r="M49" s="141"/>
      <c r="N49" s="32"/>
      <c r="O49" s="32"/>
    </row>
    <row r="50" spans="1:15" x14ac:dyDescent="0.2">
      <c r="A50" s="133"/>
      <c r="B50" s="126"/>
      <c r="C50" s="134"/>
      <c r="D50" s="107"/>
      <c r="E50" s="119"/>
      <c r="M50" s="141"/>
      <c r="N50" s="23"/>
      <c r="O50" s="23"/>
    </row>
    <row r="51" spans="1:15" x14ac:dyDescent="0.2">
      <c r="A51" s="130" t="s">
        <v>240</v>
      </c>
      <c r="B51" s="124">
        <v>361112.04015318054</v>
      </c>
      <c r="C51" s="13">
        <v>-23813.584758354758</v>
      </c>
      <c r="D51" s="125">
        <v>-6.1865418193001993</v>
      </c>
      <c r="E51" s="118">
        <v>-1</v>
      </c>
      <c r="M51" s="141"/>
      <c r="N51" s="31"/>
      <c r="O51" s="31"/>
    </row>
    <row r="52" spans="1:15" x14ac:dyDescent="0.2">
      <c r="A52" s="131"/>
      <c r="B52" s="126"/>
      <c r="C52" s="128"/>
      <c r="D52" s="107"/>
      <c r="E52" s="119"/>
      <c r="M52" s="141"/>
      <c r="N52" s="32"/>
      <c r="O52" s="32"/>
    </row>
    <row r="53" spans="1:15" x14ac:dyDescent="0.2">
      <c r="A53" s="132" t="s">
        <v>13</v>
      </c>
      <c r="B53" s="126">
        <v>408379.0121299313</v>
      </c>
      <c r="C53" s="27">
        <v>-11058.974910833815</v>
      </c>
      <c r="D53" s="107">
        <v>-2.6366173910135124</v>
      </c>
      <c r="E53" s="119">
        <v>0</v>
      </c>
      <c r="M53" s="141"/>
      <c r="N53" s="32"/>
      <c r="O53" s="32"/>
    </row>
    <row r="54" spans="1:15" x14ac:dyDescent="0.2">
      <c r="A54" s="132" t="s">
        <v>11</v>
      </c>
      <c r="B54" s="126">
        <v>208443.76940057753</v>
      </c>
      <c r="C54" s="27">
        <v>-24043.34961277066</v>
      </c>
      <c r="D54" s="107">
        <v>-10.341798597190333</v>
      </c>
      <c r="E54" s="119">
        <v>-1</v>
      </c>
      <c r="M54" s="141"/>
      <c r="N54" s="32"/>
      <c r="O54" s="32"/>
    </row>
    <row r="55" spans="1:15" ht="12" thickBot="1" x14ac:dyDescent="0.25">
      <c r="A55" s="132" t="s">
        <v>14</v>
      </c>
      <c r="B55" s="135">
        <v>516661.74792948412</v>
      </c>
      <c r="C55" s="27">
        <v>-200615.04877703835</v>
      </c>
      <c r="D55" s="136">
        <v>-27.968986268368173</v>
      </c>
      <c r="E55" s="121">
        <v>0</v>
      </c>
      <c r="M55" s="141"/>
      <c r="N55" s="32"/>
      <c r="O55" s="32"/>
    </row>
    <row r="56" spans="1:15" ht="11.25" customHeight="1" x14ac:dyDescent="0.2">
      <c r="A56" s="192" t="s">
        <v>119</v>
      </c>
      <c r="B56" s="192"/>
      <c r="C56" s="192"/>
      <c r="D56" s="192"/>
      <c r="E56" s="192"/>
      <c r="M56" s="141"/>
      <c r="N56" s="32"/>
      <c r="O56" s="32"/>
    </row>
    <row r="57" spans="1:15" ht="11.25" customHeight="1" x14ac:dyDescent="0.2">
      <c r="A57" s="184" t="s">
        <v>120</v>
      </c>
      <c r="B57" s="184"/>
      <c r="C57" s="184"/>
      <c r="D57" s="184"/>
      <c r="E57" s="184"/>
      <c r="M57" s="141"/>
      <c r="N57" s="32"/>
      <c r="O57" s="32"/>
    </row>
    <row r="58" spans="1:15" x14ac:dyDescent="0.2">
      <c r="A58" s="184" t="s">
        <v>121</v>
      </c>
      <c r="B58" s="184"/>
      <c r="C58" s="184"/>
      <c r="D58" s="184"/>
      <c r="E58" s="184"/>
      <c r="M58" s="141"/>
      <c r="N58" s="32"/>
      <c r="O58" s="32"/>
    </row>
    <row r="59" spans="1:15" ht="11.25" customHeight="1" x14ac:dyDescent="0.2">
      <c r="A59" s="182" t="s">
        <v>256</v>
      </c>
      <c r="B59" s="182"/>
      <c r="C59" s="182"/>
      <c r="D59" s="182"/>
      <c r="E59" s="182"/>
      <c r="M59" s="141"/>
      <c r="N59" s="32"/>
      <c r="O59" s="32"/>
    </row>
    <row r="60" spans="1:15" ht="11.25" customHeight="1" x14ac:dyDescent="0.2">
      <c r="A60" s="184" t="s">
        <v>254</v>
      </c>
      <c r="B60" s="184"/>
      <c r="C60" s="184"/>
      <c r="D60" s="184"/>
      <c r="E60" s="184"/>
      <c r="M60" s="141"/>
      <c r="N60" s="32"/>
      <c r="O60" s="32"/>
    </row>
    <row r="61" spans="1:15" ht="11.25" customHeight="1" x14ac:dyDescent="0.2">
      <c r="A61" s="184" t="s">
        <v>255</v>
      </c>
      <c r="B61" s="184"/>
      <c r="C61" s="184"/>
      <c r="D61" s="184"/>
      <c r="E61" s="184"/>
      <c r="M61" s="141"/>
      <c r="N61" s="32"/>
      <c r="O61" s="32"/>
    </row>
    <row r="62" spans="1:15" ht="11.25" customHeight="1" x14ac:dyDescent="0.2">
      <c r="A62" s="184" t="s">
        <v>74</v>
      </c>
      <c r="B62" s="184"/>
      <c r="C62" s="184"/>
      <c r="D62" s="184"/>
      <c r="E62" s="184"/>
      <c r="M62" s="141"/>
      <c r="N62" s="23"/>
      <c r="O62" s="23"/>
    </row>
    <row r="63" spans="1:15" ht="11.25" customHeight="1" x14ac:dyDescent="0.2">
      <c r="A63" s="170" t="s">
        <v>227</v>
      </c>
      <c r="B63" s="170"/>
      <c r="C63" s="170"/>
      <c r="D63" s="170"/>
      <c r="E63" s="170"/>
      <c r="M63" s="141"/>
      <c r="N63" s="32"/>
      <c r="O63" s="32"/>
    </row>
    <row r="64" spans="1:15" ht="11.25" hidden="1" customHeight="1" x14ac:dyDescent="0.2">
      <c r="A64" s="71">
        <v>1</v>
      </c>
      <c r="B64" s="71">
        <v>-1</v>
      </c>
      <c r="C64" s="71">
        <v>0</v>
      </c>
      <c r="M64" s="141"/>
      <c r="N64" s="32"/>
      <c r="O64" s="32"/>
    </row>
    <row r="65" spans="13:15" x14ac:dyDescent="0.2">
      <c r="M65" s="141"/>
      <c r="N65" s="32"/>
      <c r="O65" s="32"/>
    </row>
    <row r="66" spans="13:15" x14ac:dyDescent="0.2">
      <c r="M66" s="141"/>
      <c r="N66" s="32"/>
      <c r="O66" s="32"/>
    </row>
    <row r="67" spans="13:15" x14ac:dyDescent="0.2">
      <c r="M67" s="141"/>
      <c r="N67" s="32"/>
      <c r="O67" s="32"/>
    </row>
    <row r="68" spans="13:15" x14ac:dyDescent="0.2">
      <c r="M68" s="141"/>
      <c r="N68" s="32"/>
      <c r="O68" s="32"/>
    </row>
    <row r="69" spans="13:15" x14ac:dyDescent="0.2">
      <c r="M69" s="141"/>
      <c r="N69" s="32"/>
      <c r="O69" s="32"/>
    </row>
    <row r="70" spans="13:15" x14ac:dyDescent="0.2">
      <c r="M70" s="141"/>
      <c r="N70" s="32"/>
      <c r="O70" s="32"/>
    </row>
    <row r="71" spans="13:15" x14ac:dyDescent="0.2">
      <c r="M71" s="141"/>
      <c r="N71" s="32"/>
      <c r="O71" s="32"/>
    </row>
    <row r="72" spans="13:15" x14ac:dyDescent="0.2">
      <c r="M72" s="141"/>
      <c r="N72" s="32"/>
      <c r="O72" s="32"/>
    </row>
    <row r="73" spans="13:15" x14ac:dyDescent="0.2">
      <c r="M73" s="141"/>
      <c r="N73" s="32"/>
      <c r="O73" s="32"/>
    </row>
    <row r="74" spans="13:15" x14ac:dyDescent="0.2">
      <c r="M74" s="141"/>
      <c r="N74" s="32"/>
      <c r="O74" s="32"/>
    </row>
    <row r="75" spans="13:15" x14ac:dyDescent="0.2">
      <c r="M75" s="141"/>
      <c r="N75" s="16"/>
      <c r="O75" s="16"/>
    </row>
    <row r="76" spans="13:15" x14ac:dyDescent="0.2">
      <c r="M76" s="141"/>
      <c r="N76" s="23"/>
      <c r="O76" s="23"/>
    </row>
    <row r="77" spans="13:15" x14ac:dyDescent="0.2">
      <c r="M77" s="141"/>
      <c r="N77" s="32"/>
      <c r="O77" s="32"/>
    </row>
    <row r="78" spans="13:15" x14ac:dyDescent="0.2">
      <c r="M78" s="141"/>
      <c r="N78" s="32"/>
      <c r="O78" s="32"/>
    </row>
    <row r="79" spans="13:15" x14ac:dyDescent="0.2">
      <c r="M79" s="141"/>
      <c r="N79" s="32"/>
      <c r="O79" s="32"/>
    </row>
    <row r="80" spans="13:15" x14ac:dyDescent="0.2">
      <c r="M80" s="141"/>
      <c r="N80" s="23"/>
      <c r="O80" s="23"/>
    </row>
    <row r="81" spans="13:15" x14ac:dyDescent="0.2">
      <c r="M81" s="141"/>
      <c r="N81" s="16"/>
      <c r="O81" s="16"/>
    </row>
    <row r="82" spans="13:15" x14ac:dyDescent="0.2">
      <c r="M82" s="141"/>
      <c r="N82" s="23"/>
      <c r="O82" s="23"/>
    </row>
    <row r="83" spans="13:15" x14ac:dyDescent="0.2">
      <c r="M83" s="141"/>
      <c r="N83" s="32"/>
      <c r="O83" s="32"/>
    </row>
    <row r="84" spans="13:15" x14ac:dyDescent="0.2">
      <c r="M84" s="141"/>
      <c r="N84" s="32"/>
      <c r="O84" s="32"/>
    </row>
    <row r="85" spans="13:15" x14ac:dyDescent="0.2">
      <c r="M85" s="141"/>
      <c r="N85" s="23"/>
      <c r="O85" s="23"/>
    </row>
    <row r="86" spans="13:15" x14ac:dyDescent="0.2">
      <c r="M86" s="141"/>
      <c r="N86" s="16"/>
      <c r="O86" s="16"/>
    </row>
    <row r="87" spans="13:15" x14ac:dyDescent="0.2">
      <c r="M87" s="141"/>
      <c r="N87" s="23"/>
      <c r="O87" s="23"/>
    </row>
    <row r="88" spans="13:15" x14ac:dyDescent="0.2">
      <c r="M88" s="141"/>
      <c r="N88" s="32"/>
      <c r="O88" s="32"/>
    </row>
    <row r="89" spans="13:15" x14ac:dyDescent="0.2">
      <c r="M89" s="141"/>
      <c r="N89" s="32"/>
      <c r="O89" s="32"/>
    </row>
    <row r="90" spans="13:15" ht="12" thickBot="1" x14ac:dyDescent="0.25">
      <c r="M90" s="141"/>
      <c r="N90" s="99"/>
      <c r="O90" s="99"/>
    </row>
  </sheetData>
  <mergeCells count="14">
    <mergeCell ref="A1:E1"/>
    <mergeCell ref="A2:E2"/>
    <mergeCell ref="A3:E3"/>
    <mergeCell ref="A63:E63"/>
    <mergeCell ref="E4:E5"/>
    <mergeCell ref="A56:E56"/>
    <mergeCell ref="A57:E57"/>
    <mergeCell ref="A59:E59"/>
    <mergeCell ref="A60:E60"/>
    <mergeCell ref="A61:E61"/>
    <mergeCell ref="A62:E62"/>
    <mergeCell ref="A4:A5"/>
    <mergeCell ref="C4:D4"/>
    <mergeCell ref="A58:E58"/>
  </mergeCells>
  <conditionalFormatting sqref="A64:C64 E40 E42:E44 E46 E48:E49 E51 E53:E55 E12:E15 E9:E10 E7 E17:E38">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42578125" style="10" customWidth="1"/>
    <col min="6" max="16384" width="11.42578125" style="10"/>
  </cols>
  <sheetData>
    <row r="1" spans="1:5" x14ac:dyDescent="0.2">
      <c r="A1" s="171" t="s">
        <v>128</v>
      </c>
      <c r="B1" s="171"/>
      <c r="C1" s="171"/>
      <c r="D1" s="171"/>
      <c r="E1" s="171"/>
    </row>
    <row r="2" spans="1:5" ht="15" customHeight="1" x14ac:dyDescent="0.2">
      <c r="A2" s="171" t="s">
        <v>187</v>
      </c>
      <c r="B2" s="171"/>
      <c r="C2" s="171"/>
      <c r="D2" s="171"/>
      <c r="E2" s="171"/>
    </row>
    <row r="3" spans="1:5" ht="12" thickBot="1" x14ac:dyDescent="0.25">
      <c r="A3" s="172" t="s">
        <v>248</v>
      </c>
      <c r="B3" s="172"/>
      <c r="C3" s="172"/>
      <c r="D3" s="172"/>
      <c r="E3" s="172"/>
    </row>
    <row r="4" spans="1:5" ht="12.75" customHeight="1" x14ac:dyDescent="0.2">
      <c r="A4" s="178" t="s">
        <v>133</v>
      </c>
      <c r="B4" s="3" t="s">
        <v>249</v>
      </c>
      <c r="C4" s="177" t="s">
        <v>86</v>
      </c>
      <c r="D4" s="177"/>
      <c r="E4" s="174" t="s">
        <v>117</v>
      </c>
    </row>
    <row r="5" spans="1:5" ht="12" thickBot="1" x14ac:dyDescent="0.25">
      <c r="A5" s="179"/>
      <c r="B5" s="6" t="s">
        <v>250</v>
      </c>
      <c r="C5" s="6" t="s">
        <v>61</v>
      </c>
      <c r="D5" s="6" t="s">
        <v>60</v>
      </c>
      <c r="E5" s="175"/>
    </row>
    <row r="6" spans="1:5" x14ac:dyDescent="0.2">
      <c r="A6" s="78"/>
      <c r="B6" s="49"/>
    </row>
    <row r="7" spans="1:5" x14ac:dyDescent="0.2">
      <c r="A7" s="80" t="s">
        <v>1</v>
      </c>
      <c r="B7" s="124">
        <v>473154.09481643373</v>
      </c>
      <c r="C7" s="13">
        <v>5206.8428764490527</v>
      </c>
      <c r="D7" s="125">
        <v>1.1126986759432542</v>
      </c>
      <c r="E7" s="118">
        <v>0</v>
      </c>
    </row>
    <row r="8" spans="1:5" x14ac:dyDescent="0.2">
      <c r="A8" s="82"/>
      <c r="B8" s="126"/>
      <c r="C8" s="106"/>
      <c r="D8" s="107"/>
      <c r="E8" s="119"/>
    </row>
    <row r="9" spans="1:5" x14ac:dyDescent="0.2">
      <c r="A9" s="84" t="s">
        <v>2</v>
      </c>
      <c r="B9" s="127">
        <v>310244.66886829876</v>
      </c>
      <c r="C9" s="25">
        <v>-24071.605355268402</v>
      </c>
      <c r="D9" s="107">
        <v>-7.2002493480682341</v>
      </c>
      <c r="E9" s="119">
        <v>0</v>
      </c>
    </row>
    <row r="10" spans="1:5" x14ac:dyDescent="0.2">
      <c r="A10" s="86" t="s">
        <v>68</v>
      </c>
      <c r="B10" s="126">
        <v>310244.66886829876</v>
      </c>
      <c r="C10" s="27">
        <v>-24071.605355268402</v>
      </c>
      <c r="D10" s="107">
        <v>-7.2002493480682341</v>
      </c>
      <c r="E10" s="119">
        <v>0</v>
      </c>
    </row>
    <row r="11" spans="1:5" x14ac:dyDescent="0.2">
      <c r="A11" s="86"/>
      <c r="B11" s="126"/>
      <c r="C11" s="128"/>
      <c r="D11" s="107"/>
      <c r="E11" s="119"/>
    </row>
    <row r="12" spans="1:5" x14ac:dyDescent="0.2">
      <c r="A12" s="84" t="s">
        <v>3</v>
      </c>
      <c r="B12" s="127">
        <v>419226.47186856082</v>
      </c>
      <c r="C12" s="25">
        <v>-11195.812772532401</v>
      </c>
      <c r="D12" s="107">
        <v>-2.6011229371797064</v>
      </c>
      <c r="E12" s="119">
        <v>0</v>
      </c>
    </row>
    <row r="13" spans="1:5" x14ac:dyDescent="0.2">
      <c r="A13" s="86" t="s">
        <v>4</v>
      </c>
      <c r="B13" s="126">
        <v>407019.94612135715</v>
      </c>
      <c r="C13" s="27">
        <v>-12284.727627641463</v>
      </c>
      <c r="D13" s="107">
        <v>-2.9297855227331104</v>
      </c>
      <c r="E13" s="119">
        <v>0</v>
      </c>
    </row>
    <row r="14" spans="1:5" x14ac:dyDescent="0.2">
      <c r="A14" s="86" t="s">
        <v>5</v>
      </c>
      <c r="B14" s="126">
        <v>381934.12716636527</v>
      </c>
      <c r="C14" s="27">
        <v>23740.767238439992</v>
      </c>
      <c r="D14" s="107">
        <v>6.6279194129162651</v>
      </c>
      <c r="E14" s="119">
        <v>0</v>
      </c>
    </row>
    <row r="15" spans="1:5" ht="12.75" x14ac:dyDescent="0.2">
      <c r="A15" s="86" t="s">
        <v>144</v>
      </c>
      <c r="B15" s="126">
        <v>679868.78168251668</v>
      </c>
      <c r="C15" s="27">
        <v>-191112.61927939905</v>
      </c>
      <c r="D15" s="107">
        <v>-21.942215880652956</v>
      </c>
      <c r="E15" s="119">
        <v>0</v>
      </c>
    </row>
    <row r="16" spans="1:5" x14ac:dyDescent="0.2">
      <c r="A16" s="86"/>
      <c r="B16" s="126"/>
      <c r="C16" s="128"/>
      <c r="D16" s="107"/>
      <c r="E16" s="119"/>
    </row>
    <row r="17" spans="1:5" x14ac:dyDescent="0.2">
      <c r="A17" s="84" t="s">
        <v>62</v>
      </c>
      <c r="B17" s="127">
        <v>536555.91084690508</v>
      </c>
      <c r="C17" s="25">
        <v>19782.981587541115</v>
      </c>
      <c r="D17" s="107">
        <v>3.8281768388862729</v>
      </c>
      <c r="E17" s="119">
        <v>0</v>
      </c>
    </row>
    <row r="18" spans="1:5" x14ac:dyDescent="0.2">
      <c r="A18" s="86" t="s">
        <v>78</v>
      </c>
      <c r="B18" s="126">
        <v>415265.50732782518</v>
      </c>
      <c r="C18" s="27">
        <v>5566.8286822022637</v>
      </c>
      <c r="D18" s="107">
        <v>1.3587616881277287</v>
      </c>
      <c r="E18" s="119">
        <v>0</v>
      </c>
    </row>
    <row r="19" spans="1:5" x14ac:dyDescent="0.2">
      <c r="A19" s="86" t="s">
        <v>6</v>
      </c>
      <c r="B19" s="126">
        <v>394201.3882965236</v>
      </c>
      <c r="C19" s="27">
        <v>23725.791532490868</v>
      </c>
      <c r="D19" s="107">
        <v>6.4041442242692579</v>
      </c>
      <c r="E19" s="119">
        <v>0</v>
      </c>
    </row>
    <row r="20" spans="1:5" x14ac:dyDescent="0.2">
      <c r="A20" s="86" t="s">
        <v>79</v>
      </c>
      <c r="B20" s="126">
        <v>439901.37323571148</v>
      </c>
      <c r="C20" s="27">
        <v>29850.15506573231</v>
      </c>
      <c r="D20" s="107">
        <v>7.2796162389056676</v>
      </c>
      <c r="E20" s="119">
        <v>0</v>
      </c>
    </row>
    <row r="21" spans="1:5" x14ac:dyDescent="0.2">
      <c r="A21" s="86" t="s">
        <v>80</v>
      </c>
      <c r="B21" s="126">
        <v>662590.36086383113</v>
      </c>
      <c r="C21" s="27">
        <v>-213111.90363596031</v>
      </c>
      <c r="D21" s="107">
        <v>-24.336114256560894</v>
      </c>
      <c r="E21" s="119">
        <v>0</v>
      </c>
    </row>
    <row r="22" spans="1:5" ht="22.5" x14ac:dyDescent="0.2">
      <c r="A22" s="86" t="s">
        <v>70</v>
      </c>
      <c r="B22" s="126">
        <v>401983.85670724348</v>
      </c>
      <c r="C22" s="27">
        <v>-24463.111299409473</v>
      </c>
      <c r="D22" s="107">
        <v>-5.7364955398223927</v>
      </c>
      <c r="E22" s="119">
        <v>0</v>
      </c>
    </row>
    <row r="23" spans="1:5" x14ac:dyDescent="0.2">
      <c r="A23" s="86" t="s">
        <v>69</v>
      </c>
      <c r="B23" s="126">
        <v>935492.32233314542</v>
      </c>
      <c r="C23" s="27">
        <v>45233.735734474845</v>
      </c>
      <c r="D23" s="107">
        <v>5.0809659592608076</v>
      </c>
      <c r="E23" s="119">
        <v>0</v>
      </c>
    </row>
    <row r="24" spans="1:5" x14ac:dyDescent="0.2">
      <c r="A24" s="86" t="s">
        <v>46</v>
      </c>
      <c r="B24" s="126">
        <v>941372.67701769411</v>
      </c>
      <c r="C24" s="27">
        <v>13429.926672973786</v>
      </c>
      <c r="D24" s="107">
        <v>1.4472796590074892</v>
      </c>
      <c r="E24" s="119">
        <v>0</v>
      </c>
    </row>
    <row r="25" spans="1:5" ht="12.75" x14ac:dyDescent="0.2">
      <c r="A25" s="86" t="s">
        <v>145</v>
      </c>
      <c r="B25" s="126">
        <v>544322.75898991944</v>
      </c>
      <c r="C25" s="27">
        <v>36015.99621609255</v>
      </c>
      <c r="D25" s="107">
        <v>7.0854843676589079</v>
      </c>
      <c r="E25" s="119">
        <v>0</v>
      </c>
    </row>
    <row r="26" spans="1:5" x14ac:dyDescent="0.2">
      <c r="A26" s="86" t="s">
        <v>71</v>
      </c>
      <c r="B26" s="126">
        <v>262532.5628685691</v>
      </c>
      <c r="C26" s="27">
        <v>21172.157179650996</v>
      </c>
      <c r="D26" s="107">
        <v>8.7720092776688183</v>
      </c>
      <c r="E26" s="119">
        <v>0</v>
      </c>
    </row>
    <row r="27" spans="1:5" x14ac:dyDescent="0.2">
      <c r="A27" s="86"/>
      <c r="B27" s="126"/>
      <c r="C27" s="129"/>
      <c r="D27" s="107"/>
      <c r="E27" s="119"/>
    </row>
    <row r="28" spans="1:5" x14ac:dyDescent="0.2">
      <c r="A28" s="80" t="s">
        <v>241</v>
      </c>
      <c r="B28" s="124">
        <v>473154.09481643373</v>
      </c>
      <c r="C28" s="13">
        <v>5206.8428764490527</v>
      </c>
      <c r="D28" s="125">
        <v>1.1126986759432542</v>
      </c>
      <c r="E28" s="118">
        <v>0</v>
      </c>
    </row>
    <row r="29" spans="1:5" x14ac:dyDescent="0.2">
      <c r="A29" s="86"/>
      <c r="B29" s="126"/>
      <c r="C29" s="129"/>
      <c r="D29" s="107"/>
      <c r="E29" s="119"/>
    </row>
    <row r="30" spans="1:5" ht="12.75" x14ac:dyDescent="0.2">
      <c r="A30" s="160" t="s">
        <v>251</v>
      </c>
      <c r="B30" s="126">
        <v>2917987.7987320009</v>
      </c>
      <c r="C30" s="27">
        <v>976294.7684224993</v>
      </c>
      <c r="D30" s="107">
        <v>50.28059292497332</v>
      </c>
      <c r="E30" s="119">
        <v>1</v>
      </c>
    </row>
    <row r="31" spans="1:5" x14ac:dyDescent="0.2">
      <c r="A31" s="94" t="s">
        <v>230</v>
      </c>
      <c r="B31" s="126">
        <v>1157923.9113566913</v>
      </c>
      <c r="C31" s="27">
        <v>30124.668848030968</v>
      </c>
      <c r="D31" s="107">
        <v>2.6711020643197179</v>
      </c>
      <c r="E31" s="119">
        <v>0</v>
      </c>
    </row>
    <row r="32" spans="1:5" x14ac:dyDescent="0.2">
      <c r="A32" s="94" t="s">
        <v>231</v>
      </c>
      <c r="B32" s="126">
        <v>647348.45714198519</v>
      </c>
      <c r="C32" s="27">
        <v>-48875.581782851717</v>
      </c>
      <c r="D32" s="107">
        <v>-7.0200939712350614</v>
      </c>
      <c r="E32" s="119">
        <v>0</v>
      </c>
    </row>
    <row r="33" spans="1:5" x14ac:dyDescent="0.2">
      <c r="A33" s="94" t="s">
        <v>232</v>
      </c>
      <c r="B33" s="126">
        <v>469455.55803764373</v>
      </c>
      <c r="C33" s="27">
        <v>24192.386795936385</v>
      </c>
      <c r="D33" s="107">
        <v>5.4332781955603853</v>
      </c>
      <c r="E33" s="119">
        <v>0</v>
      </c>
    </row>
    <row r="34" spans="1:5" ht="22.5" x14ac:dyDescent="0.2">
      <c r="A34" s="94" t="s">
        <v>233</v>
      </c>
      <c r="B34" s="126">
        <v>429481.85813441803</v>
      </c>
      <c r="C34" s="27">
        <v>-8453.2433823426836</v>
      </c>
      <c r="D34" s="107">
        <v>-1.9302502478256267</v>
      </c>
      <c r="E34" s="119">
        <v>0</v>
      </c>
    </row>
    <row r="35" spans="1:5" ht="22.5" x14ac:dyDescent="0.2">
      <c r="A35" s="94" t="s">
        <v>234</v>
      </c>
      <c r="B35" s="126">
        <v>258098.90770817877</v>
      </c>
      <c r="C35" s="27">
        <v>-62282.351953861391</v>
      </c>
      <c r="D35" s="107">
        <v>-19.440073373692655</v>
      </c>
      <c r="E35" s="119">
        <v>0</v>
      </c>
    </row>
    <row r="36" spans="1:5" ht="22.5" x14ac:dyDescent="0.2">
      <c r="A36" s="94" t="s">
        <v>235</v>
      </c>
      <c r="B36" s="126">
        <v>328132.18177937868</v>
      </c>
      <c r="C36" s="27">
        <v>-20131.503325676313</v>
      </c>
      <c r="D36" s="107">
        <v>-5.7805347461374197</v>
      </c>
      <c r="E36" s="119">
        <v>0</v>
      </c>
    </row>
    <row r="37" spans="1:5" ht="22.5" x14ac:dyDescent="0.2">
      <c r="A37" s="94" t="s">
        <v>236</v>
      </c>
      <c r="B37" s="126">
        <v>373715.18651948322</v>
      </c>
      <c r="C37" s="27">
        <v>8712.8942954009981</v>
      </c>
      <c r="D37" s="107">
        <v>2.3870793364913934</v>
      </c>
      <c r="E37" s="119">
        <v>0</v>
      </c>
    </row>
    <row r="38" spans="1:5" x14ac:dyDescent="0.2">
      <c r="A38" s="160" t="s">
        <v>237</v>
      </c>
      <c r="B38" s="126">
        <v>281678.00926446333</v>
      </c>
      <c r="C38" s="27">
        <v>-10268.479717694048</v>
      </c>
      <c r="D38" s="107">
        <v>-3.5172472029014941</v>
      </c>
      <c r="E38" s="119">
        <v>0</v>
      </c>
    </row>
    <row r="39" spans="1:5" x14ac:dyDescent="0.2">
      <c r="A39" s="86"/>
      <c r="B39" s="126"/>
      <c r="C39" s="129"/>
      <c r="D39" s="107"/>
      <c r="E39" s="119"/>
    </row>
    <row r="40" spans="1:5" x14ac:dyDescent="0.2">
      <c r="A40" s="80" t="s">
        <v>238</v>
      </c>
      <c r="B40" s="124">
        <v>473154.09481643373</v>
      </c>
      <c r="C40" s="13">
        <v>5206.8428764490527</v>
      </c>
      <c r="D40" s="125">
        <v>1.1126986759432542</v>
      </c>
      <c r="E40" s="118">
        <v>0</v>
      </c>
    </row>
    <row r="41" spans="1:5" x14ac:dyDescent="0.2">
      <c r="A41" s="82"/>
      <c r="B41" s="126"/>
      <c r="C41" s="128"/>
      <c r="D41" s="107"/>
      <c r="E41" s="119"/>
    </row>
    <row r="42" spans="1:5" ht="12.75" x14ac:dyDescent="0.2">
      <c r="A42" s="94" t="s">
        <v>252</v>
      </c>
      <c r="B42" s="126">
        <v>965469.39665225439</v>
      </c>
      <c r="C42" s="27">
        <v>1354.0046173373703</v>
      </c>
      <c r="D42" s="107">
        <v>0.14044009965233839</v>
      </c>
      <c r="E42" s="119">
        <v>0</v>
      </c>
    </row>
    <row r="43" spans="1:5" ht="12.75" x14ac:dyDescent="0.2">
      <c r="A43" s="94" t="s">
        <v>253</v>
      </c>
      <c r="B43" s="126">
        <v>377421.80387324787</v>
      </c>
      <c r="C43" s="27">
        <v>-9444.8668384364573</v>
      </c>
      <c r="D43" s="107">
        <v>-2.4413751696576944</v>
      </c>
      <c r="E43" s="119">
        <v>0</v>
      </c>
    </row>
    <row r="44" spans="1:5" x14ac:dyDescent="0.2">
      <c r="A44" s="94" t="s">
        <v>12</v>
      </c>
      <c r="B44" s="126">
        <v>281678.00926446333</v>
      </c>
      <c r="C44" s="27">
        <v>-10268.479717694048</v>
      </c>
      <c r="D44" s="107">
        <v>-3.5172472029014941</v>
      </c>
      <c r="E44" s="119">
        <v>0</v>
      </c>
    </row>
    <row r="45" spans="1:5" x14ac:dyDescent="0.2">
      <c r="A45" s="86"/>
      <c r="B45" s="126"/>
      <c r="C45" s="128"/>
      <c r="D45" s="107"/>
      <c r="E45" s="119"/>
    </row>
    <row r="46" spans="1:5" x14ac:dyDescent="0.2">
      <c r="A46" s="130" t="s">
        <v>239</v>
      </c>
      <c r="B46" s="124">
        <v>473154.09481643373</v>
      </c>
      <c r="C46" s="13">
        <v>5206.8428764490527</v>
      </c>
      <c r="D46" s="125">
        <v>1.1126986759432542</v>
      </c>
      <c r="E46" s="118">
        <v>0</v>
      </c>
    </row>
    <row r="47" spans="1:5" x14ac:dyDescent="0.2">
      <c r="A47" s="131"/>
      <c r="B47" s="126"/>
      <c r="C47" s="128"/>
      <c r="D47" s="107"/>
      <c r="E47" s="119"/>
    </row>
    <row r="48" spans="1:5" x14ac:dyDescent="0.2">
      <c r="A48" s="132" t="s">
        <v>8</v>
      </c>
      <c r="B48" s="126">
        <v>1005135.7987317732</v>
      </c>
      <c r="C48" s="27">
        <v>27150.468798955088</v>
      </c>
      <c r="D48" s="107">
        <v>2.7761631967240414</v>
      </c>
      <c r="E48" s="119">
        <v>0</v>
      </c>
    </row>
    <row r="49" spans="1:5" x14ac:dyDescent="0.2">
      <c r="A49" s="132" t="s">
        <v>9</v>
      </c>
      <c r="B49" s="126">
        <v>402525.89160773793</v>
      </c>
      <c r="C49" s="27">
        <v>-95.544180932920426</v>
      </c>
      <c r="D49" s="107">
        <v>-2.3730525113687676E-2</v>
      </c>
      <c r="E49" s="119">
        <v>0</v>
      </c>
    </row>
    <row r="50" spans="1:5" x14ac:dyDescent="0.2">
      <c r="A50" s="133"/>
      <c r="B50" s="126"/>
      <c r="C50" s="134"/>
      <c r="D50" s="107"/>
      <c r="E50" s="119"/>
    </row>
    <row r="51" spans="1:5" x14ac:dyDescent="0.2">
      <c r="A51" s="130" t="s">
        <v>240</v>
      </c>
      <c r="B51" s="124">
        <v>473154.09481643373</v>
      </c>
      <c r="C51" s="13">
        <v>5206.8428764490527</v>
      </c>
      <c r="D51" s="125">
        <v>1.1126986759432542</v>
      </c>
      <c r="E51" s="118">
        <v>0</v>
      </c>
    </row>
    <row r="52" spans="1:5" x14ac:dyDescent="0.2">
      <c r="A52" s="131"/>
      <c r="B52" s="126"/>
      <c r="C52" s="128"/>
      <c r="D52" s="107"/>
      <c r="E52" s="119"/>
    </row>
    <row r="53" spans="1:5" x14ac:dyDescent="0.2">
      <c r="A53" s="132" t="s">
        <v>13</v>
      </c>
      <c r="B53" s="126">
        <v>534097.55710506253</v>
      </c>
      <c r="C53" s="27">
        <v>23129.280413451314</v>
      </c>
      <c r="D53" s="107">
        <v>4.5265589799835482</v>
      </c>
      <c r="E53" s="119">
        <v>0</v>
      </c>
    </row>
    <row r="54" spans="1:5" x14ac:dyDescent="0.2">
      <c r="A54" s="132" t="s">
        <v>11</v>
      </c>
      <c r="B54" s="126">
        <v>274196.31725338538</v>
      </c>
      <c r="C54" s="27">
        <v>-13000.328554363805</v>
      </c>
      <c r="D54" s="107">
        <v>-4.5266296609418921</v>
      </c>
      <c r="E54" s="119">
        <v>0</v>
      </c>
    </row>
    <row r="55" spans="1:5" ht="12" thickBot="1" x14ac:dyDescent="0.25">
      <c r="A55" s="132" t="s">
        <v>14</v>
      </c>
      <c r="B55" s="135">
        <v>612158.8440618614</v>
      </c>
      <c r="C55" s="27">
        <v>2797.8367253490724</v>
      </c>
      <c r="D55" s="136">
        <v>0.45914272355205038</v>
      </c>
      <c r="E55" s="121">
        <v>0</v>
      </c>
    </row>
    <row r="56" spans="1:5" ht="11.25" customHeight="1" x14ac:dyDescent="0.2">
      <c r="A56" s="192" t="s">
        <v>119</v>
      </c>
      <c r="B56" s="192"/>
      <c r="C56" s="192"/>
      <c r="D56" s="192"/>
      <c r="E56" s="192"/>
    </row>
    <row r="57" spans="1:5" ht="11.25" customHeight="1" x14ac:dyDescent="0.2">
      <c r="A57" s="184" t="s">
        <v>120</v>
      </c>
      <c r="B57" s="184"/>
      <c r="C57" s="184"/>
      <c r="D57" s="184"/>
      <c r="E57" s="184"/>
    </row>
    <row r="58" spans="1:5" ht="11.25" customHeight="1" x14ac:dyDescent="0.2">
      <c r="A58" s="184" t="s">
        <v>121</v>
      </c>
      <c r="B58" s="184"/>
      <c r="C58" s="184"/>
      <c r="D58" s="184"/>
      <c r="E58" s="184"/>
    </row>
    <row r="59" spans="1:5" ht="11.25" customHeight="1" x14ac:dyDescent="0.2">
      <c r="A59" s="182" t="s">
        <v>256</v>
      </c>
      <c r="B59" s="182"/>
      <c r="C59" s="182"/>
      <c r="D59" s="182"/>
      <c r="E59" s="182"/>
    </row>
    <row r="60" spans="1:5" ht="11.25" customHeight="1" x14ac:dyDescent="0.2">
      <c r="A60" s="184" t="s">
        <v>254</v>
      </c>
      <c r="B60" s="184"/>
      <c r="C60" s="184"/>
      <c r="D60" s="184"/>
      <c r="E60" s="184"/>
    </row>
    <row r="61" spans="1:5" ht="11.25" customHeight="1" x14ac:dyDescent="0.2">
      <c r="A61" s="184" t="s">
        <v>255</v>
      </c>
      <c r="B61" s="184"/>
      <c r="C61" s="184"/>
      <c r="D61" s="184"/>
      <c r="E61" s="184"/>
    </row>
    <row r="62" spans="1:5" ht="11.25" customHeight="1" x14ac:dyDescent="0.2">
      <c r="A62" s="184" t="s">
        <v>74</v>
      </c>
      <c r="B62" s="184"/>
      <c r="C62" s="184"/>
      <c r="D62" s="184"/>
      <c r="E62" s="184"/>
    </row>
    <row r="63" spans="1:5" ht="11.25" customHeight="1" x14ac:dyDescent="0.2">
      <c r="A63" s="170" t="s">
        <v>227</v>
      </c>
      <c r="B63" s="170"/>
      <c r="C63" s="170"/>
      <c r="D63" s="170"/>
      <c r="E63" s="170"/>
    </row>
    <row r="64" spans="1:5" hidden="1" x14ac:dyDescent="0.2">
      <c r="A64" s="71">
        <v>1</v>
      </c>
      <c r="B64" s="71">
        <v>-1</v>
      </c>
      <c r="C64" s="71">
        <v>0</v>
      </c>
    </row>
  </sheetData>
  <mergeCells count="14">
    <mergeCell ref="A1:E1"/>
    <mergeCell ref="A2:E2"/>
    <mergeCell ref="A3:E3"/>
    <mergeCell ref="A61:E61"/>
    <mergeCell ref="A63:E63"/>
    <mergeCell ref="E4:E5"/>
    <mergeCell ref="A56:E56"/>
    <mergeCell ref="A57:E57"/>
    <mergeCell ref="A58:E58"/>
    <mergeCell ref="A60:E60"/>
    <mergeCell ref="A4:A5"/>
    <mergeCell ref="C4:D4"/>
    <mergeCell ref="A62:E62"/>
    <mergeCell ref="A59:E59"/>
  </mergeCells>
  <conditionalFormatting sqref="A64:C64 E53:E55 E51 E46 E42:E44 E12:E15 E9:E10 E7 E17:E40 E48:E49">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93" t="s">
        <v>129</v>
      </c>
      <c r="B1" s="193"/>
      <c r="C1" s="193"/>
      <c r="D1" s="193"/>
      <c r="E1" s="193"/>
    </row>
    <row r="2" spans="1:5" ht="12.75" x14ac:dyDescent="0.2">
      <c r="A2" s="193" t="s">
        <v>188</v>
      </c>
      <c r="B2" s="193"/>
      <c r="C2" s="193"/>
      <c r="D2" s="193"/>
      <c r="E2" s="193"/>
    </row>
    <row r="3" spans="1:5" ht="12" thickBot="1" x14ac:dyDescent="0.25">
      <c r="A3" s="172" t="s">
        <v>248</v>
      </c>
      <c r="B3" s="172"/>
      <c r="C3" s="172"/>
      <c r="D3" s="172"/>
      <c r="E3" s="172"/>
    </row>
    <row r="4" spans="1:5" ht="12.75" customHeight="1" x14ac:dyDescent="0.2">
      <c r="A4" s="178" t="s">
        <v>133</v>
      </c>
      <c r="B4" s="3" t="s">
        <v>249</v>
      </c>
      <c r="C4" s="177" t="s">
        <v>86</v>
      </c>
      <c r="D4" s="177"/>
      <c r="E4" s="174" t="s">
        <v>117</v>
      </c>
    </row>
    <row r="5" spans="1:5" ht="12" thickBot="1" x14ac:dyDescent="0.25">
      <c r="A5" s="179"/>
      <c r="B5" s="6" t="s">
        <v>250</v>
      </c>
      <c r="C5" s="6" t="s">
        <v>61</v>
      </c>
      <c r="D5" s="6" t="s">
        <v>60</v>
      </c>
      <c r="E5" s="175"/>
    </row>
    <row r="6" spans="1:5" x14ac:dyDescent="0.2">
      <c r="A6" s="78"/>
      <c r="B6" s="49"/>
    </row>
    <row r="7" spans="1:5" x14ac:dyDescent="0.2">
      <c r="A7" s="80" t="s">
        <v>1</v>
      </c>
      <c r="B7" s="124">
        <v>443025.55163097603</v>
      </c>
      <c r="C7" s="13">
        <v>37359.148742527817</v>
      </c>
      <c r="D7" s="125">
        <v>9.2093277817736823</v>
      </c>
      <c r="E7" s="118">
        <v>1</v>
      </c>
    </row>
    <row r="8" spans="1:5" x14ac:dyDescent="0.2">
      <c r="A8" s="82"/>
      <c r="B8" s="126"/>
      <c r="C8" s="106"/>
      <c r="D8" s="107"/>
      <c r="E8" s="119"/>
    </row>
    <row r="9" spans="1:5" s="100" customFormat="1" x14ac:dyDescent="0.2">
      <c r="A9" s="84" t="s">
        <v>2</v>
      </c>
      <c r="B9" s="127">
        <v>242043.13424431829</v>
      </c>
      <c r="C9" s="25">
        <v>-132730.56899936369</v>
      </c>
      <c r="D9" s="107">
        <v>-35.416190583964429</v>
      </c>
      <c r="E9" s="137">
        <v>-1</v>
      </c>
    </row>
    <row r="10" spans="1:5" x14ac:dyDescent="0.2">
      <c r="A10" s="86" t="s">
        <v>68</v>
      </c>
      <c r="B10" s="126">
        <v>242043.13424431829</v>
      </c>
      <c r="C10" s="27">
        <v>-132730.56899936369</v>
      </c>
      <c r="D10" s="107">
        <v>-35.416190583964429</v>
      </c>
      <c r="E10" s="119">
        <v>-1</v>
      </c>
    </row>
    <row r="11" spans="1:5" x14ac:dyDescent="0.2">
      <c r="A11" s="86"/>
      <c r="B11" s="126"/>
      <c r="C11" s="128"/>
      <c r="D11" s="107"/>
      <c r="E11" s="119"/>
    </row>
    <row r="12" spans="1:5" x14ac:dyDescent="0.2">
      <c r="A12" s="84" t="s">
        <v>3</v>
      </c>
      <c r="B12" s="127">
        <v>366983.44314379623</v>
      </c>
      <c r="C12" s="25">
        <v>24200.875450546388</v>
      </c>
      <c r="D12" s="107">
        <v>7.0601243270350107</v>
      </c>
      <c r="E12" s="119">
        <v>0</v>
      </c>
    </row>
    <row r="13" spans="1:5" x14ac:dyDescent="0.2">
      <c r="A13" s="86" t="s">
        <v>4</v>
      </c>
      <c r="B13" s="126">
        <v>324369.62783115014</v>
      </c>
      <c r="C13" s="27">
        <v>-11726.807594168757</v>
      </c>
      <c r="D13" s="107">
        <v>-3.4891198948090216</v>
      </c>
      <c r="E13" s="119">
        <v>0</v>
      </c>
    </row>
    <row r="14" spans="1:5" s="153" customFormat="1" x14ac:dyDescent="0.2">
      <c r="A14" s="86" t="s">
        <v>5</v>
      </c>
      <c r="B14" s="126">
        <v>557505.91374078882</v>
      </c>
      <c r="C14" s="27">
        <v>209347.68692990713</v>
      </c>
      <c r="D14" s="107">
        <v>60.130041690390399</v>
      </c>
      <c r="E14" s="119">
        <v>1</v>
      </c>
    </row>
    <row r="15" spans="1:5" ht="12.75" x14ac:dyDescent="0.2">
      <c r="A15" s="86" t="s">
        <v>144</v>
      </c>
      <c r="B15" s="126">
        <v>748225.76992103376</v>
      </c>
      <c r="C15" s="27">
        <v>191099.42360524426</v>
      </c>
      <c r="D15" s="107">
        <v>34.300913045839977</v>
      </c>
      <c r="E15" s="119">
        <v>1</v>
      </c>
    </row>
    <row r="16" spans="1:5" x14ac:dyDescent="0.2">
      <c r="A16" s="86"/>
      <c r="B16" s="126"/>
      <c r="C16" s="128"/>
      <c r="D16" s="107"/>
      <c r="E16" s="119"/>
    </row>
    <row r="17" spans="1:5" x14ac:dyDescent="0.2">
      <c r="A17" s="84" t="s">
        <v>62</v>
      </c>
      <c r="B17" s="127">
        <v>458106.41614240257</v>
      </c>
      <c r="C17" s="25">
        <v>43402.503970745427</v>
      </c>
      <c r="D17" s="107">
        <v>10.465901742634143</v>
      </c>
      <c r="E17" s="119">
        <v>1</v>
      </c>
    </row>
    <row r="18" spans="1:5" x14ac:dyDescent="0.2">
      <c r="A18" s="86" t="s">
        <v>78</v>
      </c>
      <c r="B18" s="126">
        <v>323736.64177952119</v>
      </c>
      <c r="C18" s="27">
        <v>60011.359693423088</v>
      </c>
      <c r="D18" s="107">
        <v>22.755254717608473</v>
      </c>
      <c r="E18" s="119">
        <v>1</v>
      </c>
    </row>
    <row r="19" spans="1:5" x14ac:dyDescent="0.2">
      <c r="A19" s="86" t="s">
        <v>6</v>
      </c>
      <c r="B19" s="126">
        <v>421664.27801249549</v>
      </c>
      <c r="C19" s="27">
        <v>-141270.35472141649</v>
      </c>
      <c r="D19" s="107">
        <v>-25.095339051237975</v>
      </c>
      <c r="E19" s="119">
        <v>0</v>
      </c>
    </row>
    <row r="20" spans="1:5" x14ac:dyDescent="0.2">
      <c r="A20" s="86" t="s">
        <v>79</v>
      </c>
      <c r="B20" s="126">
        <v>253345.07030265336</v>
      </c>
      <c r="C20" s="27">
        <v>646.95585252874298</v>
      </c>
      <c r="D20" s="107">
        <v>0.25601926390963775</v>
      </c>
      <c r="E20" s="119">
        <v>0</v>
      </c>
    </row>
    <row r="21" spans="1:5" x14ac:dyDescent="0.2">
      <c r="A21" s="86" t="s">
        <v>80</v>
      </c>
      <c r="B21" s="126">
        <v>788699.82701079885</v>
      </c>
      <c r="C21" s="27">
        <v>1353.721236354555</v>
      </c>
      <c r="D21" s="107">
        <v>0.17193470907219593</v>
      </c>
      <c r="E21" s="119">
        <v>0</v>
      </c>
    </row>
    <row r="22" spans="1:5" ht="22.5" x14ac:dyDescent="0.2">
      <c r="A22" s="86" t="s">
        <v>70</v>
      </c>
      <c r="B22" s="126">
        <v>537502.90291171533</v>
      </c>
      <c r="C22" s="27">
        <v>90514.456954317866</v>
      </c>
      <c r="D22" s="107">
        <v>20.249842646479685</v>
      </c>
      <c r="E22" s="119">
        <v>1</v>
      </c>
    </row>
    <row r="23" spans="1:5" x14ac:dyDescent="0.2">
      <c r="A23" s="86" t="s">
        <v>69</v>
      </c>
      <c r="B23" s="126">
        <v>1022833.9612547701</v>
      </c>
      <c r="C23" s="27">
        <v>-34808.211167694884</v>
      </c>
      <c r="D23" s="142">
        <v>-3.2911141476108878</v>
      </c>
      <c r="E23" s="143">
        <v>0</v>
      </c>
    </row>
    <row r="24" spans="1:5" x14ac:dyDescent="0.2">
      <c r="A24" s="86" t="s">
        <v>46</v>
      </c>
      <c r="B24" s="126">
        <v>853152.17197065649</v>
      </c>
      <c r="C24" s="27">
        <v>87513.546315650456</v>
      </c>
      <c r="D24" s="107">
        <v>11.430137323699203</v>
      </c>
      <c r="E24" s="119">
        <v>1</v>
      </c>
    </row>
    <row r="25" spans="1:5" ht="12.75" x14ac:dyDescent="0.2">
      <c r="A25" s="86" t="s">
        <v>145</v>
      </c>
      <c r="B25" s="126">
        <v>284419.64658526436</v>
      </c>
      <c r="C25" s="27">
        <v>-17580.079038421623</v>
      </c>
      <c r="D25" s="107">
        <v>-5.8212235134040169</v>
      </c>
      <c r="E25" s="119">
        <v>0</v>
      </c>
    </row>
    <row r="26" spans="1:5" x14ac:dyDescent="0.2">
      <c r="A26" s="86" t="s">
        <v>71</v>
      </c>
      <c r="B26" s="126">
        <v>148797.91033957613</v>
      </c>
      <c r="C26" s="27">
        <v>-3783.7290243013995</v>
      </c>
      <c r="D26" s="107">
        <v>-2.4798062467253623</v>
      </c>
      <c r="E26" s="119">
        <v>0</v>
      </c>
    </row>
    <row r="27" spans="1:5" x14ac:dyDescent="0.2">
      <c r="A27" s="86"/>
      <c r="B27" s="126"/>
      <c r="C27" s="129"/>
      <c r="D27" s="107"/>
      <c r="E27" s="119"/>
    </row>
    <row r="28" spans="1:5" x14ac:dyDescent="0.2">
      <c r="A28" s="80" t="s">
        <v>241</v>
      </c>
      <c r="B28" s="124">
        <v>443025.55163097603</v>
      </c>
      <c r="C28" s="13">
        <v>37359.148742527817</v>
      </c>
      <c r="D28" s="125">
        <v>9.2093277817736823</v>
      </c>
      <c r="E28" s="118">
        <v>1</v>
      </c>
    </row>
    <row r="29" spans="1:5" x14ac:dyDescent="0.2">
      <c r="A29" s="86"/>
      <c r="B29" s="126"/>
      <c r="C29" s="129"/>
      <c r="D29" s="107"/>
      <c r="E29" s="119"/>
    </row>
    <row r="30" spans="1:5" ht="12.75" x14ac:dyDescent="0.2">
      <c r="A30" s="160" t="s">
        <v>251</v>
      </c>
      <c r="B30" s="126">
        <v>2085704.6899194396</v>
      </c>
      <c r="C30" s="27">
        <v>366773.38841317571</v>
      </c>
      <c r="D30" s="107">
        <v>21.337291844751434</v>
      </c>
      <c r="E30" s="119">
        <v>1</v>
      </c>
    </row>
    <row r="31" spans="1:5" x14ac:dyDescent="0.2">
      <c r="A31" s="94" t="s">
        <v>230</v>
      </c>
      <c r="B31" s="126">
        <v>1160242.0835603967</v>
      </c>
      <c r="C31" s="27">
        <v>154549.22190826444</v>
      </c>
      <c r="D31" s="107">
        <v>15.367437495218377</v>
      </c>
      <c r="E31" s="119">
        <v>1</v>
      </c>
    </row>
    <row r="32" spans="1:5" x14ac:dyDescent="0.2">
      <c r="A32" s="94" t="s">
        <v>231</v>
      </c>
      <c r="B32" s="126">
        <v>565832.20634182438</v>
      </c>
      <c r="C32" s="27">
        <v>-34124.009302075603</v>
      </c>
      <c r="D32" s="107">
        <v>-5.6877499411273176</v>
      </c>
      <c r="E32" s="119">
        <v>0</v>
      </c>
    </row>
    <row r="33" spans="1:5" x14ac:dyDescent="0.2">
      <c r="A33" s="94" t="s">
        <v>232</v>
      </c>
      <c r="B33" s="126">
        <v>442125.6376696665</v>
      </c>
      <c r="C33" s="27">
        <v>17993.934016646934</v>
      </c>
      <c r="D33" s="107">
        <v>4.2425345386035316</v>
      </c>
      <c r="E33" s="119">
        <v>0</v>
      </c>
    </row>
    <row r="34" spans="1:5" ht="22.5" x14ac:dyDescent="0.2">
      <c r="A34" s="94" t="s">
        <v>233</v>
      </c>
      <c r="B34" s="126">
        <v>257322.93125984797</v>
      </c>
      <c r="C34" s="27">
        <v>16372.633412259165</v>
      </c>
      <c r="D34" s="107">
        <v>6.7950251809257125</v>
      </c>
      <c r="E34" s="119">
        <v>0</v>
      </c>
    </row>
    <row r="35" spans="1:5" ht="22.5" x14ac:dyDescent="0.2">
      <c r="A35" s="94" t="s">
        <v>234</v>
      </c>
      <c r="B35" s="126">
        <v>104495.34453432898</v>
      </c>
      <c r="C35" s="27">
        <v>-249240.3351567997</v>
      </c>
      <c r="D35" s="107">
        <v>-70.459484147719806</v>
      </c>
      <c r="E35" s="119">
        <v>0</v>
      </c>
    </row>
    <row r="36" spans="1:5" ht="22.5" x14ac:dyDescent="0.2">
      <c r="A36" s="94" t="s">
        <v>235</v>
      </c>
      <c r="B36" s="126">
        <v>124057.22687470412</v>
      </c>
      <c r="C36" s="27">
        <v>11801.690569201426</v>
      </c>
      <c r="D36" s="107">
        <v>10.513236992679991</v>
      </c>
      <c r="E36" s="119">
        <v>0</v>
      </c>
    </row>
    <row r="37" spans="1:5" ht="22.5" x14ac:dyDescent="0.2">
      <c r="A37" s="94" t="s">
        <v>236</v>
      </c>
      <c r="B37" s="126">
        <v>346127.19780503417</v>
      </c>
      <c r="C37" s="27">
        <v>31907.690674909332</v>
      </c>
      <c r="D37" s="107">
        <v>10.154586189232258</v>
      </c>
      <c r="E37" s="119">
        <v>1</v>
      </c>
    </row>
    <row r="38" spans="1:5" x14ac:dyDescent="0.2">
      <c r="A38" s="160" t="s">
        <v>237</v>
      </c>
      <c r="B38" s="126">
        <v>202595.66773820124</v>
      </c>
      <c r="C38" s="27">
        <v>-3375.4842469654977</v>
      </c>
      <c r="D38" s="107">
        <v>-1.638814083638561</v>
      </c>
      <c r="E38" s="119">
        <v>0</v>
      </c>
    </row>
    <row r="39" spans="1:5" x14ac:dyDescent="0.2">
      <c r="A39" s="86"/>
      <c r="B39" s="126"/>
      <c r="C39" s="129"/>
      <c r="D39" s="107"/>
      <c r="E39" s="119"/>
    </row>
    <row r="40" spans="1:5" x14ac:dyDescent="0.2">
      <c r="A40" s="80" t="s">
        <v>238</v>
      </c>
      <c r="B40" s="124">
        <v>443025.55163097603</v>
      </c>
      <c r="C40" s="13">
        <v>37359.148742527817</v>
      </c>
      <c r="D40" s="125">
        <v>9.2093277817736823</v>
      </c>
      <c r="E40" s="118">
        <v>1</v>
      </c>
    </row>
    <row r="41" spans="1:5" x14ac:dyDescent="0.2">
      <c r="A41" s="82"/>
      <c r="B41" s="126"/>
      <c r="C41" s="128"/>
      <c r="D41" s="107"/>
      <c r="E41" s="119"/>
    </row>
    <row r="42" spans="1:5" ht="12.75" x14ac:dyDescent="0.2">
      <c r="A42" s="94" t="s">
        <v>252</v>
      </c>
      <c r="B42" s="126">
        <v>975285.52655406878</v>
      </c>
      <c r="C42" s="27">
        <v>73527.344730889425</v>
      </c>
      <c r="D42" s="107">
        <v>8.15377627982609</v>
      </c>
      <c r="E42" s="119">
        <v>1</v>
      </c>
    </row>
    <row r="43" spans="1:5" ht="12.75" x14ac:dyDescent="0.2">
      <c r="A43" s="94" t="s">
        <v>253</v>
      </c>
      <c r="B43" s="126">
        <v>278934.08815634192</v>
      </c>
      <c r="C43" s="27">
        <v>16005.88574040361</v>
      </c>
      <c r="D43" s="107">
        <v>6.0875499825930257</v>
      </c>
      <c r="E43" s="119">
        <v>1</v>
      </c>
    </row>
    <row r="44" spans="1:5" x14ac:dyDescent="0.2">
      <c r="A44" s="94" t="s">
        <v>12</v>
      </c>
      <c r="B44" s="126">
        <v>202595.66773820124</v>
      </c>
      <c r="C44" s="27">
        <v>-3375.4842469654977</v>
      </c>
      <c r="D44" s="107">
        <v>-1.638814083638561</v>
      </c>
      <c r="E44" s="119">
        <v>0</v>
      </c>
    </row>
    <row r="45" spans="1:5" x14ac:dyDescent="0.2">
      <c r="A45" s="86"/>
      <c r="B45" s="126"/>
      <c r="C45" s="128"/>
      <c r="D45" s="107"/>
      <c r="E45" s="119"/>
    </row>
    <row r="46" spans="1:5" x14ac:dyDescent="0.2">
      <c r="A46" s="130" t="s">
        <v>239</v>
      </c>
      <c r="B46" s="124">
        <v>443025.55163097603</v>
      </c>
      <c r="C46" s="13">
        <v>37359.148742527817</v>
      </c>
      <c r="D46" s="125">
        <v>9.2093277817736823</v>
      </c>
      <c r="E46" s="118">
        <v>1</v>
      </c>
    </row>
    <row r="47" spans="1:5" x14ac:dyDescent="0.2">
      <c r="A47" s="131"/>
      <c r="B47" s="126"/>
      <c r="C47" s="128"/>
      <c r="D47" s="107"/>
      <c r="E47" s="119"/>
    </row>
    <row r="48" spans="1:5" x14ac:dyDescent="0.2">
      <c r="A48" s="132" t="s">
        <v>8</v>
      </c>
      <c r="B48" s="126">
        <v>1032219.6354592886</v>
      </c>
      <c r="C48" s="27">
        <v>63089.137445712462</v>
      </c>
      <c r="D48" s="107">
        <v>6.5098701955026774</v>
      </c>
      <c r="E48" s="119">
        <v>0</v>
      </c>
    </row>
    <row r="49" spans="1:5" x14ac:dyDescent="0.2">
      <c r="A49" s="132" t="s">
        <v>9</v>
      </c>
      <c r="B49" s="126">
        <v>298251.06740606652</v>
      </c>
      <c r="C49" s="27">
        <v>9657.3179797894554</v>
      </c>
      <c r="D49" s="107">
        <v>3.3463365020857712</v>
      </c>
      <c r="E49" s="119">
        <v>0</v>
      </c>
    </row>
    <row r="50" spans="1:5" x14ac:dyDescent="0.2">
      <c r="A50" s="133"/>
      <c r="B50" s="126"/>
      <c r="C50" s="134"/>
      <c r="D50" s="107"/>
      <c r="E50" s="119"/>
    </row>
    <row r="51" spans="1:5" x14ac:dyDescent="0.2">
      <c r="A51" s="130" t="s">
        <v>240</v>
      </c>
      <c r="B51" s="124">
        <v>443025.55163097603</v>
      </c>
      <c r="C51" s="13">
        <v>37359.148742527817</v>
      </c>
      <c r="D51" s="125">
        <v>9.2093277817736823</v>
      </c>
      <c r="E51" s="118">
        <v>1</v>
      </c>
    </row>
    <row r="52" spans="1:5" x14ac:dyDescent="0.2">
      <c r="A52" s="131"/>
      <c r="B52" s="126"/>
      <c r="C52" s="128"/>
      <c r="D52" s="107"/>
      <c r="E52" s="119"/>
    </row>
    <row r="53" spans="1:5" x14ac:dyDescent="0.2">
      <c r="A53" s="132" t="s">
        <v>13</v>
      </c>
      <c r="B53" s="126">
        <v>507186.32109756529</v>
      </c>
      <c r="C53" s="27">
        <v>43479.870829897642</v>
      </c>
      <c r="D53" s="107">
        <v>9.3765939216069842</v>
      </c>
      <c r="E53" s="119">
        <v>1</v>
      </c>
    </row>
    <row r="54" spans="1:5" x14ac:dyDescent="0.2">
      <c r="A54" s="132" t="s">
        <v>11</v>
      </c>
      <c r="B54" s="126">
        <v>182230.13167851168</v>
      </c>
      <c r="C54" s="27">
        <v>19329.066261276486</v>
      </c>
      <c r="D54" s="107">
        <v>11.865524766071566</v>
      </c>
      <c r="E54" s="119">
        <v>0</v>
      </c>
    </row>
    <row r="55" spans="1:5" ht="12" thickBot="1" x14ac:dyDescent="0.25">
      <c r="A55" s="132" t="s">
        <v>14</v>
      </c>
      <c r="B55" s="135">
        <v>562596.89022135618</v>
      </c>
      <c r="C55" s="27">
        <v>6296.860935524106</v>
      </c>
      <c r="D55" s="136">
        <v>1.1319181384203598</v>
      </c>
      <c r="E55" s="121">
        <v>0</v>
      </c>
    </row>
    <row r="56" spans="1:5" ht="11.25" customHeight="1" x14ac:dyDescent="0.2">
      <c r="A56" s="192" t="s">
        <v>119</v>
      </c>
      <c r="B56" s="192"/>
      <c r="C56" s="192"/>
      <c r="D56" s="192"/>
      <c r="E56" s="192"/>
    </row>
    <row r="57" spans="1:5" ht="11.25" customHeight="1" x14ac:dyDescent="0.2">
      <c r="A57" s="184" t="s">
        <v>120</v>
      </c>
      <c r="B57" s="184"/>
      <c r="C57" s="184"/>
      <c r="D57" s="184"/>
      <c r="E57" s="184"/>
    </row>
    <row r="58" spans="1:5" ht="11.25" customHeight="1" x14ac:dyDescent="0.2">
      <c r="A58" s="184" t="s">
        <v>121</v>
      </c>
      <c r="B58" s="184"/>
      <c r="C58" s="184"/>
      <c r="D58" s="184"/>
      <c r="E58" s="184"/>
    </row>
    <row r="59" spans="1:5" ht="11.25" customHeight="1" x14ac:dyDescent="0.2">
      <c r="A59" s="182" t="s">
        <v>256</v>
      </c>
      <c r="B59" s="182"/>
      <c r="C59" s="182"/>
      <c r="D59" s="182"/>
      <c r="E59" s="182"/>
    </row>
    <row r="60" spans="1:5" ht="11.25" customHeight="1" x14ac:dyDescent="0.2">
      <c r="A60" s="184" t="s">
        <v>254</v>
      </c>
      <c r="B60" s="184"/>
      <c r="C60" s="184"/>
      <c r="D60" s="184"/>
      <c r="E60" s="184"/>
    </row>
    <row r="61" spans="1:5" ht="11.25" customHeight="1" x14ac:dyDescent="0.2">
      <c r="A61" s="184" t="s">
        <v>255</v>
      </c>
      <c r="B61" s="184"/>
      <c r="C61" s="184"/>
      <c r="D61" s="184"/>
      <c r="E61" s="184"/>
    </row>
    <row r="62" spans="1:5" ht="11.25" customHeight="1" x14ac:dyDescent="0.2">
      <c r="A62" s="184" t="s">
        <v>74</v>
      </c>
      <c r="B62" s="184"/>
      <c r="C62" s="184"/>
      <c r="D62" s="184"/>
      <c r="E62" s="184"/>
    </row>
    <row r="63" spans="1:5" ht="11.25" customHeight="1" x14ac:dyDescent="0.2">
      <c r="A63" s="170" t="s">
        <v>227</v>
      </c>
      <c r="B63" s="170"/>
      <c r="C63" s="170"/>
      <c r="D63" s="170"/>
      <c r="E63" s="170"/>
    </row>
    <row r="64" spans="1:5" hidden="1" x14ac:dyDescent="0.2">
      <c r="A64" s="71">
        <v>1</v>
      </c>
      <c r="B64" s="71">
        <v>-1</v>
      </c>
      <c r="C64" s="71">
        <v>0</v>
      </c>
    </row>
  </sheetData>
  <mergeCells count="14">
    <mergeCell ref="A1:E1"/>
    <mergeCell ref="A2:E2"/>
    <mergeCell ref="A3:E3"/>
    <mergeCell ref="A61:E61"/>
    <mergeCell ref="A63:E63"/>
    <mergeCell ref="E4:E5"/>
    <mergeCell ref="A56:E56"/>
    <mergeCell ref="A57:E57"/>
    <mergeCell ref="A58:E58"/>
    <mergeCell ref="A60:E60"/>
    <mergeCell ref="A4:A5"/>
    <mergeCell ref="C4:D4"/>
    <mergeCell ref="A62:E62"/>
    <mergeCell ref="A59:E59"/>
  </mergeCells>
  <conditionalFormatting sqref="A64:C64 E40 E42:E44 E46 E48:E49 E51 E53:E55 E9:E10 E7 E17:E38 E12:E15">
    <cfRule type="iconSet" priority="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Luis Fernando Sánchez Sánchez</cp:lastModifiedBy>
  <cp:lastPrinted>2014-01-09T21:56:11Z</cp:lastPrinted>
  <dcterms:created xsi:type="dcterms:W3CDTF">2011-08-26T21:25:00Z</dcterms:created>
  <dcterms:modified xsi:type="dcterms:W3CDTF">2020-02-06T21:42:38Z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