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Maria Luz compartida\2. Publicaciones\Publicación 33 (Mayo) (proyección 2011)\"/>
    </mc:Choice>
  </mc:AlternateContent>
  <bookViews>
    <workbookView xWindow="480" yWindow="0" windowWidth="14112" windowHeight="0" tabRatio="947"/>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hombre'!$A$1:$E$135</definedName>
    <definedName name="_xlnm.Print_Area" localSheetId="5">'C1 mujer'!$A$1:$E$135</definedName>
    <definedName name="_xlnm.Print_Area" localSheetId="3">'C1 rural'!$A$1:$E$135</definedName>
    <definedName name="_xlnm.Print_Area" localSheetId="1">'C1 total'!$A$1:$E$135</definedName>
    <definedName name="_xlnm.Print_Area" localSheetId="2">'C1 urbano'!$A$1:$E$135</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62913"/>
</workbook>
</file>

<file path=xl/sharedStrings.xml><?xml version="1.0" encoding="utf-8"?>
<sst xmlns="http://schemas.openxmlformats.org/spreadsheetml/2006/main" count="1669" uniqueCount="259">
  <si>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</si>
  <si>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</si>
  <si>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</si>
  <si>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</si>
  <si>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</si>
  <si>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</si>
  <si>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</si>
  <si>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</si>
  <si>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</si>
  <si>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</si>
  <si>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</si>
  <si>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</si>
  <si>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</si>
  <si>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</si>
  <si>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</si>
  <si>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</si>
  <si>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</si>
  <si>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</si>
  <si>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</si>
  <si>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</si>
  <si>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</si>
  <si>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</si>
  <si>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</si>
  <si>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</si>
  <si>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</si>
  <si>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</si>
  <si>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</si>
  <si>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</si>
  <si>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</si>
  <si>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</si>
  <si>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</si>
  <si>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</si>
  <si>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</si>
  <si>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</si>
  <si>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</si>
  <si>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</si>
  <si>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</si>
  <si>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</si>
  <si>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</si>
  <si>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</si>
  <si>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</si>
  <si>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</si>
  <si>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</si>
  <si>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</si>
  <si>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</si>
  <si>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</si>
  <si>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</si>
  <si>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</si>
  <si>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</si>
  <si>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</si>
  <si>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</si>
  <si>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</si>
  <si>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</si>
  <si>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</si>
  <si>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</si>
  <si>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</si>
  <si>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</si>
  <si>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</si>
  <si>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</si>
  <si>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</si>
  <si>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</si>
  <si>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</si>
  <si>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</si>
  <si>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</si>
  <si>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</si>
  <si>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</si>
  <si>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</si>
  <si>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</si>
  <si>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</si>
  <si>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</si>
  <si>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</si>
  <si>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</si>
  <si>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</si>
  <si>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</si>
  <si>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</si>
  <si>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</si>
  <si>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</si>
  <si>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</si>
  <si>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</si>
  <si>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</si>
  <si>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</si>
  <si>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</si>
  <si>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</si>
  <si>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</si>
  <si>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</si>
  <si>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</si>
  <si>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</si>
  <si>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</si>
  <si>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</si>
  <si>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</si>
  <si>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</si>
  <si>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</si>
  <si>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</si>
  <si>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</si>
  <si>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</si>
  <si>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</si>
  <si>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</si>
  <si>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</si>
  <si>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</si>
  <si>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</si>
  <si>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</si>
  <si>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</si>
  <si>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</si>
  <si>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</si>
  <si>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</si>
  <si>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</si>
  <si>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</si>
  <si>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</si>
  <si>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</si>
  <si>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</si>
  <si>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</si>
  <si>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</si>
  <si>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</si>
  <si>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</si>
  <si>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</si>
  <si>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</si>
  <si>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</si>
  <si>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</si>
  <si>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</si>
  <si>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</si>
  <si>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</si>
  <si>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</si>
  <si>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</si>
  <si>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</si>
  <si>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</si>
  <si>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</si>
  <si>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</si>
  <si>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</si>
  <si>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</si>
  <si>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</si>
  <si>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</si>
  <si>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</si>
  <si>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</si>
  <si>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</si>
  <si>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</si>
  <si>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</si>
  <si>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</si>
  <si>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</si>
  <si>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</si>
  <si>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</si>
  <si>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</si>
  <si>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</si>
  <si>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</si>
  <si>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</si>
  <si>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</si>
  <si>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</si>
  <si>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</si>
  <si>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</si>
  <si>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</si>
  <si>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</si>
  <si>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</si>
  <si>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</si>
  <si>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</si>
  <si>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</si>
  <si>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</si>
  <si>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</si>
  <si>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</si>
  <si>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</si>
  <si>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</si>
  <si>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</si>
  <si>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</si>
  <si>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</si>
  <si>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</si>
  <si>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</si>
  <si>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</si>
  <si>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</si>
  <si>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</si>
  <si>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</si>
  <si>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</si>
  <si>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</si>
  <si>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</si>
  <si>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</si>
  <si>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</si>
  <si>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</si>
  <si>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</si>
  <si>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</si>
  <si>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</si>
  <si>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</si>
  <si>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</si>
  <si>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</si>
  <si>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</si>
  <si>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</si>
  <si>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</si>
  <si>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</si>
  <si>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</si>
  <si>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</si>
  <si>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</si>
  <si>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</si>
  <si>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</si>
  <si>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</si>
  <si>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</si>
  <si>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</si>
  <si>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</si>
  <si>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</si>
  <si>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</si>
  <si>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</si>
  <si>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</si>
  <si>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</si>
  <si>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</si>
  <si>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</si>
  <si>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</si>
  <si>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</si>
  <si>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</si>
  <si>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</si>
  <si>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</si>
  <si>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</si>
  <si>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</si>
  <si>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</si>
  <si>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</si>
  <si>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</si>
  <si>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</si>
  <si>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</si>
  <si>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</si>
  <si>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</si>
  <si>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</si>
  <si>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</si>
  <si>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</si>
  <si>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</si>
  <si>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</si>
  <si>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</si>
  <si>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</si>
  <si>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</si>
  <si>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</si>
  <si>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</si>
  <si>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</si>
  <si>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</si>
  <si>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</si>
  <si>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</si>
  <si>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</si>
  <si>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</si>
  <si>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</si>
  <si>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</si>
  <si>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</si>
  <si>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</si>
  <si>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</si>
  <si>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</si>
  <si>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</si>
  <si>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</si>
  <si>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</si>
  <si>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</si>
  <si>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</si>
  <si>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r>
      <t>Tasa de desempleo ampliado</t>
    </r>
    <r>
      <rPr>
        <vertAlign val="superscript"/>
        <sz val="8"/>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</si>
  <si>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</si>
  <si>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</si>
  <si>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</si>
  <si>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</si>
  <si>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</si>
  <si>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</si>
  <si>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</si>
  <si>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</si>
  <si>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</si>
  <si>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Principales indicadores interanuales del mercado laboral costarricense I Trimestre 2020</t>
  </si>
  <si>
    <r>
      <rPr>
        <b/>
        <sz val="14"/>
        <color indexed="8"/>
        <rFont val="Calibri"/>
        <family val="2"/>
      </rPr>
      <t xml:space="preserve">Fuente: </t>
    </r>
    <r>
      <rPr>
        <sz val="14"/>
        <color indexed="8"/>
        <rFont val="Calibri"/>
        <family val="2"/>
      </rPr>
      <t>INEC-Costa Rica. Encuesta Continua de Empleo (ECE), 2020.</t>
    </r>
  </si>
  <si>
    <t>I Trimestre 2020</t>
  </si>
  <si>
    <t>I 2020</t>
  </si>
  <si>
    <t>Ene - Abr</t>
  </si>
  <si>
    <r>
      <rPr>
        <b/>
        <sz val="8"/>
        <color theme="1"/>
        <rFont val="Calibri"/>
        <family val="2"/>
        <scheme val="minor"/>
      </rPr>
      <t xml:space="preserve">Fuente: </t>
    </r>
    <r>
      <rPr>
        <sz val="8"/>
        <color theme="1"/>
        <rFont val="Calibri"/>
        <family val="2"/>
        <scheme val="minor"/>
      </rPr>
      <t>INEC-Costa Rica. Encuesta Continua de Empleo (ECE), 2020.</t>
    </r>
  </si>
  <si>
    <t>4/ Se construye con el ingreso total corriente bruto por hora en todos los empleos. Se utiliza el salario mínimo minimorun equivalente por hora que se define por ley cada año. El salario mínimo minimorun por jornada ordinaria para el año 2020 fue ¢10620,62.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</si>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</sst>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 ###\ ##0;_(* \(#,##0\);_(* &quot;-&quot;_);_(@_)"/>
    <numFmt numFmtId="165" formatCode="0.0"/>
    <numFmt numFmtId="166" formatCode="###\ ###\ ##0"/>
    <numFmt numFmtId="167" formatCode="#,##0.0"/>
    <numFmt numFmtId="168" formatCode="#,##0.0;_(* \-\ #,##0.0;_(* &quot;-&quot;_);_(@_)"/>
    <numFmt numFmtId="169" formatCode="###\ ###\ ##0;\-###\ ###\ ##0;_(* &quot;-&quot;_);_(@_)"/>
    <numFmt numFmtId="171" formatCode="&quot;*&quot;\ ###,###,##0"/>
  </numFmts>
  <fonts count="24"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sz val="10"/>
      <color indexed="8"/>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s>
  <borders count="7">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s>
  <cellStyleXfs count="9">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cellStyleXfs>
  <cellXfs count="199">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4"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168"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3" fontId="3" fillId="0" borderId="2" xfId="3" applyNumberFormat="1" applyFont="1" applyFill="1" applyBorder="1" applyAlignment="1">
      <alignment horizontal="right" vertical="top"/>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8"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8"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8" fontId="4" fillId="0" borderId="0" xfId="0" applyNumberFormat="1" applyFont="1" applyBorder="1"/>
    <xf numFmtId="0" fontId="2" fillId="0" borderId="0" xfId="0" applyFont="1" applyAlignment="1">
      <alignment horizontal="center"/>
    </xf>
    <xf numFmtId="0" fontId="14"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8"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4" fontId="23" fillId="0" borderId="0" xfId="3" applyNumberFormat="1" applyFont="1" applyFill="1" applyBorder="1" applyAlignment="1">
      <alignment horizontal="right"/>
    </xf>
    <xf numFmtId="166" fontId="2" fillId="0" borderId="0" xfId="0" applyNumberFormat="1" applyFont="1" applyFill="1" applyAlignment="1">
      <alignment horizontal="right"/>
    </xf>
    <xf numFmtId="168"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0" fontId="4" fillId="0" borderId="0" xfId="0" applyFont="1" applyFill="1" applyAlignment="1">
      <alignment horizontal="right"/>
    </xf>
    <xf numFmtId="0" fontId="4" fillId="0" borderId="0" xfId="0" applyFont="1" applyFill="1"/>
    <xf numFmtId="0" fontId="7" fillId="0" borderId="0" xfId="1" applyFont="1" applyFill="1" applyBorder="1" applyAlignment="1">
      <alignment horizontal="left" vertical="top" wrapText="1" indent="2"/>
    </xf>
    <xf numFmtId="0" fontId="4" fillId="3" borderId="0" xfId="0" applyFont="1" applyFill="1"/>
    <xf numFmtId="0" fontId="7" fillId="0" borderId="0" xfId="2" applyFont="1" applyFill="1" applyBorder="1" applyAlignment="1">
      <alignment horizontal="left" indent="1"/>
    </xf>
    <xf numFmtId="167" fontId="4" fillId="0" borderId="0" xfId="0" applyNumberFormat="1" applyFont="1" applyFill="1"/>
    <xf numFmtId="167" fontId="4" fillId="0" borderId="0" xfId="0" applyNumberFormat="1" applyFont="1" applyFill="1" applyBorder="1" applyAlignment="1">
      <alignment horizontal="right"/>
    </xf>
    <xf numFmtId="4" fontId="4" fillId="0" borderId="0" xfId="0" applyNumberFormat="1" applyFont="1" applyFill="1"/>
    <xf numFmtId="0" fontId="4" fillId="0" borderId="0" xfId="0" applyFont="1" applyFill="1"/>
    <xf numFmtId="0" fontId="4" fillId="0" borderId="0" xfId="0" applyFont="1" applyFill="1"/>
    <xf numFmtId="168" fontId="2" fillId="0" borderId="0" xfId="0" applyNumberFormat="1" applyFont="1" applyFill="1"/>
    <xf numFmtId="171" fontId="7" fillId="0" borderId="0" xfId="3" applyNumberFormat="1" applyFont="1" applyFill="1" applyBorder="1" applyAlignment="1">
      <alignment horizontal="right"/>
    </xf>
    <xf numFmtId="171" fontId="7" fillId="0" borderId="0" xfId="2" applyNumberFormat="1" applyFont="1" applyFill="1" applyBorder="1" applyAlignment="1">
      <alignment horizontal="right"/>
    </xf>
    <xf numFmtId="171" fontId="7" fillId="0" borderId="0" xfId="5" applyNumberFormat="1" applyFont="1" applyFill="1" applyBorder="1" applyAlignment="1">
      <alignment horizontal="right"/>
    </xf>
    <xf numFmtId="0" fontId="15" fillId="0" borderId="0" xfId="0" applyFont="1" applyAlignment="1">
      <alignment vertical="center"/>
    </xf>
    <xf numFmtId="0" fontId="17" fillId="0" borderId="2" xfId="0" applyFont="1" applyBorder="1" applyAlignment="1">
      <alignment vertical="center"/>
    </xf>
    <xf numFmtId="0" fontId="16" fillId="0" borderId="5" xfId="0" applyFont="1" applyBorder="1" applyAlignment="1">
      <alignment vertical="center"/>
    </xf>
    <xf numFmtId="0" fontId="22" fillId="0" borderId="6" xfId="0" applyFont="1" applyBorder="1"/>
    <xf numFmtId="0" fontId="20" fillId="0" borderId="6" xfId="0" applyFont="1" applyBorder="1"/>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vertical="top" wrapText="1"/>
    </xf>
    <xf numFmtId="0" fontId="3"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2" fillId="0" borderId="0" xfId="0" applyFont="1" applyFill="1" applyAlignment="1">
      <alignment vertical="center"/>
    </xf>
    <xf numFmtId="0" fontId="2" fillId="0" borderId="0" xfId="0" applyFont="1" applyFill="1" applyBorder="1" applyAlignment="1">
      <alignment vertical="center"/>
    </xf>
    <xf numFmtId="0" fontId="4" fillId="0" borderId="0" xfId="0" applyFont="1" applyFill="1"/>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4" fillId="0" borderId="0" xfId="0" applyFont="1" applyBorder="1" applyAlignment="1">
      <alignment horizontal="left" vertical="top" wrapText="1"/>
    </xf>
    <xf numFmtId="0" fontId="4" fillId="0" borderId="6" xfId="0" applyFont="1" applyFill="1" applyBorder="1" applyAlignment="1">
      <alignment horizontal="left" vertical="center" wrapText="1"/>
    </xf>
    <xf numFmtId="0" fontId="2" fillId="0" borderId="0" xfId="0" applyFont="1" applyFill="1" applyAlignment="1">
      <alignment horizontal="left" vertical="center"/>
    </xf>
  </cellXfs>
  <cellStyles count="9">
    <cellStyle name="Hipervínculo" xfId="8" builtinId="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15525"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6482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5</xdr:col>
      <xdr:colOff>0</xdr:colOff>
      <xdr:row>1</xdr:row>
      <xdr:rowOff>76200</xdr:rowOff>
    </xdr:to>
    <xdr:sp macro="" textlink="">
      <xdr:nvSpPr>
        <xdr:cNvPr id="4" name="Rectángulo redondeado 3">
          <a:hlinkClick xmlns:r="http://schemas.openxmlformats.org/officeDocument/2006/relationships" r:id="rId1"/>
        </xdr:cNvPr>
        <xdr:cNvSpPr/>
      </xdr:nvSpPr>
      <xdr:spPr>
        <a:xfrm>
          <a:off x="46101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196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76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67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4</xdr:col>
      <xdr:colOff>190500</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xdr:cNvPr>
        <xdr:cNvSpPr/>
      </xdr:nvSpPr>
      <xdr:spPr>
        <a:xfrm>
          <a:off x="4371975" y="0"/>
          <a:ext cx="24574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768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672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57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48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529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434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24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tabSelected="1" zoomScale="90" zoomScaleNormal="90" workbookViewId="0"/>
  </sheetViews>
  <sheetFormatPr baseColWidth="10" defaultRowHeight="14.4" x14ac:dyDescent="0.3"/>
  <cols>
    <col min="1" max="1" width="18.44140625" customWidth="1"/>
    <col min="2" max="2" width="11" bestFit="1" customWidth="1"/>
    <col min="3" max="3" width="104.6640625" customWidth="1"/>
    <col min="257" max="257" width="18.44140625" customWidth="1"/>
    <col min="258" max="258" width="11" bestFit="1" customWidth="1"/>
    <col min="259" max="259" width="104.6640625" customWidth="1"/>
    <col min="513" max="513" width="18.44140625" customWidth="1"/>
    <col min="514" max="514" width="11" bestFit="1" customWidth="1"/>
    <col min="515" max="515" width="104.6640625" customWidth="1"/>
    <col min="769" max="769" width="18.44140625" customWidth="1"/>
    <col min="770" max="770" width="11" bestFit="1" customWidth="1"/>
    <col min="771" max="771" width="104.6640625" customWidth="1"/>
    <col min="1025" max="1025" width="18.44140625" customWidth="1"/>
    <col min="1026" max="1026" width="11" bestFit="1" customWidth="1"/>
    <col min="1027" max="1027" width="104.6640625" customWidth="1"/>
    <col min="1281" max="1281" width="18.44140625" customWidth="1"/>
    <col min="1282" max="1282" width="11" bestFit="1" customWidth="1"/>
    <col min="1283" max="1283" width="104.6640625" customWidth="1"/>
    <col min="1537" max="1537" width="18.44140625" customWidth="1"/>
    <col min="1538" max="1538" width="11" bestFit="1" customWidth="1"/>
    <col min="1539" max="1539" width="104.6640625" customWidth="1"/>
    <col min="1793" max="1793" width="18.44140625" customWidth="1"/>
    <col min="1794" max="1794" width="11" bestFit="1" customWidth="1"/>
    <col min="1795" max="1795" width="104.6640625" customWidth="1"/>
    <col min="2049" max="2049" width="18.44140625" customWidth="1"/>
    <col min="2050" max="2050" width="11" bestFit="1" customWidth="1"/>
    <col min="2051" max="2051" width="104.6640625" customWidth="1"/>
    <col min="2305" max="2305" width="18.44140625" customWidth="1"/>
    <col min="2306" max="2306" width="11" bestFit="1" customWidth="1"/>
    <col min="2307" max="2307" width="104.6640625" customWidth="1"/>
    <col min="2561" max="2561" width="18.44140625" customWidth="1"/>
    <col min="2562" max="2562" width="11" bestFit="1" customWidth="1"/>
    <col min="2563" max="2563" width="104.6640625" customWidth="1"/>
    <col min="2817" max="2817" width="18.44140625" customWidth="1"/>
    <col min="2818" max="2818" width="11" bestFit="1" customWidth="1"/>
    <col min="2819" max="2819" width="104.6640625" customWidth="1"/>
    <col min="3073" max="3073" width="18.44140625" customWidth="1"/>
    <col min="3074" max="3074" width="11" bestFit="1" customWidth="1"/>
    <col min="3075" max="3075" width="104.6640625" customWidth="1"/>
    <col min="3329" max="3329" width="18.44140625" customWidth="1"/>
    <col min="3330" max="3330" width="11" bestFit="1" customWidth="1"/>
    <col min="3331" max="3331" width="104.6640625" customWidth="1"/>
    <col min="3585" max="3585" width="18.44140625" customWidth="1"/>
    <col min="3586" max="3586" width="11" bestFit="1" customWidth="1"/>
    <col min="3587" max="3587" width="104.6640625" customWidth="1"/>
    <col min="3841" max="3841" width="18.44140625" customWidth="1"/>
    <col min="3842" max="3842" width="11" bestFit="1" customWidth="1"/>
    <col min="3843" max="3843" width="104.6640625" customWidth="1"/>
    <col min="4097" max="4097" width="18.44140625" customWidth="1"/>
    <col min="4098" max="4098" width="11" bestFit="1" customWidth="1"/>
    <col min="4099" max="4099" width="104.6640625" customWidth="1"/>
    <col min="4353" max="4353" width="18.44140625" customWidth="1"/>
    <col min="4354" max="4354" width="11" bestFit="1" customWidth="1"/>
    <col min="4355" max="4355" width="104.6640625" customWidth="1"/>
    <col min="4609" max="4609" width="18.44140625" customWidth="1"/>
    <col min="4610" max="4610" width="11" bestFit="1" customWidth="1"/>
    <col min="4611" max="4611" width="104.6640625" customWidth="1"/>
    <col min="4865" max="4865" width="18.44140625" customWidth="1"/>
    <col min="4866" max="4866" width="11" bestFit="1" customWidth="1"/>
    <col min="4867" max="4867" width="104.6640625" customWidth="1"/>
    <col min="5121" max="5121" width="18.44140625" customWidth="1"/>
    <col min="5122" max="5122" width="11" bestFit="1" customWidth="1"/>
    <col min="5123" max="5123" width="104.6640625" customWidth="1"/>
    <col min="5377" max="5377" width="18.44140625" customWidth="1"/>
    <col min="5378" max="5378" width="11" bestFit="1" customWidth="1"/>
    <col min="5379" max="5379" width="104.6640625" customWidth="1"/>
    <col min="5633" max="5633" width="18.44140625" customWidth="1"/>
    <col min="5634" max="5634" width="11" bestFit="1" customWidth="1"/>
    <col min="5635" max="5635" width="104.6640625" customWidth="1"/>
    <col min="5889" max="5889" width="18.44140625" customWidth="1"/>
    <col min="5890" max="5890" width="11" bestFit="1" customWidth="1"/>
    <col min="5891" max="5891" width="104.6640625" customWidth="1"/>
    <col min="6145" max="6145" width="18.44140625" customWidth="1"/>
    <col min="6146" max="6146" width="11" bestFit="1" customWidth="1"/>
    <col min="6147" max="6147" width="104.6640625" customWidth="1"/>
    <col min="6401" max="6401" width="18.44140625" customWidth="1"/>
    <col min="6402" max="6402" width="11" bestFit="1" customWidth="1"/>
    <col min="6403" max="6403" width="104.6640625" customWidth="1"/>
    <col min="6657" max="6657" width="18.44140625" customWidth="1"/>
    <col min="6658" max="6658" width="11" bestFit="1" customWidth="1"/>
    <col min="6659" max="6659" width="104.6640625" customWidth="1"/>
    <col min="6913" max="6913" width="18.44140625" customWidth="1"/>
    <col min="6914" max="6914" width="11" bestFit="1" customWidth="1"/>
    <col min="6915" max="6915" width="104.6640625" customWidth="1"/>
    <col min="7169" max="7169" width="18.44140625" customWidth="1"/>
    <col min="7170" max="7170" width="11" bestFit="1" customWidth="1"/>
    <col min="7171" max="7171" width="104.6640625" customWidth="1"/>
    <col min="7425" max="7425" width="18.44140625" customWidth="1"/>
    <col min="7426" max="7426" width="11" bestFit="1" customWidth="1"/>
    <col min="7427" max="7427" width="104.6640625" customWidth="1"/>
    <col min="7681" max="7681" width="18.44140625" customWidth="1"/>
    <col min="7682" max="7682" width="11" bestFit="1" customWidth="1"/>
    <col min="7683" max="7683" width="104.6640625" customWidth="1"/>
    <col min="7937" max="7937" width="18.44140625" customWidth="1"/>
    <col min="7938" max="7938" width="11" bestFit="1" customWidth="1"/>
    <col min="7939" max="7939" width="104.6640625" customWidth="1"/>
    <col min="8193" max="8193" width="18.44140625" customWidth="1"/>
    <col min="8194" max="8194" width="11" bestFit="1" customWidth="1"/>
    <col min="8195" max="8195" width="104.6640625" customWidth="1"/>
    <col min="8449" max="8449" width="18.44140625" customWidth="1"/>
    <col min="8450" max="8450" width="11" bestFit="1" customWidth="1"/>
    <col min="8451" max="8451" width="104.6640625" customWidth="1"/>
    <col min="8705" max="8705" width="18.44140625" customWidth="1"/>
    <col min="8706" max="8706" width="11" bestFit="1" customWidth="1"/>
    <col min="8707" max="8707" width="104.6640625" customWidth="1"/>
    <col min="8961" max="8961" width="18.44140625" customWidth="1"/>
    <col min="8962" max="8962" width="11" bestFit="1" customWidth="1"/>
    <col min="8963" max="8963" width="104.6640625" customWidth="1"/>
    <col min="9217" max="9217" width="18.44140625" customWidth="1"/>
    <col min="9218" max="9218" width="11" bestFit="1" customWidth="1"/>
    <col min="9219" max="9219" width="104.6640625" customWidth="1"/>
    <col min="9473" max="9473" width="18.44140625" customWidth="1"/>
    <col min="9474" max="9474" width="11" bestFit="1" customWidth="1"/>
    <col min="9475" max="9475" width="104.6640625" customWidth="1"/>
    <col min="9729" max="9729" width="18.44140625" customWidth="1"/>
    <col min="9730" max="9730" width="11" bestFit="1" customWidth="1"/>
    <col min="9731" max="9731" width="104.6640625" customWidth="1"/>
    <col min="9985" max="9985" width="18.44140625" customWidth="1"/>
    <col min="9986" max="9986" width="11" bestFit="1" customWidth="1"/>
    <col min="9987" max="9987" width="104.6640625" customWidth="1"/>
    <col min="10241" max="10241" width="18.44140625" customWidth="1"/>
    <col min="10242" max="10242" width="11" bestFit="1" customWidth="1"/>
    <col min="10243" max="10243" width="104.6640625" customWidth="1"/>
    <col min="10497" max="10497" width="18.44140625" customWidth="1"/>
    <col min="10498" max="10498" width="11" bestFit="1" customWidth="1"/>
    <col min="10499" max="10499" width="104.6640625" customWidth="1"/>
    <col min="10753" max="10753" width="18.44140625" customWidth="1"/>
    <col min="10754" max="10754" width="11" bestFit="1" customWidth="1"/>
    <col min="10755" max="10755" width="104.6640625" customWidth="1"/>
    <col min="11009" max="11009" width="18.44140625" customWidth="1"/>
    <col min="11010" max="11010" width="11" bestFit="1" customWidth="1"/>
    <col min="11011" max="11011" width="104.6640625" customWidth="1"/>
    <col min="11265" max="11265" width="18.44140625" customWidth="1"/>
    <col min="11266" max="11266" width="11" bestFit="1" customWidth="1"/>
    <col min="11267" max="11267" width="104.6640625" customWidth="1"/>
    <col min="11521" max="11521" width="18.44140625" customWidth="1"/>
    <col min="11522" max="11522" width="11" bestFit="1" customWidth="1"/>
    <col min="11523" max="11523" width="104.6640625" customWidth="1"/>
    <col min="11777" max="11777" width="18.44140625" customWidth="1"/>
    <col min="11778" max="11778" width="11" bestFit="1" customWidth="1"/>
    <col min="11779" max="11779" width="104.6640625" customWidth="1"/>
    <col min="12033" max="12033" width="18.44140625" customWidth="1"/>
    <col min="12034" max="12034" width="11" bestFit="1" customWidth="1"/>
    <col min="12035" max="12035" width="104.6640625" customWidth="1"/>
    <col min="12289" max="12289" width="18.44140625" customWidth="1"/>
    <col min="12290" max="12290" width="11" bestFit="1" customWidth="1"/>
    <col min="12291" max="12291" width="104.6640625" customWidth="1"/>
    <col min="12545" max="12545" width="18.44140625" customWidth="1"/>
    <col min="12546" max="12546" width="11" bestFit="1" customWidth="1"/>
    <col min="12547" max="12547" width="104.6640625" customWidth="1"/>
    <col min="12801" max="12801" width="18.44140625" customWidth="1"/>
    <col min="12802" max="12802" width="11" bestFit="1" customWidth="1"/>
    <col min="12803" max="12803" width="104.6640625" customWidth="1"/>
    <col min="13057" max="13057" width="18.44140625" customWidth="1"/>
    <col min="13058" max="13058" width="11" bestFit="1" customWidth="1"/>
    <col min="13059" max="13059" width="104.6640625" customWidth="1"/>
    <col min="13313" max="13313" width="18.44140625" customWidth="1"/>
    <col min="13314" max="13314" width="11" bestFit="1" customWidth="1"/>
    <col min="13315" max="13315" width="104.6640625" customWidth="1"/>
    <col min="13569" max="13569" width="18.44140625" customWidth="1"/>
    <col min="13570" max="13570" width="11" bestFit="1" customWidth="1"/>
    <col min="13571" max="13571" width="104.6640625" customWidth="1"/>
    <col min="13825" max="13825" width="18.44140625" customWidth="1"/>
    <col min="13826" max="13826" width="11" bestFit="1" customWidth="1"/>
    <col min="13827" max="13827" width="104.6640625" customWidth="1"/>
    <col min="14081" max="14081" width="18.44140625" customWidth="1"/>
    <col min="14082" max="14082" width="11" bestFit="1" customWidth="1"/>
    <col min="14083" max="14083" width="104.6640625" customWidth="1"/>
    <col min="14337" max="14337" width="18.44140625" customWidth="1"/>
    <col min="14338" max="14338" width="11" bestFit="1" customWidth="1"/>
    <col min="14339" max="14339" width="104.6640625" customWidth="1"/>
    <col min="14593" max="14593" width="18.44140625" customWidth="1"/>
    <col min="14594" max="14594" width="11" bestFit="1" customWidth="1"/>
    <col min="14595" max="14595" width="104.6640625" customWidth="1"/>
    <col min="14849" max="14849" width="18.44140625" customWidth="1"/>
    <col min="14850" max="14850" width="11" bestFit="1" customWidth="1"/>
    <col min="14851" max="14851" width="104.6640625" customWidth="1"/>
    <col min="15105" max="15105" width="18.44140625" customWidth="1"/>
    <col min="15106" max="15106" width="11" bestFit="1" customWidth="1"/>
    <col min="15107" max="15107" width="104.6640625" customWidth="1"/>
    <col min="15361" max="15361" width="18.44140625" customWidth="1"/>
    <col min="15362" max="15362" width="11" bestFit="1" customWidth="1"/>
    <col min="15363" max="15363" width="104.6640625" customWidth="1"/>
    <col min="15617" max="15617" width="18.44140625" customWidth="1"/>
    <col min="15618" max="15618" width="11" bestFit="1" customWidth="1"/>
    <col min="15619" max="15619" width="104.6640625" customWidth="1"/>
    <col min="15873" max="15873" width="18.44140625" customWidth="1"/>
    <col min="15874" max="15874" width="11" bestFit="1" customWidth="1"/>
    <col min="15875" max="15875" width="104.6640625" customWidth="1"/>
    <col min="16129" max="16129" width="18.44140625" customWidth="1"/>
    <col min="16130" max="16130" width="11" bestFit="1" customWidth="1"/>
    <col min="16131" max="16131" width="104.6640625" customWidth="1"/>
  </cols>
  <sheetData>
    <row r="1" spans="2:3" ht="21" x14ac:dyDescent="0.3">
      <c r="B1" s="169" t="s">
        <v>192</v>
      </c>
      <c r="C1" s="169"/>
    </row>
    <row r="2" spans="2:3" ht="21" x14ac:dyDescent="0.3">
      <c r="B2" s="145"/>
    </row>
    <row r="3" spans="2:3" ht="34.200000000000003" thickBot="1" x14ac:dyDescent="0.35">
      <c r="B3" s="170" t="s">
        <v>193</v>
      </c>
      <c r="C3" s="170"/>
    </row>
    <row r="4" spans="2:3" ht="21.6" thickBot="1" x14ac:dyDescent="0.35">
      <c r="B4" s="171" t="s">
        <v>251</v>
      </c>
      <c r="C4" s="171"/>
    </row>
    <row r="6" spans="2:3" x14ac:dyDescent="0.3">
      <c r="B6" t="s">
        <v>194</v>
      </c>
      <c r="C6" s="146" t="s">
        <v>174</v>
      </c>
    </row>
    <row r="7" spans="2:3" x14ac:dyDescent="0.3">
      <c r="B7" t="s">
        <v>195</v>
      </c>
      <c r="C7" s="146" t="s">
        <v>175</v>
      </c>
    </row>
    <row r="8" spans="2:3" x14ac:dyDescent="0.3">
      <c r="B8" t="s">
        <v>196</v>
      </c>
      <c r="C8" s="146" t="s">
        <v>176</v>
      </c>
    </row>
    <row r="9" spans="2:3" x14ac:dyDescent="0.3">
      <c r="B9" t="s">
        <v>197</v>
      </c>
      <c r="C9" s="146" t="s">
        <v>177</v>
      </c>
    </row>
    <row r="10" spans="2:3" x14ac:dyDescent="0.3">
      <c r="B10" t="s">
        <v>198</v>
      </c>
      <c r="C10" s="146" t="s">
        <v>178</v>
      </c>
    </row>
    <row r="11" spans="2:3" x14ac:dyDescent="0.3">
      <c r="C11" s="147"/>
    </row>
    <row r="12" spans="2:3" x14ac:dyDescent="0.3">
      <c r="B12" t="s">
        <v>199</v>
      </c>
      <c r="C12" s="146" t="s">
        <v>75</v>
      </c>
    </row>
    <row r="13" spans="2:3" x14ac:dyDescent="0.3">
      <c r="B13" t="s">
        <v>200</v>
      </c>
      <c r="C13" s="146" t="s">
        <v>77</v>
      </c>
    </row>
    <row r="14" spans="2:3" x14ac:dyDescent="0.3">
      <c r="B14" t="s">
        <v>201</v>
      </c>
      <c r="C14" s="146" t="s">
        <v>83</v>
      </c>
    </row>
    <row r="15" spans="2:3" x14ac:dyDescent="0.3">
      <c r="B15" t="s">
        <v>202</v>
      </c>
      <c r="C15" s="146" t="s">
        <v>84</v>
      </c>
    </row>
    <row r="16" spans="2:3" x14ac:dyDescent="0.3">
      <c r="B16" t="s">
        <v>203</v>
      </c>
      <c r="C16" s="146" t="s">
        <v>76</v>
      </c>
    </row>
    <row r="17" spans="2:3" x14ac:dyDescent="0.3">
      <c r="C17" s="147"/>
    </row>
    <row r="18" spans="2:3" x14ac:dyDescent="0.3">
      <c r="B18" t="s">
        <v>204</v>
      </c>
      <c r="C18" s="146" t="s">
        <v>205</v>
      </c>
    </row>
    <row r="19" spans="2:3" x14ac:dyDescent="0.3">
      <c r="B19" t="s">
        <v>206</v>
      </c>
      <c r="C19" s="146" t="s">
        <v>207</v>
      </c>
    </row>
    <row r="20" spans="2:3" x14ac:dyDescent="0.3">
      <c r="B20" t="s">
        <v>208</v>
      </c>
      <c r="C20" s="146" t="s">
        <v>209</v>
      </c>
    </row>
    <row r="21" spans="2:3" x14ac:dyDescent="0.3">
      <c r="B21" t="s">
        <v>210</v>
      </c>
      <c r="C21" s="146" t="s">
        <v>211</v>
      </c>
    </row>
    <row r="22" spans="2:3" x14ac:dyDescent="0.3">
      <c r="B22" t="s">
        <v>212</v>
      </c>
      <c r="C22" s="146" t="s">
        <v>213</v>
      </c>
    </row>
    <row r="23" spans="2:3" x14ac:dyDescent="0.3">
      <c r="C23" s="147"/>
    </row>
    <row r="24" spans="2:3" x14ac:dyDescent="0.3">
      <c r="B24" t="s">
        <v>214</v>
      </c>
      <c r="C24" s="146" t="s">
        <v>215</v>
      </c>
    </row>
    <row r="25" spans="2:3" x14ac:dyDescent="0.3">
      <c r="B25" t="s">
        <v>216</v>
      </c>
      <c r="C25" s="146" t="s">
        <v>217</v>
      </c>
    </row>
    <row r="26" spans="2:3" x14ac:dyDescent="0.3">
      <c r="B26" t="s">
        <v>218</v>
      </c>
      <c r="C26" s="146" t="s">
        <v>219</v>
      </c>
    </row>
    <row r="27" spans="2:3" x14ac:dyDescent="0.3">
      <c r="B27" t="s">
        <v>220</v>
      </c>
      <c r="C27" s="146" t="s">
        <v>221</v>
      </c>
    </row>
    <row r="28" spans="2:3" ht="15" thickBot="1" x14ac:dyDescent="0.35">
      <c r="B28" s="148" t="s">
        <v>222</v>
      </c>
      <c r="C28" s="149" t="s">
        <v>223</v>
      </c>
    </row>
    <row r="29" spans="2:3" ht="18" x14ac:dyDescent="0.35">
      <c r="B29" s="172" t="s">
        <v>252</v>
      </c>
      <c r="C29" s="173"/>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6"/>
  <sheetViews>
    <sheetView view="pageBreakPreview" zoomScaleNormal="100" zoomScaleSheetLayoutView="100" workbookViewId="0">
      <selection sqref="A1:E1"/>
    </sheetView>
  </sheetViews>
  <sheetFormatPr baseColWidth="10" defaultColWidth="11.44140625" defaultRowHeight="10.199999999999999" x14ac:dyDescent="0.2"/>
  <cols>
    <col min="1" max="1" width="39" style="2" customWidth="1"/>
    <col min="2" max="4" width="9.109375" style="2" customWidth="1"/>
    <col min="5" max="5" width="19.6640625" style="1" customWidth="1"/>
    <col min="6" max="6" width="4" style="2" bestFit="1" customWidth="1"/>
    <col min="7" max="16384" width="11.44140625" style="2"/>
  </cols>
  <sheetData>
    <row r="1" spans="1:7" x14ac:dyDescent="0.2">
      <c r="A1" s="183" t="s">
        <v>19</v>
      </c>
      <c r="B1" s="183"/>
      <c r="C1" s="183"/>
      <c r="D1" s="183"/>
      <c r="E1" s="183"/>
    </row>
    <row r="2" spans="1:7" x14ac:dyDescent="0.2">
      <c r="A2" s="183" t="s">
        <v>174</v>
      </c>
      <c r="B2" s="183"/>
      <c r="C2" s="183"/>
      <c r="D2" s="183"/>
      <c r="E2" s="183"/>
    </row>
    <row r="3" spans="1:7" ht="10.8" thickBot="1" x14ac:dyDescent="0.25">
      <c r="A3" s="184" t="s">
        <v>253</v>
      </c>
      <c r="B3" s="184"/>
      <c r="C3" s="184"/>
      <c r="D3" s="184"/>
      <c r="E3" s="184"/>
    </row>
    <row r="4" spans="1:7" s="5" customFormat="1" ht="15" customHeight="1" x14ac:dyDescent="0.3">
      <c r="A4" s="179" t="s">
        <v>20</v>
      </c>
      <c r="B4" s="3" t="s">
        <v>254</v>
      </c>
      <c r="C4" s="178" t="s">
        <v>86</v>
      </c>
      <c r="D4" s="178"/>
      <c r="E4" s="174" t="s">
        <v>117</v>
      </c>
    </row>
    <row r="5" spans="1:7" s="5" customFormat="1" ht="10.8" thickBot="1" x14ac:dyDescent="0.35">
      <c r="A5" s="180"/>
      <c r="B5" s="6" t="s">
        <v>255</v>
      </c>
      <c r="C5" s="6" t="s">
        <v>61</v>
      </c>
      <c r="D5" s="6" t="s">
        <v>60</v>
      </c>
      <c r="E5" s="175"/>
    </row>
    <row r="6" spans="1:7" s="5" customFormat="1" x14ac:dyDescent="0.2">
      <c r="A6" s="7"/>
      <c r="B6" s="8"/>
      <c r="C6" s="8"/>
      <c r="D6" s="9"/>
      <c r="E6" s="4"/>
    </row>
    <row r="7" spans="1:7" s="17" customFormat="1" x14ac:dyDescent="0.2">
      <c r="A7" s="11" t="s">
        <v>21</v>
      </c>
      <c r="B7" s="12">
        <v>5088437</v>
      </c>
      <c r="C7" s="13">
        <v>53866</v>
      </c>
      <c r="D7" s="14">
        <v>1.0699223429364686</v>
      </c>
      <c r="E7" s="15">
        <v>0</v>
      </c>
    </row>
    <row r="8" spans="1:7" s="17" customFormat="1" x14ac:dyDescent="0.2">
      <c r="A8" s="18"/>
      <c r="B8" s="19"/>
      <c r="C8" s="20"/>
      <c r="D8" s="21"/>
      <c r="E8" s="22"/>
    </row>
    <row r="9" spans="1:7" x14ac:dyDescent="0.2">
      <c r="A9" s="24" t="s">
        <v>73</v>
      </c>
      <c r="B9" s="20">
        <v>5088437</v>
      </c>
      <c r="C9" s="25">
        <v>53866</v>
      </c>
      <c r="D9" s="21">
        <v>1.0699223429364686</v>
      </c>
      <c r="E9" s="22">
        <v>0</v>
      </c>
    </row>
    <row r="10" spans="1:7" x14ac:dyDescent="0.2">
      <c r="A10" s="26" t="s">
        <v>72</v>
      </c>
      <c r="B10" s="19">
        <v>1111851</v>
      </c>
      <c r="C10" s="27">
        <v>137</v>
      </c>
      <c r="D10" s="28">
        <v>1.2323313370165347E-2</v>
      </c>
      <c r="E10" s="22">
        <v>0</v>
      </c>
      <c r="G10" s="30"/>
    </row>
    <row r="11" spans="1:7" x14ac:dyDescent="0.2">
      <c r="A11" s="26" t="s">
        <v>47</v>
      </c>
      <c r="B11" s="19">
        <v>797999</v>
      </c>
      <c r="C11" s="27">
        <v>11191</v>
      </c>
      <c r="D11" s="28">
        <v>1.4223292086506492</v>
      </c>
      <c r="E11" s="22">
        <v>0</v>
      </c>
      <c r="G11" s="30"/>
    </row>
    <row r="12" spans="1:7" x14ac:dyDescent="0.2">
      <c r="A12" s="26" t="s">
        <v>33</v>
      </c>
      <c r="B12" s="19">
        <v>730501</v>
      </c>
      <c r="C12" s="27">
        <v>-13650</v>
      </c>
      <c r="D12" s="28">
        <v>-1.8343051343074186</v>
      </c>
      <c r="E12" s="22">
        <v>0</v>
      </c>
      <c r="G12" s="30"/>
    </row>
    <row r="13" spans="1:7" x14ac:dyDescent="0.2">
      <c r="A13" s="26" t="s">
        <v>34</v>
      </c>
      <c r="B13" s="19">
        <v>680219</v>
      </c>
      <c r="C13" s="27">
        <v>18151</v>
      </c>
      <c r="D13" s="28">
        <v>2.7415612897768811</v>
      </c>
      <c r="E13" s="22">
        <v>0</v>
      </c>
      <c r="G13" s="30"/>
    </row>
    <row r="14" spans="1:7" x14ac:dyDescent="0.2">
      <c r="A14" s="26" t="s">
        <v>35</v>
      </c>
      <c r="B14" s="19">
        <v>912765</v>
      </c>
      <c r="C14" s="27">
        <v>-13803</v>
      </c>
      <c r="D14" s="28">
        <v>-1.4896909886808092</v>
      </c>
      <c r="E14" s="22">
        <v>0</v>
      </c>
      <c r="G14" s="30"/>
    </row>
    <row r="15" spans="1:7" x14ac:dyDescent="0.2">
      <c r="A15" s="26" t="s">
        <v>26</v>
      </c>
      <c r="B15" s="19">
        <v>851236</v>
      </c>
      <c r="C15" s="27">
        <v>51273</v>
      </c>
      <c r="D15" s="28">
        <v>6.4094214357414021</v>
      </c>
      <c r="E15" s="22">
        <v>0</v>
      </c>
      <c r="G15" s="30"/>
    </row>
    <row r="16" spans="1:7" x14ac:dyDescent="0.2">
      <c r="A16" s="26" t="s">
        <v>10</v>
      </c>
      <c r="B16" s="19">
        <v>3866</v>
      </c>
      <c r="C16" s="27">
        <v>567</v>
      </c>
      <c r="D16" s="28">
        <v>17.187026371627766</v>
      </c>
      <c r="E16" s="22">
        <v>0</v>
      </c>
      <c r="G16" s="30"/>
    </row>
    <row r="17" spans="1:6" x14ac:dyDescent="0.2">
      <c r="A17" s="31"/>
      <c r="B17" s="19"/>
      <c r="C17" s="19"/>
      <c r="D17" s="28"/>
      <c r="E17" s="22"/>
    </row>
    <row r="18" spans="1:6" s="17" customFormat="1" x14ac:dyDescent="0.2">
      <c r="A18" s="11" t="s">
        <v>22</v>
      </c>
      <c r="B18" s="12">
        <v>3976586</v>
      </c>
      <c r="C18" s="13">
        <v>53729</v>
      </c>
      <c r="D18" s="14">
        <v>1.369639525478497</v>
      </c>
      <c r="E18" s="15">
        <v>0</v>
      </c>
    </row>
    <row r="19" spans="1:6" s="17" customFormat="1" x14ac:dyDescent="0.2">
      <c r="A19" s="18"/>
      <c r="B19" s="20"/>
      <c r="C19" s="20"/>
      <c r="D19" s="21"/>
      <c r="E19" s="22"/>
    </row>
    <row r="20" spans="1:6" x14ac:dyDescent="0.2">
      <c r="A20" s="24" t="s">
        <v>23</v>
      </c>
      <c r="B20" s="20">
        <v>2522328</v>
      </c>
      <c r="C20" s="25">
        <v>74283</v>
      </c>
      <c r="D20" s="21">
        <v>3.0343804954565785</v>
      </c>
      <c r="E20" s="22">
        <v>1</v>
      </c>
      <c r="F20" s="75"/>
    </row>
    <row r="21" spans="1:6" x14ac:dyDescent="0.2">
      <c r="A21" s="26" t="s">
        <v>66</v>
      </c>
      <c r="B21" s="19">
        <v>2208175</v>
      </c>
      <c r="C21" s="27">
        <v>36409</v>
      </c>
      <c r="D21" s="28">
        <v>1.67646974858249</v>
      </c>
      <c r="E21" s="22">
        <v>0</v>
      </c>
      <c r="F21" s="75"/>
    </row>
    <row r="22" spans="1:6" s="156" customFormat="1" x14ac:dyDescent="0.2">
      <c r="A22" s="26" t="s">
        <v>67</v>
      </c>
      <c r="B22" s="19">
        <v>314153</v>
      </c>
      <c r="C22" s="27">
        <v>37874</v>
      </c>
      <c r="D22" s="28">
        <v>13.708606155371925</v>
      </c>
      <c r="E22" s="22">
        <v>1</v>
      </c>
      <c r="F22" s="30"/>
    </row>
    <row r="23" spans="1:6" x14ac:dyDescent="0.2">
      <c r="A23" s="34"/>
      <c r="B23" s="19"/>
      <c r="C23" s="19"/>
      <c r="D23" s="28"/>
      <c r="E23" s="22"/>
    </row>
    <row r="24" spans="1:6" x14ac:dyDescent="0.2">
      <c r="A24" s="24" t="s">
        <v>24</v>
      </c>
      <c r="B24" s="20">
        <v>1454258</v>
      </c>
      <c r="C24" s="25">
        <v>-20554</v>
      </c>
      <c r="D24" s="21">
        <v>-1.3936691591877473</v>
      </c>
      <c r="E24" s="22">
        <v>0</v>
      </c>
    </row>
    <row r="25" spans="1:6" x14ac:dyDescent="0.2">
      <c r="A25" s="31"/>
      <c r="B25" s="19"/>
      <c r="C25" s="19"/>
      <c r="D25" s="28"/>
      <c r="E25" s="22"/>
    </row>
    <row r="26" spans="1:6" s="17" customFormat="1" ht="12" x14ac:dyDescent="0.2">
      <c r="A26" s="11" t="s">
        <v>146</v>
      </c>
      <c r="B26" s="12">
        <v>2208175</v>
      </c>
      <c r="C26" s="13">
        <v>36409</v>
      </c>
      <c r="D26" s="14">
        <v>1.67646974858249</v>
      </c>
      <c r="E26" s="15">
        <v>0</v>
      </c>
    </row>
    <row r="27" spans="1:6" s="17" customFormat="1" x14ac:dyDescent="0.2">
      <c r="A27" s="18"/>
      <c r="B27" s="19"/>
      <c r="C27" s="20"/>
      <c r="D27" s="21"/>
      <c r="E27" s="22"/>
    </row>
    <row r="28" spans="1:6" x14ac:dyDescent="0.2">
      <c r="A28" s="24" t="s">
        <v>25</v>
      </c>
      <c r="B28" s="20">
        <v>2208175</v>
      </c>
      <c r="C28" s="25">
        <v>36409</v>
      </c>
      <c r="D28" s="21">
        <v>1.67646974858249</v>
      </c>
      <c r="E28" s="22">
        <v>0</v>
      </c>
    </row>
    <row r="29" spans="1:6" x14ac:dyDescent="0.2">
      <c r="A29" s="26" t="s">
        <v>47</v>
      </c>
      <c r="B29" s="19">
        <v>268069</v>
      </c>
      <c r="C29" s="27">
        <v>21757</v>
      </c>
      <c r="D29" s="28">
        <v>8.8331059794082307</v>
      </c>
      <c r="E29" s="22">
        <v>0</v>
      </c>
    </row>
    <row r="30" spans="1:6" x14ac:dyDescent="0.2">
      <c r="A30" s="26" t="s">
        <v>33</v>
      </c>
      <c r="B30" s="19">
        <v>529141</v>
      </c>
      <c r="C30" s="27">
        <v>-18668</v>
      </c>
      <c r="D30" s="28">
        <v>-3.4077570832169606</v>
      </c>
      <c r="E30" s="22">
        <v>0</v>
      </c>
    </row>
    <row r="31" spans="1:6" x14ac:dyDescent="0.2">
      <c r="A31" s="26" t="s">
        <v>34</v>
      </c>
      <c r="B31" s="19">
        <v>527253</v>
      </c>
      <c r="C31" s="27">
        <v>11018</v>
      </c>
      <c r="D31" s="28">
        <v>2.1342993016746248</v>
      </c>
      <c r="E31" s="22">
        <v>0</v>
      </c>
    </row>
    <row r="32" spans="1:6" x14ac:dyDescent="0.2">
      <c r="A32" s="26" t="s">
        <v>35</v>
      </c>
      <c r="B32" s="19">
        <v>633472</v>
      </c>
      <c r="C32" s="27">
        <v>-9493</v>
      </c>
      <c r="D32" s="28">
        <v>-1.4764411748695496</v>
      </c>
      <c r="E32" s="22">
        <v>0</v>
      </c>
    </row>
    <row r="33" spans="1:5" s="164" customFormat="1" x14ac:dyDescent="0.2">
      <c r="A33" s="26" t="s">
        <v>26</v>
      </c>
      <c r="B33" s="19">
        <v>247490</v>
      </c>
      <c r="C33" s="27">
        <v>31904</v>
      </c>
      <c r="D33" s="28">
        <v>14.798734611709479</v>
      </c>
      <c r="E33" s="22">
        <v>1</v>
      </c>
    </row>
    <row r="34" spans="1:5" x14ac:dyDescent="0.2">
      <c r="A34" s="26" t="s">
        <v>10</v>
      </c>
      <c r="B34" s="19">
        <v>2750</v>
      </c>
      <c r="C34" s="27">
        <v>-109</v>
      </c>
      <c r="D34" s="28">
        <v>-3.8125218607904863</v>
      </c>
      <c r="E34" s="22">
        <v>0</v>
      </c>
    </row>
    <row r="35" spans="1:5" x14ac:dyDescent="0.2">
      <c r="A35" s="34"/>
      <c r="B35" s="19"/>
      <c r="C35" s="19"/>
      <c r="D35" s="28"/>
      <c r="E35" s="22"/>
    </row>
    <row r="36" spans="1:5" ht="12" x14ac:dyDescent="0.2">
      <c r="A36" s="24" t="s">
        <v>147</v>
      </c>
      <c r="B36" s="20">
        <v>2208175</v>
      </c>
      <c r="C36" s="25">
        <v>36409</v>
      </c>
      <c r="D36" s="21">
        <v>1.67646974858249</v>
      </c>
      <c r="E36" s="22">
        <v>0</v>
      </c>
    </row>
    <row r="37" spans="1:5" x14ac:dyDescent="0.2">
      <c r="A37" s="26" t="s">
        <v>27</v>
      </c>
      <c r="B37" s="19">
        <v>736007</v>
      </c>
      <c r="C37" s="27">
        <v>46916</v>
      </c>
      <c r="D37" s="28">
        <v>6.8083896031148283</v>
      </c>
      <c r="E37" s="22">
        <v>1</v>
      </c>
    </row>
    <row r="38" spans="1:5" x14ac:dyDescent="0.2">
      <c r="A38" s="26" t="s">
        <v>28</v>
      </c>
      <c r="B38" s="19">
        <v>1472168</v>
      </c>
      <c r="C38" s="27">
        <v>-10507</v>
      </c>
      <c r="D38" s="28">
        <v>-0.70865159256074328</v>
      </c>
      <c r="E38" s="22">
        <v>0</v>
      </c>
    </row>
    <row r="39" spans="1:5" x14ac:dyDescent="0.2">
      <c r="A39" s="34"/>
      <c r="B39" s="19"/>
      <c r="C39" s="19"/>
      <c r="D39" s="28"/>
      <c r="E39" s="22"/>
    </row>
    <row r="40" spans="1:5" ht="12" x14ac:dyDescent="0.2">
      <c r="A40" s="24" t="s">
        <v>148</v>
      </c>
      <c r="B40" s="20">
        <v>2208175</v>
      </c>
      <c r="C40" s="25">
        <v>36409</v>
      </c>
      <c r="D40" s="21">
        <v>1.67646974858249</v>
      </c>
      <c r="E40" s="22">
        <v>0</v>
      </c>
    </row>
    <row r="41" spans="1:5" x14ac:dyDescent="0.2">
      <c r="A41" s="26" t="s">
        <v>59</v>
      </c>
      <c r="B41" s="19">
        <v>193379</v>
      </c>
      <c r="C41" s="27">
        <v>-15511</v>
      </c>
      <c r="D41" s="35">
        <v>-7.4254392263870939</v>
      </c>
      <c r="E41" s="22">
        <v>0</v>
      </c>
    </row>
    <row r="42" spans="1:5" x14ac:dyDescent="0.2">
      <c r="A42" s="26" t="s">
        <v>36</v>
      </c>
      <c r="B42" s="19">
        <v>520678</v>
      </c>
      <c r="C42" s="27">
        <v>-13009</v>
      </c>
      <c r="D42" s="28">
        <v>-2.4375710856738126</v>
      </c>
      <c r="E42" s="22">
        <v>0</v>
      </c>
    </row>
    <row r="43" spans="1:5" x14ac:dyDescent="0.2">
      <c r="A43" s="26" t="s">
        <v>37</v>
      </c>
      <c r="B43" s="19">
        <v>516313</v>
      </c>
      <c r="C43" s="27">
        <v>2768</v>
      </c>
      <c r="D43" s="28">
        <v>0.53899852982698693</v>
      </c>
      <c r="E43" s="22">
        <v>0</v>
      </c>
    </row>
    <row r="44" spans="1:5" s="164" customFormat="1" x14ac:dyDescent="0.2">
      <c r="A44" s="26" t="s">
        <v>38</v>
      </c>
      <c r="B44" s="19">
        <v>364193</v>
      </c>
      <c r="C44" s="27">
        <v>15447</v>
      </c>
      <c r="D44" s="28">
        <v>4.4292981138134913</v>
      </c>
      <c r="E44" s="22">
        <v>0</v>
      </c>
    </row>
    <row r="45" spans="1:5" s="164" customFormat="1" x14ac:dyDescent="0.2">
      <c r="A45" s="26" t="s">
        <v>130</v>
      </c>
      <c r="B45" s="19">
        <v>107710</v>
      </c>
      <c r="C45" s="27">
        <v>-5886</v>
      </c>
      <c r="D45" s="28">
        <v>-5.1815204760731008</v>
      </c>
      <c r="E45" s="22">
        <v>0</v>
      </c>
    </row>
    <row r="46" spans="1:5" s="164" customFormat="1" x14ac:dyDescent="0.2">
      <c r="A46" s="26" t="s">
        <v>131</v>
      </c>
      <c r="B46" s="19">
        <v>501944</v>
      </c>
      <c r="C46" s="27">
        <v>50658</v>
      </c>
      <c r="D46" s="28">
        <v>11.22525405175432</v>
      </c>
      <c r="E46" s="22">
        <v>1</v>
      </c>
    </row>
    <row r="47" spans="1:5" x14ac:dyDescent="0.2">
      <c r="A47" s="26" t="s">
        <v>10</v>
      </c>
      <c r="B47" s="19">
        <v>3958</v>
      </c>
      <c r="C47" s="27">
        <v>1942</v>
      </c>
      <c r="D47" s="28">
        <v>96.329365079365076</v>
      </c>
      <c r="E47" s="22">
        <v>0</v>
      </c>
    </row>
    <row r="48" spans="1:5" x14ac:dyDescent="0.2">
      <c r="A48" s="34"/>
      <c r="B48" s="19"/>
      <c r="C48" s="19"/>
      <c r="D48" s="28"/>
      <c r="E48" s="22"/>
    </row>
    <row r="49" spans="1:5" ht="12" x14ac:dyDescent="0.2">
      <c r="A49" s="24" t="s">
        <v>149</v>
      </c>
      <c r="B49" s="20">
        <v>2208175</v>
      </c>
      <c r="C49" s="25">
        <v>36409</v>
      </c>
      <c r="D49" s="21">
        <v>1.67646974858249</v>
      </c>
      <c r="E49" s="22">
        <v>0</v>
      </c>
    </row>
    <row r="50" spans="1:5" x14ac:dyDescent="0.2">
      <c r="A50" s="26" t="s">
        <v>29</v>
      </c>
      <c r="B50" s="19">
        <v>1957138</v>
      </c>
      <c r="C50" s="27">
        <v>-15010</v>
      </c>
      <c r="D50" s="28">
        <v>-0.76109906558736973</v>
      </c>
      <c r="E50" s="22">
        <v>0</v>
      </c>
    </row>
    <row r="51" spans="1:5" s="164" customFormat="1" x14ac:dyDescent="0.2">
      <c r="A51" s="26" t="s">
        <v>30</v>
      </c>
      <c r="B51" s="19">
        <v>251037</v>
      </c>
      <c r="C51" s="27">
        <v>51419</v>
      </c>
      <c r="D51" s="28">
        <v>25.75869911531024</v>
      </c>
      <c r="E51" s="22">
        <v>1</v>
      </c>
    </row>
    <row r="52" spans="1:5" s="36" customFormat="1" x14ac:dyDescent="0.2">
      <c r="A52" s="31"/>
      <c r="B52" s="19"/>
      <c r="C52" s="19"/>
      <c r="D52" s="28"/>
      <c r="E52" s="22"/>
    </row>
    <row r="53" spans="1:5" ht="12" x14ac:dyDescent="0.2">
      <c r="A53" s="11" t="s">
        <v>150</v>
      </c>
      <c r="B53" s="12">
        <v>314153</v>
      </c>
      <c r="C53" s="13">
        <v>37874</v>
      </c>
      <c r="D53" s="14">
        <v>13.708606155371925</v>
      </c>
      <c r="E53" s="15">
        <v>1</v>
      </c>
    </row>
    <row r="54" spans="1:5" x14ac:dyDescent="0.2">
      <c r="A54" s="18"/>
      <c r="B54" s="37"/>
      <c r="C54" s="20"/>
      <c r="D54" s="21"/>
      <c r="E54" s="22"/>
    </row>
    <row r="55" spans="1:5" x14ac:dyDescent="0.2">
      <c r="A55" s="24" t="s">
        <v>48</v>
      </c>
      <c r="B55" s="20">
        <v>314153</v>
      </c>
      <c r="C55" s="25">
        <v>37874</v>
      </c>
      <c r="D55" s="21">
        <v>13.708606155371925</v>
      </c>
      <c r="E55" s="22">
        <v>1</v>
      </c>
    </row>
    <row r="56" spans="1:5" x14ac:dyDescent="0.2">
      <c r="A56" s="26" t="s">
        <v>81</v>
      </c>
      <c r="B56" s="19">
        <v>261760</v>
      </c>
      <c r="C56" s="27">
        <v>29373</v>
      </c>
      <c r="D56" s="28">
        <v>12.639691549010918</v>
      </c>
      <c r="E56" s="22">
        <v>1</v>
      </c>
    </row>
    <row r="57" spans="1:5" s="164" customFormat="1" ht="22.2" x14ac:dyDescent="0.2">
      <c r="A57" s="38" t="s">
        <v>224</v>
      </c>
      <c r="B57" s="19">
        <v>202395</v>
      </c>
      <c r="C57" s="27">
        <v>24861</v>
      </c>
      <c r="D57" s="28">
        <v>14.003514819696509</v>
      </c>
      <c r="E57" s="22">
        <v>1</v>
      </c>
    </row>
    <row r="58" spans="1:5" ht="12" x14ac:dyDescent="0.2">
      <c r="A58" s="38" t="s">
        <v>151</v>
      </c>
      <c r="B58" s="19">
        <v>59365</v>
      </c>
      <c r="C58" s="27">
        <v>4512</v>
      </c>
      <c r="D58" s="28">
        <v>8.2256212057681442</v>
      </c>
      <c r="E58" s="22">
        <v>0</v>
      </c>
    </row>
    <row r="59" spans="1:5" x14ac:dyDescent="0.2">
      <c r="A59" s="26" t="s">
        <v>82</v>
      </c>
      <c r="B59" s="19">
        <v>52393</v>
      </c>
      <c r="C59" s="27">
        <v>8501</v>
      </c>
      <c r="D59" s="35">
        <v>19.367994167502051</v>
      </c>
      <c r="E59" s="22">
        <v>0</v>
      </c>
    </row>
    <row r="60" spans="1:5" x14ac:dyDescent="0.2">
      <c r="A60" s="34"/>
      <c r="B60" s="19"/>
      <c r="C60" s="19"/>
      <c r="D60" s="35"/>
      <c r="E60" s="22"/>
    </row>
    <row r="61" spans="1:5" s="10" customFormat="1" x14ac:dyDescent="0.2">
      <c r="A61" s="24" t="s">
        <v>49</v>
      </c>
      <c r="B61" s="39">
        <v>314153</v>
      </c>
      <c r="C61" s="25">
        <v>37874</v>
      </c>
      <c r="D61" s="40">
        <v>13.708606155371925</v>
      </c>
      <c r="E61" s="22">
        <v>1</v>
      </c>
    </row>
    <row r="62" spans="1:5" s="10" customFormat="1" x14ac:dyDescent="0.2">
      <c r="A62" s="26" t="s">
        <v>47</v>
      </c>
      <c r="B62" s="19">
        <v>119672</v>
      </c>
      <c r="C62" s="27">
        <v>14909</v>
      </c>
      <c r="D62" s="28">
        <v>14.231169401410803</v>
      </c>
      <c r="E62" s="22">
        <v>1</v>
      </c>
    </row>
    <row r="63" spans="1:5" s="10" customFormat="1" x14ac:dyDescent="0.2">
      <c r="A63" s="26" t="s">
        <v>33</v>
      </c>
      <c r="B63" s="19">
        <v>77053</v>
      </c>
      <c r="C63" s="27">
        <v>1125</v>
      </c>
      <c r="D63" s="28">
        <v>1.4816668422716257</v>
      </c>
      <c r="E63" s="22">
        <v>0</v>
      </c>
    </row>
    <row r="64" spans="1:5" s="10" customFormat="1" x14ac:dyDescent="0.2">
      <c r="A64" s="26" t="s">
        <v>34</v>
      </c>
      <c r="B64" s="19">
        <v>50489</v>
      </c>
      <c r="C64" s="27">
        <v>13603</v>
      </c>
      <c r="D64" s="28">
        <v>36.878490484194543</v>
      </c>
      <c r="E64" s="22">
        <v>1</v>
      </c>
    </row>
    <row r="65" spans="1:9" s="10" customFormat="1" x14ac:dyDescent="0.2">
      <c r="A65" s="26" t="s">
        <v>35</v>
      </c>
      <c r="B65" s="19">
        <v>54159</v>
      </c>
      <c r="C65" s="27">
        <v>6462</v>
      </c>
      <c r="D65" s="28">
        <v>13.548021888169067</v>
      </c>
      <c r="E65" s="22">
        <v>0</v>
      </c>
    </row>
    <row r="66" spans="1:9" s="153" customFormat="1" x14ac:dyDescent="0.2">
      <c r="A66" s="26" t="s">
        <v>26</v>
      </c>
      <c r="B66" s="19">
        <v>12685</v>
      </c>
      <c r="C66" s="27">
        <v>1762</v>
      </c>
      <c r="D66" s="28">
        <v>16.131099514785316</v>
      </c>
      <c r="E66" s="22">
        <v>0</v>
      </c>
    </row>
    <row r="67" spans="1:9" s="10" customFormat="1" x14ac:dyDescent="0.2">
      <c r="A67" s="26" t="s">
        <v>10</v>
      </c>
      <c r="B67" s="19">
        <v>95</v>
      </c>
      <c r="C67" s="27">
        <v>13</v>
      </c>
      <c r="D67" s="154">
        <v>15.853658536585366</v>
      </c>
      <c r="E67" s="22">
        <v>0</v>
      </c>
    </row>
    <row r="68" spans="1:9" s="10" customFormat="1" x14ac:dyDescent="0.2">
      <c r="A68" s="34"/>
      <c r="B68" s="37"/>
      <c r="C68" s="19"/>
      <c r="D68" s="28"/>
      <c r="E68" s="22"/>
    </row>
    <row r="69" spans="1:9" s="10" customFormat="1" ht="12" x14ac:dyDescent="0.2">
      <c r="A69" s="24" t="s">
        <v>152</v>
      </c>
      <c r="B69" s="151">
        <v>314153</v>
      </c>
      <c r="C69" s="25">
        <v>37874</v>
      </c>
      <c r="D69" s="152">
        <v>13.708606155371925</v>
      </c>
      <c r="E69" s="22">
        <v>1</v>
      </c>
      <c r="I69" s="43"/>
    </row>
    <row r="70" spans="1:9" s="10" customFormat="1" x14ac:dyDescent="0.2">
      <c r="A70" s="26" t="s">
        <v>59</v>
      </c>
      <c r="B70" s="19">
        <v>23202</v>
      </c>
      <c r="C70" s="27">
        <v>-6081</v>
      </c>
      <c r="D70" s="35">
        <v>-20.766314926749306</v>
      </c>
      <c r="E70" s="22">
        <v>0</v>
      </c>
      <c r="F70" s="44"/>
      <c r="G70" s="44"/>
      <c r="I70" s="43"/>
    </row>
    <row r="71" spans="1:9" s="10" customFormat="1" x14ac:dyDescent="0.2">
      <c r="A71" s="26" t="s">
        <v>36</v>
      </c>
      <c r="B71" s="19">
        <v>44073</v>
      </c>
      <c r="C71" s="27">
        <v>-19120</v>
      </c>
      <c r="D71" s="28">
        <v>-30.256515753327108</v>
      </c>
      <c r="E71" s="22">
        <v>-1</v>
      </c>
      <c r="F71" s="44"/>
      <c r="G71" s="44"/>
      <c r="I71" s="43"/>
    </row>
    <row r="72" spans="1:9" s="10" customFormat="1" x14ac:dyDescent="0.2">
      <c r="A72" s="26" t="s">
        <v>37</v>
      </c>
      <c r="B72" s="19">
        <v>102078</v>
      </c>
      <c r="C72" s="27">
        <v>24858</v>
      </c>
      <c r="D72" s="28">
        <v>32.191142191142191</v>
      </c>
      <c r="E72" s="22">
        <v>1</v>
      </c>
      <c r="F72" s="44"/>
      <c r="G72" s="44"/>
      <c r="I72" s="43"/>
    </row>
    <row r="73" spans="1:9" s="164" customFormat="1" x14ac:dyDescent="0.2">
      <c r="A73" s="26" t="s">
        <v>38</v>
      </c>
      <c r="B73" s="19">
        <v>67900</v>
      </c>
      <c r="C73" s="27">
        <v>9923</v>
      </c>
      <c r="D73" s="28">
        <v>17.115407834141124</v>
      </c>
      <c r="E73" s="22">
        <v>0</v>
      </c>
      <c r="F73" s="67"/>
      <c r="G73" s="67"/>
      <c r="I73" s="98"/>
    </row>
    <row r="74" spans="1:9" s="164" customFormat="1" x14ac:dyDescent="0.2">
      <c r="A74" s="26" t="s">
        <v>130</v>
      </c>
      <c r="B74" s="19">
        <v>29316</v>
      </c>
      <c r="C74" s="27">
        <v>9028</v>
      </c>
      <c r="D74" s="28">
        <v>44.49921135646688</v>
      </c>
      <c r="E74" s="22">
        <v>1</v>
      </c>
      <c r="F74" s="67"/>
      <c r="G74" s="67"/>
      <c r="I74" s="98"/>
    </row>
    <row r="75" spans="1:9" s="164" customFormat="1" x14ac:dyDescent="0.2">
      <c r="A75" s="26" t="s">
        <v>131</v>
      </c>
      <c r="B75" s="19">
        <v>47325</v>
      </c>
      <c r="C75" s="27">
        <v>19007</v>
      </c>
      <c r="D75" s="28">
        <v>67.119853096970132</v>
      </c>
      <c r="E75" s="22">
        <v>1</v>
      </c>
      <c r="F75" s="67"/>
      <c r="G75" s="67"/>
      <c r="I75" s="98"/>
    </row>
    <row r="76" spans="1:9" s="10" customFormat="1" ht="13.8" x14ac:dyDescent="0.3">
      <c r="A76" s="26" t="s">
        <v>10</v>
      </c>
      <c r="B76" s="150">
        <v>259</v>
      </c>
      <c r="C76" s="27">
        <v>259</v>
      </c>
      <c r="D76" s="28">
        <v>0</v>
      </c>
      <c r="E76" s="22">
        <v>0</v>
      </c>
    </row>
    <row r="77" spans="1:9" s="10" customFormat="1" x14ac:dyDescent="0.2">
      <c r="A77" s="45"/>
      <c r="B77" s="42"/>
      <c r="C77" s="46"/>
      <c r="D77" s="47"/>
      <c r="E77" s="22"/>
    </row>
    <row r="78" spans="1:9" x14ac:dyDescent="0.2">
      <c r="A78" s="11" t="s">
        <v>31</v>
      </c>
      <c r="B78" s="12">
        <v>1454258</v>
      </c>
      <c r="C78" s="13">
        <v>-20554</v>
      </c>
      <c r="D78" s="14">
        <v>-1.3936691591877473</v>
      </c>
      <c r="E78" s="15">
        <v>0</v>
      </c>
    </row>
    <row r="79" spans="1:9" x14ac:dyDescent="0.2">
      <c r="A79" s="18"/>
      <c r="B79" s="19"/>
      <c r="C79" s="20"/>
      <c r="D79" s="21"/>
      <c r="E79" s="22"/>
    </row>
    <row r="80" spans="1:9" x14ac:dyDescent="0.2">
      <c r="A80" s="24" t="s">
        <v>50</v>
      </c>
      <c r="B80" s="39">
        <v>1454258</v>
      </c>
      <c r="C80" s="25">
        <v>-20554</v>
      </c>
      <c r="D80" s="40">
        <v>-1.3936691591877473</v>
      </c>
      <c r="E80" s="22">
        <v>0</v>
      </c>
    </row>
    <row r="81" spans="1:5" s="164" customFormat="1" ht="12" x14ac:dyDescent="0.2">
      <c r="A81" s="26" t="s">
        <v>153</v>
      </c>
      <c r="B81" s="19">
        <v>1246652</v>
      </c>
      <c r="C81" s="27">
        <v>34168</v>
      </c>
      <c r="D81" s="28">
        <v>2.8180165676413051</v>
      </c>
      <c r="E81" s="22">
        <v>0</v>
      </c>
    </row>
    <row r="82" spans="1:5" s="164" customFormat="1" ht="12" x14ac:dyDescent="0.2">
      <c r="A82" s="48" t="s">
        <v>154</v>
      </c>
      <c r="B82" s="19">
        <v>153354</v>
      </c>
      <c r="C82" s="27">
        <v>-48998</v>
      </c>
      <c r="D82" s="28">
        <v>-24.214240531351308</v>
      </c>
      <c r="E82" s="22">
        <v>-1</v>
      </c>
    </row>
    <row r="83" spans="1:5" s="164" customFormat="1" ht="12" x14ac:dyDescent="0.2">
      <c r="A83" s="48" t="s">
        <v>155</v>
      </c>
      <c r="B83" s="19">
        <v>54252</v>
      </c>
      <c r="C83" s="27">
        <v>-5724</v>
      </c>
      <c r="D83" s="28">
        <v>-9.5438175270108054</v>
      </c>
      <c r="E83" s="22">
        <v>0</v>
      </c>
    </row>
    <row r="84" spans="1:5" s="164" customFormat="1" x14ac:dyDescent="0.2">
      <c r="A84" s="34"/>
      <c r="B84" s="19"/>
      <c r="C84" s="19"/>
      <c r="D84" s="28"/>
      <c r="E84" s="22"/>
    </row>
    <row r="85" spans="1:5" s="164" customFormat="1" x14ac:dyDescent="0.2">
      <c r="A85" s="24" t="s">
        <v>51</v>
      </c>
      <c r="B85" s="151">
        <v>1454258</v>
      </c>
      <c r="C85" s="25">
        <v>-20554</v>
      </c>
      <c r="D85" s="152">
        <v>-1.3936691591877473</v>
      </c>
      <c r="E85" s="22">
        <v>0</v>
      </c>
    </row>
    <row r="86" spans="1:5" s="164" customFormat="1" x14ac:dyDescent="0.2">
      <c r="A86" s="26" t="s">
        <v>47</v>
      </c>
      <c r="B86" s="19">
        <v>410258</v>
      </c>
      <c r="C86" s="27">
        <v>-25475</v>
      </c>
      <c r="D86" s="28">
        <v>-5.8464702007880973</v>
      </c>
      <c r="E86" s="22">
        <v>0</v>
      </c>
    </row>
    <row r="87" spans="1:5" s="164" customFormat="1" x14ac:dyDescent="0.2">
      <c r="A87" s="26" t="s">
        <v>33</v>
      </c>
      <c r="B87" s="19">
        <v>124307</v>
      </c>
      <c r="C87" s="27">
        <v>3893</v>
      </c>
      <c r="D87" s="28">
        <v>3.2330127726011924</v>
      </c>
      <c r="E87" s="22">
        <v>0</v>
      </c>
    </row>
    <row r="88" spans="1:5" s="164" customFormat="1" x14ac:dyDescent="0.2">
      <c r="A88" s="26" t="s">
        <v>34</v>
      </c>
      <c r="B88" s="19">
        <v>102477</v>
      </c>
      <c r="C88" s="27">
        <v>-6470</v>
      </c>
      <c r="D88" s="28">
        <v>-5.9386674254454004</v>
      </c>
      <c r="E88" s="22">
        <v>0</v>
      </c>
    </row>
    <row r="89" spans="1:5" s="164" customFormat="1" x14ac:dyDescent="0.2">
      <c r="A89" s="26" t="s">
        <v>35</v>
      </c>
      <c r="B89" s="19">
        <v>225134</v>
      </c>
      <c r="C89" s="27">
        <v>-10772</v>
      </c>
      <c r="D89" s="28">
        <v>-4.5662255305079142</v>
      </c>
      <c r="E89" s="22">
        <v>0</v>
      </c>
    </row>
    <row r="90" spans="1:5" s="164" customFormat="1" x14ac:dyDescent="0.2">
      <c r="A90" s="26" t="s">
        <v>26</v>
      </c>
      <c r="B90" s="19">
        <v>591061</v>
      </c>
      <c r="C90" s="27">
        <v>17607</v>
      </c>
      <c r="D90" s="28">
        <v>3.0703421721707409</v>
      </c>
      <c r="E90" s="22">
        <v>0</v>
      </c>
    </row>
    <row r="91" spans="1:5" s="164" customFormat="1" x14ac:dyDescent="0.2">
      <c r="A91" s="26" t="s">
        <v>10</v>
      </c>
      <c r="B91" s="19">
        <v>1020.9999999999999</v>
      </c>
      <c r="C91" s="27">
        <v>662.99999999999989</v>
      </c>
      <c r="D91" s="28">
        <v>185.19553072625695</v>
      </c>
      <c r="E91" s="22">
        <v>0</v>
      </c>
    </row>
    <row r="92" spans="1:5" s="164" customFormat="1" x14ac:dyDescent="0.2">
      <c r="A92" s="34"/>
      <c r="B92" s="37"/>
      <c r="C92" s="19"/>
      <c r="D92" s="28"/>
      <c r="E92" s="22"/>
    </row>
    <row r="93" spans="1:5" s="164" customFormat="1" ht="12" x14ac:dyDescent="0.2">
      <c r="A93" s="24" t="s">
        <v>156</v>
      </c>
      <c r="B93" s="151">
        <v>1454258</v>
      </c>
      <c r="C93" s="25">
        <v>-20554</v>
      </c>
      <c r="D93" s="152">
        <v>-1.3936691591877473</v>
      </c>
      <c r="E93" s="22">
        <v>0</v>
      </c>
    </row>
    <row r="94" spans="1:5" s="164" customFormat="1" x14ac:dyDescent="0.2">
      <c r="A94" s="26" t="s">
        <v>59</v>
      </c>
      <c r="B94" s="19">
        <v>295601</v>
      </c>
      <c r="C94" s="27">
        <v>-12317</v>
      </c>
      <c r="D94" s="35">
        <v>-4.0000909333004246</v>
      </c>
      <c r="E94" s="22">
        <v>0</v>
      </c>
    </row>
    <row r="95" spans="1:5" s="164" customFormat="1" x14ac:dyDescent="0.2">
      <c r="A95" s="26" t="s">
        <v>36</v>
      </c>
      <c r="B95" s="19">
        <v>345949</v>
      </c>
      <c r="C95" s="27">
        <v>10674</v>
      </c>
      <c r="D95" s="28">
        <v>3.1836552084110057</v>
      </c>
      <c r="E95" s="22">
        <v>0</v>
      </c>
    </row>
    <row r="96" spans="1:5" s="164" customFormat="1" x14ac:dyDescent="0.2">
      <c r="A96" s="26" t="s">
        <v>37</v>
      </c>
      <c r="B96" s="19">
        <v>414416</v>
      </c>
      <c r="C96" s="27">
        <v>-46530</v>
      </c>
      <c r="D96" s="28">
        <v>-10.09445791914888</v>
      </c>
      <c r="E96" s="22">
        <v>-1</v>
      </c>
    </row>
    <row r="97" spans="1:7" s="164" customFormat="1" x14ac:dyDescent="0.2">
      <c r="A97" s="26" t="s">
        <v>38</v>
      </c>
      <c r="B97" s="19">
        <v>195143</v>
      </c>
      <c r="C97" s="27">
        <v>22239</v>
      </c>
      <c r="D97" s="28">
        <v>12.862050617683801</v>
      </c>
      <c r="E97" s="22">
        <v>1</v>
      </c>
    </row>
    <row r="98" spans="1:7" s="10" customFormat="1" x14ac:dyDescent="0.2">
      <c r="A98" s="26" t="s">
        <v>130</v>
      </c>
      <c r="B98" s="19">
        <v>68310</v>
      </c>
      <c r="C98" s="27">
        <v>-11782</v>
      </c>
      <c r="D98" s="28">
        <v>-14.710582829745791</v>
      </c>
      <c r="E98" s="22">
        <v>0</v>
      </c>
    </row>
    <row r="99" spans="1:7" s="10" customFormat="1" x14ac:dyDescent="0.2">
      <c r="A99" s="26" t="s">
        <v>131</v>
      </c>
      <c r="B99" s="19">
        <v>133361</v>
      </c>
      <c r="C99" s="27">
        <v>15970</v>
      </c>
      <c r="D99" s="28">
        <v>13.604109343987188</v>
      </c>
      <c r="E99" s="22">
        <v>0</v>
      </c>
    </row>
    <row r="100" spans="1:7" s="10" customFormat="1" x14ac:dyDescent="0.2">
      <c r="A100" s="26" t="s">
        <v>10</v>
      </c>
      <c r="B100" s="19">
        <v>1478</v>
      </c>
      <c r="C100" s="27">
        <v>1192</v>
      </c>
      <c r="D100" s="28">
        <v>416.78321678321674</v>
      </c>
      <c r="E100" s="22">
        <v>0</v>
      </c>
    </row>
    <row r="101" spans="1:7" x14ac:dyDescent="0.2">
      <c r="A101" s="49"/>
      <c r="B101" s="50"/>
      <c r="C101" s="51"/>
      <c r="D101" s="52"/>
      <c r="E101" s="22"/>
    </row>
    <row r="102" spans="1:7" x14ac:dyDescent="0.2">
      <c r="A102" s="53" t="s">
        <v>65</v>
      </c>
      <c r="B102" s="54"/>
      <c r="C102" s="55"/>
      <c r="D102" s="56"/>
      <c r="E102" s="15"/>
    </row>
    <row r="103" spans="1:7" x14ac:dyDescent="0.2">
      <c r="A103" s="57"/>
      <c r="B103" s="58"/>
      <c r="C103" s="59"/>
      <c r="D103" s="21"/>
      <c r="E103" s="22"/>
    </row>
    <row r="104" spans="1:7" x14ac:dyDescent="0.2">
      <c r="A104" s="60" t="s">
        <v>39</v>
      </c>
      <c r="B104" s="58"/>
      <c r="C104" s="61"/>
      <c r="D104" s="62"/>
      <c r="E104" s="22"/>
    </row>
    <row r="105" spans="1:7" s="164" customFormat="1" x14ac:dyDescent="0.2">
      <c r="A105" s="63" t="s">
        <v>32</v>
      </c>
      <c r="B105" s="64">
        <v>63.429484487447276</v>
      </c>
      <c r="C105" s="161">
        <v>1.024839097620422</v>
      </c>
      <c r="D105" s="161">
        <v>1.6422480910170998</v>
      </c>
      <c r="E105" s="22">
        <v>0</v>
      </c>
    </row>
    <row r="106" spans="1:7" s="164" customFormat="1" ht="12" x14ac:dyDescent="0.2">
      <c r="A106" s="63" t="s">
        <v>157</v>
      </c>
      <c r="B106" s="64">
        <v>55.529416439126422</v>
      </c>
      <c r="C106" s="52">
        <v>0.16757174277374531</v>
      </c>
      <c r="D106" s="52">
        <v>0.30268453606060058</v>
      </c>
      <c r="E106" s="22">
        <v>0</v>
      </c>
    </row>
    <row r="107" spans="1:7" s="164" customFormat="1" x14ac:dyDescent="0.2">
      <c r="A107" s="63" t="s">
        <v>41</v>
      </c>
      <c r="B107" s="64">
        <v>36.570515512552724</v>
      </c>
      <c r="C107" s="161">
        <v>-1.024839097620422</v>
      </c>
      <c r="D107" s="161">
        <v>-2.7259726853144373</v>
      </c>
      <c r="E107" s="22">
        <v>0</v>
      </c>
      <c r="G107" s="160"/>
    </row>
    <row r="108" spans="1:7" s="164" customFormat="1" x14ac:dyDescent="0.2">
      <c r="A108" s="65"/>
      <c r="B108" s="64"/>
      <c r="C108" s="52"/>
      <c r="D108" s="52"/>
      <c r="E108" s="22"/>
    </row>
    <row r="109" spans="1:7" s="164" customFormat="1" x14ac:dyDescent="0.2">
      <c r="A109" s="60" t="s">
        <v>40</v>
      </c>
      <c r="B109" s="61"/>
      <c r="C109" s="62"/>
      <c r="D109" s="62"/>
      <c r="E109" s="22"/>
    </row>
    <row r="110" spans="1:7" s="164" customFormat="1" ht="12" x14ac:dyDescent="0.2">
      <c r="A110" s="63" t="s">
        <v>158</v>
      </c>
      <c r="B110" s="64">
        <v>12.454882949402297</v>
      </c>
      <c r="C110" s="52">
        <v>1.1691835443668488</v>
      </c>
      <c r="D110" s="52">
        <v>10.359867850504534</v>
      </c>
      <c r="E110" s="22">
        <v>1</v>
      </c>
      <c r="G110" s="75"/>
    </row>
    <row r="111" spans="1:7" s="164" customFormat="1" ht="12" x14ac:dyDescent="0.2">
      <c r="A111" s="63" t="s">
        <v>239</v>
      </c>
      <c r="B111" s="64">
        <v>22.407474364951742</v>
      </c>
      <c r="C111" s="52">
        <v>2.9675947875746935</v>
      </c>
      <c r="D111" s="52">
        <v>15.265499849228489</v>
      </c>
      <c r="E111" s="22">
        <v>1</v>
      </c>
    </row>
    <row r="112" spans="1:7" s="164" customFormat="1" x14ac:dyDescent="0.2">
      <c r="A112" s="65"/>
      <c r="B112" s="64"/>
      <c r="C112" s="52"/>
      <c r="D112" s="52"/>
      <c r="E112" s="22"/>
    </row>
    <row r="113" spans="1:26" s="164" customFormat="1" x14ac:dyDescent="0.2">
      <c r="A113" s="60" t="s">
        <v>64</v>
      </c>
      <c r="B113" s="61"/>
      <c r="C113" s="161"/>
      <c r="D113" s="161"/>
      <c r="E113" s="22"/>
    </row>
    <row r="114" spans="1:26" s="164" customFormat="1" ht="12" x14ac:dyDescent="0.2">
      <c r="A114" s="63" t="s">
        <v>240</v>
      </c>
      <c r="B114" s="64">
        <v>66.6689913616448</v>
      </c>
      <c r="C114" s="161">
        <v>-1.6014852919173279</v>
      </c>
      <c r="D114" s="161">
        <v>-2.3457948009416274</v>
      </c>
      <c r="E114" s="22">
        <v>0</v>
      </c>
      <c r="G114" s="162"/>
    </row>
    <row r="115" spans="1:26" s="164" customFormat="1" x14ac:dyDescent="0.2">
      <c r="A115" s="63" t="s">
        <v>85</v>
      </c>
      <c r="B115" s="64">
        <v>12.407666964801251</v>
      </c>
      <c r="C115" s="52">
        <v>3.8188042604399151</v>
      </c>
      <c r="D115" s="52">
        <v>44.462280884997327</v>
      </c>
      <c r="E115" s="22">
        <v>1</v>
      </c>
      <c r="F115" s="67"/>
    </row>
    <row r="116" spans="1:26" s="164" customFormat="1" x14ac:dyDescent="0.2">
      <c r="A116" s="63"/>
      <c r="B116" s="64"/>
      <c r="C116" s="52"/>
      <c r="D116" s="52"/>
      <c r="E116" s="66"/>
      <c r="F116" s="67"/>
    </row>
    <row r="117" spans="1:26" s="36" customFormat="1" x14ac:dyDescent="0.2">
      <c r="A117" s="60" t="s">
        <v>132</v>
      </c>
      <c r="B117" s="64"/>
      <c r="C117" s="52"/>
      <c r="D117" s="52"/>
      <c r="E117" s="66"/>
      <c r="F117" s="141"/>
    </row>
    <row r="118" spans="1:26" s="36" customFormat="1" ht="12.6" thickBot="1" x14ac:dyDescent="0.25">
      <c r="A118" s="68" t="s">
        <v>241</v>
      </c>
      <c r="B118" s="69">
        <v>14.298217016355014</v>
      </c>
      <c r="C118" s="70">
        <v>0.89103262675062211</v>
      </c>
      <c r="D118" s="70">
        <v>6.6459340071544579</v>
      </c>
      <c r="E118" s="71">
        <v>0</v>
      </c>
      <c r="F118" s="141"/>
    </row>
    <row r="119" spans="1:26" ht="13.8" x14ac:dyDescent="0.2">
      <c r="A119" s="176" t="s">
        <v>159</v>
      </c>
      <c r="B119" s="176"/>
      <c r="C119" s="176"/>
      <c r="D119" s="176"/>
      <c r="E119" s="176"/>
      <c r="F119" s="139"/>
      <c r="G119" s="139"/>
      <c r="H119" s="139"/>
      <c r="I119" s="139"/>
      <c r="J119" s="139"/>
      <c r="K119" s="139"/>
      <c r="L119" s="139"/>
      <c r="M119" s="139"/>
      <c r="N119" s="139"/>
      <c r="O119" s="139"/>
      <c r="P119" s="139"/>
      <c r="Q119" s="139"/>
      <c r="R119" s="139"/>
      <c r="S119" s="139"/>
      <c r="T119" s="139"/>
      <c r="U119" s="139"/>
      <c r="V119" s="139"/>
      <c r="W119" s="139"/>
      <c r="X119" s="139"/>
      <c r="Y119" s="139"/>
      <c r="Z119" s="139"/>
    </row>
    <row r="120" spans="1:26" ht="13.8" x14ac:dyDescent="0.2">
      <c r="A120" s="177" t="s">
        <v>160</v>
      </c>
      <c r="B120" s="177"/>
      <c r="C120" s="177"/>
      <c r="D120" s="177"/>
      <c r="E120" s="177"/>
      <c r="F120" s="139"/>
      <c r="G120" s="139"/>
      <c r="H120" s="139"/>
      <c r="I120" s="139"/>
      <c r="J120" s="139"/>
      <c r="K120" s="139"/>
      <c r="L120" s="139"/>
      <c r="M120" s="139"/>
      <c r="N120" s="139"/>
      <c r="O120" s="139"/>
      <c r="P120" s="139"/>
      <c r="Q120" s="139"/>
      <c r="R120" s="139"/>
      <c r="S120" s="139"/>
      <c r="T120" s="139"/>
      <c r="U120" s="139"/>
      <c r="V120" s="139"/>
      <c r="W120" s="139"/>
      <c r="X120" s="139"/>
      <c r="Y120" s="139"/>
      <c r="Z120" s="139"/>
    </row>
    <row r="121" spans="1:26" ht="13.8" x14ac:dyDescent="0.2">
      <c r="A121" s="177" t="s">
        <v>161</v>
      </c>
      <c r="B121" s="177"/>
      <c r="C121" s="177"/>
      <c r="D121" s="177"/>
      <c r="E121" s="177"/>
      <c r="F121" s="139"/>
      <c r="G121" s="139"/>
      <c r="H121" s="139"/>
      <c r="I121" s="139"/>
      <c r="J121" s="139"/>
      <c r="K121" s="139"/>
      <c r="L121" s="139"/>
      <c r="M121" s="139"/>
      <c r="N121" s="139"/>
      <c r="O121" s="139"/>
      <c r="P121" s="139"/>
      <c r="Q121" s="139"/>
      <c r="R121" s="139"/>
      <c r="S121" s="139"/>
      <c r="T121" s="139"/>
      <c r="U121" s="139"/>
      <c r="V121" s="139"/>
      <c r="W121" s="139"/>
      <c r="X121" s="139"/>
      <c r="Y121" s="139"/>
      <c r="Z121" s="139"/>
    </row>
    <row r="122" spans="1:26" ht="13.8" x14ac:dyDescent="0.2">
      <c r="A122" s="177" t="s">
        <v>162</v>
      </c>
      <c r="B122" s="177"/>
      <c r="C122" s="177"/>
      <c r="D122" s="177"/>
      <c r="E122" s="177"/>
      <c r="F122" s="139"/>
      <c r="G122" s="139"/>
      <c r="H122" s="139"/>
      <c r="I122" s="139"/>
      <c r="J122" s="139"/>
      <c r="K122" s="139"/>
      <c r="L122" s="139"/>
      <c r="M122" s="139"/>
      <c r="N122" s="139"/>
      <c r="O122" s="139"/>
      <c r="P122" s="139"/>
      <c r="Q122" s="139"/>
      <c r="R122" s="139"/>
      <c r="S122" s="139"/>
      <c r="T122" s="139"/>
      <c r="U122" s="139"/>
      <c r="V122" s="139"/>
      <c r="W122" s="139"/>
      <c r="X122" s="139"/>
      <c r="Y122" s="139"/>
      <c r="Z122" s="139"/>
    </row>
    <row r="123" spans="1:26" ht="13.8" x14ac:dyDescent="0.2">
      <c r="A123" s="177" t="s">
        <v>190</v>
      </c>
      <c r="B123" s="177"/>
      <c r="C123" s="177"/>
      <c r="D123" s="177"/>
      <c r="E123" s="177"/>
      <c r="F123" s="139"/>
      <c r="G123" s="139"/>
      <c r="H123" s="139"/>
      <c r="I123" s="139"/>
      <c r="J123" s="139"/>
      <c r="K123" s="139"/>
      <c r="L123" s="139"/>
      <c r="M123" s="139"/>
      <c r="N123" s="139"/>
      <c r="O123" s="139"/>
      <c r="P123" s="139"/>
      <c r="Q123" s="139"/>
      <c r="R123" s="139"/>
      <c r="S123" s="139"/>
      <c r="T123" s="139"/>
      <c r="U123" s="139"/>
      <c r="V123" s="139"/>
      <c r="W123" s="139"/>
      <c r="X123" s="139"/>
      <c r="Y123" s="139"/>
      <c r="Z123" s="139"/>
    </row>
    <row r="124" spans="1:26" ht="13.8" x14ac:dyDescent="0.2">
      <c r="A124" s="177" t="s">
        <v>163</v>
      </c>
      <c r="B124" s="177"/>
      <c r="C124" s="177"/>
      <c r="D124" s="177"/>
      <c r="E124" s="177"/>
      <c r="F124" s="139"/>
      <c r="G124" s="139"/>
      <c r="H124" s="139"/>
      <c r="I124" s="139"/>
      <c r="J124" s="139"/>
      <c r="K124" s="139"/>
      <c r="L124" s="139"/>
      <c r="M124" s="139"/>
      <c r="N124" s="139"/>
      <c r="O124" s="139"/>
      <c r="P124" s="139"/>
      <c r="Q124" s="139"/>
      <c r="R124" s="139"/>
      <c r="S124" s="139"/>
      <c r="T124" s="139"/>
      <c r="U124" s="139"/>
      <c r="V124" s="139"/>
      <c r="W124" s="139"/>
      <c r="X124" s="139"/>
      <c r="Y124" s="139"/>
      <c r="Z124" s="139"/>
    </row>
    <row r="125" spans="1:26" ht="13.8" x14ac:dyDescent="0.2">
      <c r="A125" s="177" t="s">
        <v>164</v>
      </c>
      <c r="B125" s="177"/>
      <c r="C125" s="177"/>
      <c r="D125" s="177"/>
      <c r="E125" s="177"/>
      <c r="F125" s="139"/>
      <c r="G125" s="139"/>
      <c r="H125" s="139"/>
      <c r="I125" s="139"/>
      <c r="J125" s="139"/>
      <c r="K125" s="139"/>
      <c r="L125" s="139"/>
      <c r="M125" s="139"/>
      <c r="N125" s="139"/>
      <c r="O125" s="139"/>
      <c r="P125" s="139"/>
      <c r="Q125" s="139"/>
      <c r="R125" s="139"/>
      <c r="S125" s="139"/>
      <c r="T125" s="139"/>
      <c r="U125" s="139"/>
      <c r="V125" s="139"/>
      <c r="W125" s="139"/>
      <c r="X125" s="139"/>
      <c r="Y125" s="139"/>
      <c r="Z125" s="139"/>
    </row>
    <row r="126" spans="1:26" ht="13.8" x14ac:dyDescent="0.2">
      <c r="A126" s="177" t="s">
        <v>165</v>
      </c>
      <c r="B126" s="177"/>
      <c r="C126" s="177"/>
      <c r="D126" s="177"/>
      <c r="E126" s="177"/>
      <c r="F126" s="139"/>
      <c r="G126" s="139"/>
      <c r="H126" s="139"/>
      <c r="I126" s="139"/>
      <c r="J126" s="139"/>
      <c r="K126" s="139"/>
      <c r="L126" s="139"/>
      <c r="M126" s="139"/>
      <c r="N126" s="139"/>
      <c r="O126" s="139"/>
      <c r="P126" s="139"/>
      <c r="Q126" s="139"/>
      <c r="R126" s="139"/>
      <c r="S126" s="139"/>
      <c r="T126" s="139"/>
      <c r="U126" s="139"/>
      <c r="V126" s="139"/>
      <c r="W126" s="139"/>
      <c r="X126" s="139"/>
      <c r="Y126" s="139"/>
      <c r="Z126" s="139"/>
    </row>
    <row r="127" spans="1:26" ht="13.8" x14ac:dyDescent="0.2">
      <c r="A127" s="177" t="s">
        <v>166</v>
      </c>
      <c r="B127" s="177"/>
      <c r="C127" s="177"/>
      <c r="D127" s="177"/>
      <c r="E127" s="177"/>
      <c r="F127" s="139"/>
      <c r="G127" s="139"/>
      <c r="H127" s="139"/>
      <c r="I127" s="139"/>
      <c r="J127" s="139"/>
      <c r="K127" s="139"/>
      <c r="L127" s="139"/>
      <c r="M127" s="139"/>
      <c r="N127" s="139"/>
      <c r="O127" s="139"/>
      <c r="P127" s="139"/>
      <c r="Q127" s="139"/>
      <c r="R127" s="139"/>
      <c r="S127" s="139"/>
      <c r="T127" s="139"/>
      <c r="U127" s="139"/>
      <c r="V127" s="139"/>
      <c r="W127" s="139"/>
      <c r="X127" s="139"/>
      <c r="Y127" s="139"/>
      <c r="Z127" s="139"/>
    </row>
    <row r="128" spans="1:26" ht="13.8" x14ac:dyDescent="0.2">
      <c r="A128" s="177" t="s">
        <v>167</v>
      </c>
      <c r="B128" s="177"/>
      <c r="C128" s="177"/>
      <c r="D128" s="177"/>
      <c r="E128" s="177"/>
      <c r="F128" s="139"/>
      <c r="G128" s="139"/>
      <c r="H128" s="139"/>
      <c r="I128" s="139"/>
      <c r="J128" s="139"/>
      <c r="K128" s="139"/>
      <c r="L128" s="139"/>
      <c r="M128" s="139"/>
      <c r="N128" s="139"/>
      <c r="O128" s="139"/>
      <c r="P128" s="139"/>
      <c r="Q128" s="139"/>
      <c r="R128" s="139"/>
      <c r="S128" s="139"/>
      <c r="T128" s="139"/>
      <c r="U128" s="139"/>
      <c r="V128" s="139"/>
      <c r="W128" s="139"/>
      <c r="X128" s="139"/>
      <c r="Y128" s="139"/>
      <c r="Z128" s="139"/>
    </row>
    <row r="129" spans="1:26" ht="13.8" x14ac:dyDescent="0.2">
      <c r="A129" s="177" t="s">
        <v>168</v>
      </c>
      <c r="B129" s="177"/>
      <c r="C129" s="177"/>
      <c r="D129" s="177"/>
      <c r="E129" s="177"/>
      <c r="F129" s="139"/>
      <c r="G129" s="139"/>
      <c r="H129" s="139"/>
      <c r="I129" s="139"/>
      <c r="J129" s="139"/>
      <c r="K129" s="139"/>
      <c r="L129" s="139"/>
      <c r="M129" s="139"/>
      <c r="N129" s="139"/>
      <c r="O129" s="139"/>
      <c r="P129" s="139"/>
      <c r="Q129" s="139"/>
      <c r="R129" s="139"/>
      <c r="S129" s="139"/>
      <c r="T129" s="139"/>
      <c r="U129" s="139"/>
      <c r="V129" s="139"/>
      <c r="W129" s="139"/>
      <c r="X129" s="139"/>
      <c r="Y129" s="139"/>
      <c r="Z129" s="139"/>
    </row>
    <row r="130" spans="1:26" ht="13.8" x14ac:dyDescent="0.2">
      <c r="A130" s="177" t="s">
        <v>169</v>
      </c>
      <c r="B130" s="177"/>
      <c r="C130" s="177"/>
      <c r="D130" s="177"/>
      <c r="E130" s="177"/>
      <c r="F130" s="139"/>
      <c r="G130" s="139"/>
      <c r="H130" s="139"/>
      <c r="I130" s="139"/>
      <c r="J130" s="139"/>
      <c r="K130" s="139"/>
      <c r="L130" s="139"/>
      <c r="M130" s="139"/>
      <c r="N130" s="139"/>
      <c r="O130" s="139"/>
      <c r="P130" s="139"/>
      <c r="Q130" s="139"/>
      <c r="R130" s="139"/>
      <c r="S130" s="139"/>
      <c r="T130" s="139"/>
      <c r="U130" s="139"/>
      <c r="V130" s="139"/>
      <c r="W130" s="139"/>
      <c r="X130" s="139"/>
      <c r="Y130" s="139"/>
      <c r="Z130" s="139"/>
    </row>
    <row r="131" spans="1:26" ht="12.75" customHeight="1" x14ac:dyDescent="0.2">
      <c r="A131" s="177" t="s">
        <v>250</v>
      </c>
      <c r="B131" s="177"/>
      <c r="C131" s="177"/>
      <c r="D131" s="177"/>
      <c r="E131" s="177"/>
      <c r="F131" s="139"/>
      <c r="G131" s="139"/>
      <c r="H131" s="139"/>
      <c r="I131" s="139"/>
      <c r="J131" s="139"/>
      <c r="K131" s="139"/>
      <c r="L131" s="139"/>
      <c r="M131" s="139"/>
      <c r="N131" s="139"/>
      <c r="O131" s="139"/>
      <c r="P131" s="139"/>
      <c r="Q131" s="139"/>
      <c r="R131" s="139"/>
      <c r="S131" s="139"/>
      <c r="T131" s="139"/>
      <c r="U131" s="139"/>
      <c r="V131" s="139"/>
      <c r="W131" s="139"/>
      <c r="X131" s="139"/>
      <c r="Y131" s="139"/>
      <c r="Z131" s="139"/>
    </row>
    <row r="132" spans="1:26" ht="13.8" x14ac:dyDescent="0.2">
      <c r="A132" s="177" t="s">
        <v>242</v>
      </c>
      <c r="B132" s="177"/>
      <c r="C132" s="177"/>
      <c r="D132" s="177"/>
      <c r="E132" s="177"/>
      <c r="F132" s="139"/>
      <c r="G132" s="139"/>
      <c r="H132" s="139"/>
      <c r="I132" s="139"/>
      <c r="J132" s="139"/>
      <c r="K132" s="139"/>
      <c r="L132" s="139"/>
      <c r="M132" s="139"/>
      <c r="N132" s="139"/>
      <c r="O132" s="139"/>
      <c r="P132" s="139"/>
      <c r="Q132" s="139"/>
      <c r="R132" s="139"/>
      <c r="S132" s="139"/>
      <c r="T132" s="139"/>
      <c r="U132" s="139"/>
      <c r="V132" s="139"/>
      <c r="W132" s="139"/>
      <c r="X132" s="139"/>
      <c r="Y132" s="139"/>
      <c r="Z132" s="139"/>
    </row>
    <row r="133" spans="1:26" ht="13.8"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ht="13.8" x14ac:dyDescent="0.2">
      <c r="A134" s="177" t="s">
        <v>170</v>
      </c>
      <c r="B134" s="177"/>
      <c r="C134" s="177"/>
      <c r="D134" s="177"/>
      <c r="E134" s="177"/>
      <c r="F134" s="139"/>
      <c r="G134" s="139"/>
      <c r="H134" s="139"/>
      <c r="I134" s="139"/>
      <c r="J134" s="139"/>
      <c r="K134" s="139"/>
      <c r="L134" s="139"/>
      <c r="M134" s="139"/>
      <c r="N134" s="139"/>
      <c r="O134" s="139"/>
      <c r="P134" s="139"/>
      <c r="Q134" s="139"/>
      <c r="R134" s="139"/>
      <c r="S134" s="139"/>
      <c r="T134" s="139"/>
      <c r="U134" s="139"/>
      <c r="V134" s="139"/>
      <c r="W134" s="139"/>
      <c r="X134" s="139"/>
      <c r="Y134" s="139"/>
      <c r="Z134" s="139"/>
    </row>
    <row r="135" spans="1:26" ht="13.8" x14ac:dyDescent="0.2">
      <c r="A135" s="182" t="s">
        <v>256</v>
      </c>
      <c r="B135" s="182"/>
      <c r="C135" s="182"/>
      <c r="D135" s="182"/>
      <c r="E135" s="182"/>
      <c r="F135" s="140"/>
      <c r="G135" s="140"/>
      <c r="H135" s="140"/>
      <c r="I135" s="140"/>
      <c r="J135" s="140"/>
      <c r="K135" s="140"/>
      <c r="L135" s="140"/>
      <c r="M135" s="140"/>
      <c r="N135" s="140"/>
      <c r="O135" s="140"/>
      <c r="P135" s="140"/>
      <c r="Q135" s="140"/>
      <c r="R135" s="140"/>
      <c r="S135" s="140"/>
      <c r="T135" s="140"/>
      <c r="U135" s="140"/>
      <c r="V135" s="140"/>
      <c r="W135" s="140"/>
      <c r="X135" s="140"/>
      <c r="Y135" s="140"/>
      <c r="Z135" s="140"/>
    </row>
    <row r="136" spans="1:26" ht="11.25" hidden="1" customHeight="1" x14ac:dyDescent="0.2">
      <c r="A136" s="181" t="s">
        <v>171</v>
      </c>
      <c r="B136" s="181"/>
      <c r="C136" s="181"/>
      <c r="D136" s="181"/>
      <c r="E136" s="181"/>
      <c r="F136" s="181"/>
      <c r="G136" s="181"/>
      <c r="H136" s="181"/>
      <c r="I136" s="181"/>
      <c r="J136" s="181"/>
      <c r="K136" s="181"/>
      <c r="L136" s="181"/>
      <c r="M136" s="181"/>
      <c r="N136" s="181"/>
      <c r="O136" s="181"/>
      <c r="P136" s="181"/>
      <c r="Q136" s="181"/>
      <c r="R136" s="181"/>
      <c r="S136" s="181"/>
      <c r="T136" s="181"/>
      <c r="U136" s="181"/>
      <c r="V136" s="181"/>
      <c r="W136" s="181"/>
      <c r="X136" s="181"/>
      <c r="Y136" s="181"/>
      <c r="Z136" s="181"/>
    </row>
  </sheetData>
  <mergeCells count="24">
    <mergeCell ref="A1:E1"/>
    <mergeCell ref="A2:E2"/>
    <mergeCell ref="A3:E3"/>
    <mergeCell ref="A132:E132"/>
    <mergeCell ref="A133:E133"/>
    <mergeCell ref="A122:E122"/>
    <mergeCell ref="A136:Z136"/>
    <mergeCell ref="A123:E123"/>
    <mergeCell ref="A126:E126"/>
    <mergeCell ref="A127:E127"/>
    <mergeCell ref="A134:E134"/>
    <mergeCell ref="A130:E130"/>
    <mergeCell ref="A131:E131"/>
    <mergeCell ref="A135:E135"/>
    <mergeCell ref="A128:E128"/>
    <mergeCell ref="A129:E129"/>
    <mergeCell ref="A124:E124"/>
    <mergeCell ref="A125:E125"/>
    <mergeCell ref="E4:E5"/>
    <mergeCell ref="A119:E119"/>
    <mergeCell ref="A120:E120"/>
    <mergeCell ref="A121:E121"/>
    <mergeCell ref="C4:D4"/>
    <mergeCell ref="A4:A5"/>
  </mergeCells>
  <conditionalFormatting sqref="A136:C136">
    <cfRule type="iconSet" priority="9">
      <iconSet iconSet="3Arrows" showValue="0">
        <cfvo type="percent" val="0"/>
        <cfvo type="percent" val="33"/>
        <cfvo type="percent" val="67"/>
      </iconSet>
    </cfRule>
  </conditionalFormatting>
  <conditionalFormatting sqref="E116:E117">
    <cfRule type="iconSet" priority="25">
      <iconSet iconSet="3Arrows" showValue="0">
        <cfvo type="percent" val="0"/>
        <cfvo type="percent" val="33"/>
        <cfvo type="percent" val="67"/>
      </iconSet>
    </cfRule>
  </conditionalFormatting>
  <conditionalFormatting sqref="E118 E105:E107 E78 E53 E26 E24 E18 E7 E114:E115 E28:E34 E40:E43 E20:E22 E36:E38 E49:E50 E55:E59 E69:E76 E80:E83 E85:E91 E93:E100 E9:E16 E61:E67 E110:E111 E47">
    <cfRule type="iconSet" priority="26">
      <iconSet iconSet="3Arrows" showValue="0">
        <cfvo type="percent" val="0"/>
        <cfvo type="percent" val="33"/>
        <cfvo type="percent" val="67"/>
      </iconSet>
    </cfRule>
  </conditionalFormatting>
  <conditionalFormatting sqref="E44:E46">
    <cfRule type="iconSet" priority="60">
      <iconSet iconSet="3Arrows" showValue="0">
        <cfvo type="percent" val="0"/>
        <cfvo type="percent" val="33"/>
        <cfvo type="percent" val="67"/>
      </iconSet>
    </cfRule>
  </conditionalFormatting>
  <conditionalFormatting sqref="E51">
    <cfRule type="iconSet" priority="6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selection sqref="A1:E1"/>
    </sheetView>
  </sheetViews>
  <sheetFormatPr baseColWidth="10" defaultColWidth="11.44140625" defaultRowHeight="10.199999999999999" x14ac:dyDescent="0.2"/>
  <cols>
    <col min="1" max="1" width="39" style="10" customWidth="1"/>
    <col min="2" max="4" width="9.109375" style="10" customWidth="1"/>
    <col min="5" max="5" width="19.44140625" style="41" customWidth="1"/>
    <col min="6" max="6" width="4" style="10" bestFit="1" customWidth="1"/>
    <col min="7" max="16384" width="11.44140625" style="10"/>
  </cols>
  <sheetData>
    <row r="1" spans="1:7" x14ac:dyDescent="0.2">
      <c r="A1" s="183" t="s">
        <v>42</v>
      </c>
      <c r="B1" s="183"/>
      <c r="C1" s="183"/>
      <c r="D1" s="183"/>
      <c r="E1" s="183"/>
    </row>
    <row r="2" spans="1:7" x14ac:dyDescent="0.2">
      <c r="A2" s="183" t="s">
        <v>175</v>
      </c>
      <c r="B2" s="183"/>
      <c r="C2" s="183"/>
      <c r="D2" s="183"/>
      <c r="E2" s="183"/>
    </row>
    <row r="3" spans="1:7" ht="10.8" thickBot="1" x14ac:dyDescent="0.25">
      <c r="A3" s="184" t="s">
        <v>253</v>
      </c>
      <c r="B3" s="184"/>
      <c r="C3" s="184"/>
      <c r="D3" s="184"/>
      <c r="E3" s="184"/>
    </row>
    <row r="4" spans="1:7" ht="15" customHeight="1" x14ac:dyDescent="0.2">
      <c r="A4" s="179" t="s">
        <v>20</v>
      </c>
      <c r="B4" s="3" t="s">
        <v>254</v>
      </c>
      <c r="C4" s="178" t="s">
        <v>86</v>
      </c>
      <c r="D4" s="178"/>
      <c r="E4" s="174" t="s">
        <v>117</v>
      </c>
    </row>
    <row r="5" spans="1:7" ht="13.5" customHeight="1" thickBot="1" x14ac:dyDescent="0.25">
      <c r="A5" s="180"/>
      <c r="B5" s="6" t="s">
        <v>255</v>
      </c>
      <c r="C5" s="6" t="s">
        <v>61</v>
      </c>
      <c r="D5" s="6" t="s">
        <v>60</v>
      </c>
      <c r="E5" s="175"/>
    </row>
    <row r="6" spans="1:7" ht="13.5" customHeight="1" x14ac:dyDescent="0.2">
      <c r="A6" s="73"/>
      <c r="B6" s="8"/>
      <c r="C6" s="8"/>
      <c r="D6" s="9"/>
    </row>
    <row r="7" spans="1:7" x14ac:dyDescent="0.2">
      <c r="A7" s="11" t="s">
        <v>55</v>
      </c>
      <c r="B7" s="12">
        <v>3692561</v>
      </c>
      <c r="C7" s="13">
        <v>37715</v>
      </c>
      <c r="D7" s="14">
        <v>1.0319176238889409</v>
      </c>
      <c r="E7" s="15">
        <v>0</v>
      </c>
    </row>
    <row r="8" spans="1:7" s="2" customFormat="1" x14ac:dyDescent="0.2">
      <c r="A8" s="18"/>
      <c r="B8" s="19"/>
      <c r="C8" s="20"/>
      <c r="D8" s="21"/>
      <c r="E8" s="22"/>
    </row>
    <row r="9" spans="1:7" s="2" customFormat="1" x14ac:dyDescent="0.2">
      <c r="A9" s="24" t="s">
        <v>73</v>
      </c>
      <c r="B9" s="20">
        <v>3692561</v>
      </c>
      <c r="C9" s="25">
        <v>37715</v>
      </c>
      <c r="D9" s="21">
        <v>1.0319176238889409</v>
      </c>
      <c r="E9" s="22">
        <v>0</v>
      </c>
    </row>
    <row r="10" spans="1:7" s="2" customFormat="1" x14ac:dyDescent="0.2">
      <c r="A10" s="26" t="s">
        <v>72</v>
      </c>
      <c r="B10" s="19">
        <v>768753</v>
      </c>
      <c r="C10" s="27">
        <v>-64</v>
      </c>
      <c r="D10" s="28">
        <v>-8.324477736574503E-3</v>
      </c>
      <c r="E10" s="22">
        <v>0</v>
      </c>
      <c r="F10" s="30"/>
      <c r="G10" s="30"/>
    </row>
    <row r="11" spans="1:7" s="2" customFormat="1" x14ac:dyDescent="0.2">
      <c r="A11" s="26" t="s">
        <v>47</v>
      </c>
      <c r="B11" s="19">
        <v>577848</v>
      </c>
      <c r="C11" s="27">
        <v>17762</v>
      </c>
      <c r="D11" s="28">
        <v>3.1712986934149394</v>
      </c>
      <c r="E11" s="22">
        <v>0</v>
      </c>
      <c r="F11" s="30"/>
      <c r="G11" s="30"/>
    </row>
    <row r="12" spans="1:7" s="2" customFormat="1" x14ac:dyDescent="0.2">
      <c r="A12" s="26" t="s">
        <v>33</v>
      </c>
      <c r="B12" s="19">
        <v>519943</v>
      </c>
      <c r="C12" s="27">
        <v>-23547</v>
      </c>
      <c r="D12" s="28">
        <v>-4.3325544168245962</v>
      </c>
      <c r="E12" s="22">
        <v>0</v>
      </c>
      <c r="F12" s="30"/>
      <c r="G12" s="30"/>
    </row>
    <row r="13" spans="1:7" s="2" customFormat="1" x14ac:dyDescent="0.2">
      <c r="A13" s="26" t="s">
        <v>34</v>
      </c>
      <c r="B13" s="19">
        <v>496780</v>
      </c>
      <c r="C13" s="27">
        <v>16893</v>
      </c>
      <c r="D13" s="28">
        <v>3.5202037146244849</v>
      </c>
      <c r="E13" s="22">
        <v>0</v>
      </c>
      <c r="F13" s="30"/>
      <c r="G13" s="30"/>
    </row>
    <row r="14" spans="1:7" s="2" customFormat="1" x14ac:dyDescent="0.2">
      <c r="A14" s="26" t="s">
        <v>35</v>
      </c>
      <c r="B14" s="19">
        <v>666242</v>
      </c>
      <c r="C14" s="27">
        <v>-30137</v>
      </c>
      <c r="D14" s="28">
        <v>-4.3276721440479973</v>
      </c>
      <c r="E14" s="22">
        <v>0</v>
      </c>
      <c r="F14" s="30"/>
      <c r="G14" s="30"/>
    </row>
    <row r="15" spans="1:7" s="2" customFormat="1" x14ac:dyDescent="0.2">
      <c r="A15" s="26" t="s">
        <v>26</v>
      </c>
      <c r="B15" s="19">
        <v>659735</v>
      </c>
      <c r="C15" s="27">
        <v>55890</v>
      </c>
      <c r="D15" s="28">
        <v>9.2556864758340289</v>
      </c>
      <c r="E15" s="22">
        <v>0</v>
      </c>
      <c r="F15" s="30"/>
      <c r="G15" s="30"/>
    </row>
    <row r="16" spans="1:7" s="2" customFormat="1" x14ac:dyDescent="0.2">
      <c r="A16" s="26" t="s">
        <v>10</v>
      </c>
      <c r="B16" s="19">
        <v>3260</v>
      </c>
      <c r="C16" s="27">
        <v>918</v>
      </c>
      <c r="D16" s="28">
        <v>39.197267292912045</v>
      </c>
      <c r="E16" s="22">
        <v>0</v>
      </c>
      <c r="F16" s="30"/>
      <c r="G16" s="30"/>
    </row>
    <row r="17" spans="1:6" x14ac:dyDescent="0.2">
      <c r="A17" s="31"/>
      <c r="B17" s="19"/>
      <c r="C17" s="19"/>
      <c r="D17" s="28"/>
      <c r="E17" s="22"/>
    </row>
    <row r="18" spans="1:6" x14ac:dyDescent="0.2">
      <c r="A18" s="11" t="s">
        <v>22</v>
      </c>
      <c r="B18" s="12">
        <v>2923808</v>
      </c>
      <c r="C18" s="13">
        <v>37779</v>
      </c>
      <c r="D18" s="14">
        <v>1.3090305052374733</v>
      </c>
      <c r="E18" s="15">
        <v>0</v>
      </c>
    </row>
    <row r="19" spans="1:6" s="2" customFormat="1" x14ac:dyDescent="0.2">
      <c r="A19" s="18"/>
      <c r="B19" s="20"/>
      <c r="C19" s="20"/>
      <c r="D19" s="21"/>
      <c r="E19" s="22"/>
    </row>
    <row r="20" spans="1:6" x14ac:dyDescent="0.2">
      <c r="A20" s="24" t="s">
        <v>23</v>
      </c>
      <c r="B20" s="20">
        <v>1887663</v>
      </c>
      <c r="C20" s="25">
        <v>69647</v>
      </c>
      <c r="D20" s="21">
        <v>3.8309343812155672</v>
      </c>
      <c r="E20" s="22">
        <v>0</v>
      </c>
      <c r="F20" s="74"/>
    </row>
    <row r="21" spans="1:6" x14ac:dyDescent="0.2">
      <c r="A21" s="26" t="s">
        <v>66</v>
      </c>
      <c r="B21" s="19">
        <v>1650894</v>
      </c>
      <c r="C21" s="27">
        <v>42858</v>
      </c>
      <c r="D21" s="28">
        <v>2.6652388379364638</v>
      </c>
      <c r="E21" s="22">
        <v>0</v>
      </c>
      <c r="F21" s="74"/>
    </row>
    <row r="22" spans="1:6" x14ac:dyDescent="0.2">
      <c r="A22" s="26" t="s">
        <v>67</v>
      </c>
      <c r="B22" s="19">
        <v>236769</v>
      </c>
      <c r="C22" s="27">
        <v>26789</v>
      </c>
      <c r="D22" s="28">
        <v>12.757881703019336</v>
      </c>
      <c r="E22" s="22">
        <v>0</v>
      </c>
    </row>
    <row r="23" spans="1:6" x14ac:dyDescent="0.2">
      <c r="A23" s="34"/>
      <c r="B23" s="19"/>
      <c r="C23" s="19"/>
      <c r="D23" s="28"/>
      <c r="E23" s="22"/>
    </row>
    <row r="24" spans="1:6" x14ac:dyDescent="0.2">
      <c r="A24" s="24" t="s">
        <v>24</v>
      </c>
      <c r="B24" s="20">
        <v>1036145</v>
      </c>
      <c r="C24" s="25">
        <v>-31868</v>
      </c>
      <c r="D24" s="21">
        <v>-2.9838588107073605</v>
      </c>
      <c r="E24" s="22">
        <v>0</v>
      </c>
    </row>
    <row r="25" spans="1:6" x14ac:dyDescent="0.2">
      <c r="A25" s="31"/>
      <c r="B25" s="19"/>
      <c r="C25" s="19"/>
      <c r="D25" s="28"/>
      <c r="E25" s="22"/>
    </row>
    <row r="26" spans="1:6" ht="12" x14ac:dyDescent="0.2">
      <c r="A26" s="11" t="s">
        <v>146</v>
      </c>
      <c r="B26" s="12">
        <v>1650894</v>
      </c>
      <c r="C26" s="13">
        <v>42858</v>
      </c>
      <c r="D26" s="14">
        <v>2.6652388379364638</v>
      </c>
      <c r="E26" s="15">
        <v>0</v>
      </c>
    </row>
    <row r="27" spans="1:6" s="2" customFormat="1" x14ac:dyDescent="0.2">
      <c r="A27" s="18"/>
      <c r="B27" s="19"/>
      <c r="C27" s="20"/>
      <c r="D27" s="21"/>
      <c r="E27" s="22"/>
    </row>
    <row r="28" spans="1:6" x14ac:dyDescent="0.2">
      <c r="A28" s="24" t="s">
        <v>25</v>
      </c>
      <c r="B28" s="20">
        <v>1650894</v>
      </c>
      <c r="C28" s="25">
        <v>42858</v>
      </c>
      <c r="D28" s="21">
        <v>2.6652388379364638</v>
      </c>
      <c r="E28" s="22">
        <v>0</v>
      </c>
    </row>
    <row r="29" spans="1:6" x14ac:dyDescent="0.2">
      <c r="A29" s="26" t="s">
        <v>47</v>
      </c>
      <c r="B29" s="19">
        <v>193927</v>
      </c>
      <c r="C29" s="27">
        <v>24827</v>
      </c>
      <c r="D29" s="28">
        <v>14.681845062093435</v>
      </c>
      <c r="E29" s="22">
        <v>1</v>
      </c>
    </row>
    <row r="30" spans="1:6" x14ac:dyDescent="0.2">
      <c r="A30" s="26" t="s">
        <v>33</v>
      </c>
      <c r="B30" s="19">
        <v>390493</v>
      </c>
      <c r="C30" s="27">
        <v>-19957</v>
      </c>
      <c r="D30" s="28">
        <v>-4.8622243878669753</v>
      </c>
      <c r="E30" s="22">
        <v>0</v>
      </c>
    </row>
    <row r="31" spans="1:6" x14ac:dyDescent="0.2">
      <c r="A31" s="26" t="s">
        <v>34</v>
      </c>
      <c r="B31" s="19">
        <v>397916</v>
      </c>
      <c r="C31" s="27">
        <v>15360</v>
      </c>
      <c r="D31" s="28">
        <v>4.0150984431037546</v>
      </c>
      <c r="E31" s="22">
        <v>0</v>
      </c>
    </row>
    <row r="32" spans="1:6" s="164" customFormat="1" x14ac:dyDescent="0.2">
      <c r="A32" s="26" t="s">
        <v>35</v>
      </c>
      <c r="B32" s="19">
        <v>470339</v>
      </c>
      <c r="C32" s="27">
        <v>-20347</v>
      </c>
      <c r="D32" s="28">
        <v>-4.1466436784420173</v>
      </c>
      <c r="E32" s="22">
        <v>0</v>
      </c>
    </row>
    <row r="33" spans="1:5" s="164" customFormat="1" x14ac:dyDescent="0.2">
      <c r="A33" s="26" t="s">
        <v>26</v>
      </c>
      <c r="B33" s="19">
        <v>195696</v>
      </c>
      <c r="C33" s="27">
        <v>42622</v>
      </c>
      <c r="D33" s="28">
        <v>27.844049283353151</v>
      </c>
      <c r="E33" s="22">
        <v>1</v>
      </c>
    </row>
    <row r="34" spans="1:5" s="164" customFormat="1" x14ac:dyDescent="0.2">
      <c r="A34" s="26" t="s">
        <v>10</v>
      </c>
      <c r="B34" s="19">
        <v>2523</v>
      </c>
      <c r="C34" s="27">
        <v>353</v>
      </c>
      <c r="D34" s="28">
        <v>16.267281105990783</v>
      </c>
      <c r="E34" s="22">
        <v>0</v>
      </c>
    </row>
    <row r="35" spans="1:5" s="164" customFormat="1" x14ac:dyDescent="0.2">
      <c r="A35" s="34"/>
      <c r="B35" s="19"/>
      <c r="C35" s="19"/>
      <c r="D35" s="28"/>
      <c r="E35" s="22"/>
    </row>
    <row r="36" spans="1:5" s="164" customFormat="1" ht="12" x14ac:dyDescent="0.2">
      <c r="A36" s="24" t="s">
        <v>147</v>
      </c>
      <c r="B36" s="20">
        <v>1650894</v>
      </c>
      <c r="C36" s="25">
        <v>42858</v>
      </c>
      <c r="D36" s="21">
        <v>2.6652388379364638</v>
      </c>
      <c r="E36" s="22">
        <v>0</v>
      </c>
    </row>
    <row r="37" spans="1:5" s="164" customFormat="1" x14ac:dyDescent="0.2">
      <c r="A37" s="26" t="s">
        <v>27</v>
      </c>
      <c r="B37" s="19">
        <v>520861</v>
      </c>
      <c r="C37" s="27">
        <v>50806</v>
      </c>
      <c r="D37" s="28">
        <v>10.808522406952378</v>
      </c>
      <c r="E37" s="22">
        <v>1</v>
      </c>
    </row>
    <row r="38" spans="1:5" s="164" customFormat="1" x14ac:dyDescent="0.2">
      <c r="A38" s="26" t="s">
        <v>28</v>
      </c>
      <c r="B38" s="19">
        <v>1130033</v>
      </c>
      <c r="C38" s="27">
        <v>-7948</v>
      </c>
      <c r="D38" s="28">
        <v>-0.69842993863693681</v>
      </c>
      <c r="E38" s="22">
        <v>0</v>
      </c>
    </row>
    <row r="39" spans="1:5" s="164" customFormat="1" x14ac:dyDescent="0.2">
      <c r="A39" s="34"/>
      <c r="B39" s="19"/>
      <c r="C39" s="19"/>
      <c r="D39" s="28"/>
      <c r="E39" s="22"/>
    </row>
    <row r="40" spans="1:5" s="164" customFormat="1" ht="12" x14ac:dyDescent="0.2">
      <c r="A40" s="24" t="s">
        <v>148</v>
      </c>
      <c r="B40" s="20">
        <v>1650894</v>
      </c>
      <c r="C40" s="25">
        <v>42858</v>
      </c>
      <c r="D40" s="21">
        <v>2.6652388379364638</v>
      </c>
      <c r="E40" s="22">
        <v>0</v>
      </c>
    </row>
    <row r="41" spans="1:5" s="164" customFormat="1" x14ac:dyDescent="0.2">
      <c r="A41" s="26" t="s">
        <v>59</v>
      </c>
      <c r="B41" s="19">
        <v>102301</v>
      </c>
      <c r="C41" s="27">
        <v>-11250</v>
      </c>
      <c r="D41" s="35">
        <v>-9.9074424707840532</v>
      </c>
      <c r="E41" s="22">
        <v>0</v>
      </c>
    </row>
    <row r="42" spans="1:5" s="164" customFormat="1" x14ac:dyDescent="0.2">
      <c r="A42" s="26" t="s">
        <v>36</v>
      </c>
      <c r="B42" s="19">
        <v>326342</v>
      </c>
      <c r="C42" s="27">
        <v>2253</v>
      </c>
      <c r="D42" s="35">
        <v>0.69517941059400357</v>
      </c>
      <c r="E42" s="22">
        <v>0</v>
      </c>
    </row>
    <row r="43" spans="1:5" s="164" customFormat="1" x14ac:dyDescent="0.2">
      <c r="A43" s="26" t="s">
        <v>37</v>
      </c>
      <c r="B43" s="19">
        <v>395206</v>
      </c>
      <c r="C43" s="27">
        <v>1895</v>
      </c>
      <c r="D43" s="35">
        <v>0.48180701785609859</v>
      </c>
      <c r="E43" s="22">
        <v>0</v>
      </c>
    </row>
    <row r="44" spans="1:5" s="164" customFormat="1" x14ac:dyDescent="0.2">
      <c r="A44" s="26" t="s">
        <v>38</v>
      </c>
      <c r="B44" s="19">
        <v>294788</v>
      </c>
      <c r="C44" s="27">
        <v>11817</v>
      </c>
      <c r="D44" s="35">
        <v>4.1760463086323334</v>
      </c>
      <c r="E44" s="22">
        <v>0</v>
      </c>
    </row>
    <row r="45" spans="1:5" s="164" customFormat="1" x14ac:dyDescent="0.2">
      <c r="A45" s="26" t="s">
        <v>130</v>
      </c>
      <c r="B45" s="19">
        <v>88044</v>
      </c>
      <c r="C45" s="27">
        <v>-8647</v>
      </c>
      <c r="D45" s="35">
        <v>-8.9429212646471754</v>
      </c>
      <c r="E45" s="22">
        <v>0</v>
      </c>
    </row>
    <row r="46" spans="1:5" s="164" customFormat="1" x14ac:dyDescent="0.2">
      <c r="A46" s="26" t="s">
        <v>131</v>
      </c>
      <c r="B46" s="19">
        <v>440928</v>
      </c>
      <c r="C46" s="27">
        <v>44766</v>
      </c>
      <c r="D46" s="35">
        <v>11.299922758871372</v>
      </c>
      <c r="E46" s="22">
        <v>1</v>
      </c>
    </row>
    <row r="47" spans="1:5" s="164" customFormat="1" x14ac:dyDescent="0.2">
      <c r="A47" s="26" t="s">
        <v>10</v>
      </c>
      <c r="B47" s="19">
        <v>3285</v>
      </c>
      <c r="C47" s="27">
        <v>2024</v>
      </c>
      <c r="D47" s="35">
        <v>160.50753370340999</v>
      </c>
      <c r="E47" s="22">
        <v>0</v>
      </c>
    </row>
    <row r="48" spans="1:5" x14ac:dyDescent="0.2">
      <c r="A48" s="34"/>
      <c r="B48" s="19"/>
      <c r="C48" s="19"/>
      <c r="D48" s="28"/>
      <c r="E48" s="22"/>
    </row>
    <row r="49" spans="1:5" ht="12" x14ac:dyDescent="0.2">
      <c r="A49" s="24" t="s">
        <v>149</v>
      </c>
      <c r="B49" s="20">
        <v>1650894</v>
      </c>
      <c r="C49" s="25">
        <v>42858</v>
      </c>
      <c r="D49" s="21">
        <v>2.6652388379364638</v>
      </c>
      <c r="E49" s="22">
        <v>0</v>
      </c>
    </row>
    <row r="50" spans="1:5" x14ac:dyDescent="0.2">
      <c r="A50" s="26" t="s">
        <v>29</v>
      </c>
      <c r="B50" s="19">
        <v>1464188</v>
      </c>
      <c r="C50" s="27">
        <v>-6255</v>
      </c>
      <c r="D50" s="28">
        <v>-0.42538201072737941</v>
      </c>
      <c r="E50" s="22">
        <v>0</v>
      </c>
    </row>
    <row r="51" spans="1:5" x14ac:dyDescent="0.2">
      <c r="A51" s="26" t="s">
        <v>30</v>
      </c>
      <c r="B51" s="27">
        <v>186706</v>
      </c>
      <c r="C51" s="27">
        <v>49113</v>
      </c>
      <c r="D51" s="28">
        <v>35.694403058295116</v>
      </c>
      <c r="E51" s="22">
        <v>1</v>
      </c>
    </row>
    <row r="52" spans="1:5" x14ac:dyDescent="0.2">
      <c r="A52" s="31"/>
      <c r="B52" s="19"/>
      <c r="C52" s="19"/>
      <c r="D52" s="28"/>
      <c r="E52" s="22"/>
    </row>
    <row r="53" spans="1:5" ht="12" x14ac:dyDescent="0.2">
      <c r="A53" s="11" t="s">
        <v>150</v>
      </c>
      <c r="B53" s="12">
        <v>236769</v>
      </c>
      <c r="C53" s="13">
        <v>26789</v>
      </c>
      <c r="D53" s="14">
        <v>12.757881703019336</v>
      </c>
      <c r="E53" s="15">
        <v>0</v>
      </c>
    </row>
    <row r="54" spans="1:5" s="2" customFormat="1" x14ac:dyDescent="0.2">
      <c r="A54" s="18"/>
      <c r="B54" s="37"/>
      <c r="C54" s="20"/>
      <c r="D54" s="21"/>
      <c r="E54" s="22"/>
    </row>
    <row r="55" spans="1:5" x14ac:dyDescent="0.2">
      <c r="A55" s="24" t="s">
        <v>48</v>
      </c>
      <c r="B55" s="20">
        <v>236769</v>
      </c>
      <c r="C55" s="25">
        <v>26789</v>
      </c>
      <c r="D55" s="21">
        <v>12.757881703019336</v>
      </c>
      <c r="E55" s="22">
        <v>0</v>
      </c>
    </row>
    <row r="56" spans="1:5" x14ac:dyDescent="0.2">
      <c r="A56" s="26" t="s">
        <v>81</v>
      </c>
      <c r="B56" s="19">
        <v>194988</v>
      </c>
      <c r="C56" s="27">
        <v>19486</v>
      </c>
      <c r="D56" s="28">
        <v>11.103007373135348</v>
      </c>
      <c r="E56" s="22">
        <v>0</v>
      </c>
    </row>
    <row r="57" spans="1:5" s="164" customFormat="1" ht="22.2" x14ac:dyDescent="0.2">
      <c r="A57" s="38" t="s">
        <v>224</v>
      </c>
      <c r="B57" s="19">
        <v>148720</v>
      </c>
      <c r="C57" s="27">
        <v>18954</v>
      </c>
      <c r="D57" s="28">
        <v>14.606291324383891</v>
      </c>
      <c r="E57" s="22">
        <v>1</v>
      </c>
    </row>
    <row r="58" spans="1:5" ht="12" x14ac:dyDescent="0.2">
      <c r="A58" s="38" t="s">
        <v>151</v>
      </c>
      <c r="B58" s="19">
        <v>46268</v>
      </c>
      <c r="C58" s="27">
        <v>532</v>
      </c>
      <c r="D58" s="28">
        <v>1.1631974811964316</v>
      </c>
      <c r="E58" s="22">
        <v>0</v>
      </c>
    </row>
    <row r="59" spans="1:5" x14ac:dyDescent="0.2">
      <c r="A59" s="26" t="s">
        <v>82</v>
      </c>
      <c r="B59" s="19">
        <v>41781</v>
      </c>
      <c r="C59" s="27">
        <v>7303</v>
      </c>
      <c r="D59" s="35">
        <v>21.18162306398283</v>
      </c>
      <c r="E59" s="22">
        <v>0</v>
      </c>
    </row>
    <row r="60" spans="1:5" x14ac:dyDescent="0.2">
      <c r="A60" s="34"/>
      <c r="B60" s="19"/>
      <c r="C60" s="19"/>
      <c r="D60" s="35"/>
      <c r="E60" s="22"/>
    </row>
    <row r="61" spans="1:5" x14ac:dyDescent="0.2">
      <c r="A61" s="24" t="s">
        <v>49</v>
      </c>
      <c r="B61" s="151">
        <v>236769</v>
      </c>
      <c r="C61" s="25">
        <v>26789</v>
      </c>
      <c r="D61" s="152">
        <v>12.757881703019336</v>
      </c>
      <c r="E61" s="22">
        <v>0</v>
      </c>
    </row>
    <row r="62" spans="1:5" x14ac:dyDescent="0.2">
      <c r="A62" s="26" t="s">
        <v>47</v>
      </c>
      <c r="B62" s="19">
        <v>91312</v>
      </c>
      <c r="C62" s="27">
        <v>15872</v>
      </c>
      <c r="D62" s="28">
        <v>21.039236479321318</v>
      </c>
      <c r="E62" s="22">
        <v>1</v>
      </c>
    </row>
    <row r="63" spans="1:5" x14ac:dyDescent="0.2">
      <c r="A63" s="26" t="s">
        <v>33</v>
      </c>
      <c r="B63" s="19">
        <v>54785</v>
      </c>
      <c r="C63" s="27">
        <v>-6454</v>
      </c>
      <c r="D63" s="28">
        <v>-10.539035581900423</v>
      </c>
      <c r="E63" s="22">
        <v>0</v>
      </c>
    </row>
    <row r="64" spans="1:5" x14ac:dyDescent="0.2">
      <c r="A64" s="26" t="s">
        <v>34</v>
      </c>
      <c r="B64" s="19">
        <v>37404</v>
      </c>
      <c r="C64" s="27">
        <v>9885</v>
      </c>
      <c r="D64" s="28">
        <v>35.9206366510411</v>
      </c>
      <c r="E64" s="22">
        <v>1</v>
      </c>
    </row>
    <row r="65" spans="1:5" x14ac:dyDescent="0.2">
      <c r="A65" s="26" t="s">
        <v>35</v>
      </c>
      <c r="B65" s="19">
        <v>42858</v>
      </c>
      <c r="C65" s="27">
        <v>6483</v>
      </c>
      <c r="D65" s="28">
        <v>17.822680412371135</v>
      </c>
      <c r="E65" s="22">
        <v>0</v>
      </c>
    </row>
    <row r="66" spans="1:5" s="153" customFormat="1" x14ac:dyDescent="0.2">
      <c r="A66" s="26" t="s">
        <v>26</v>
      </c>
      <c r="B66" s="19">
        <v>10410</v>
      </c>
      <c r="C66" s="27">
        <v>1085</v>
      </c>
      <c r="D66" s="28">
        <v>11.63538873994638</v>
      </c>
      <c r="E66" s="22">
        <v>0</v>
      </c>
    </row>
    <row r="67" spans="1:5" x14ac:dyDescent="0.2">
      <c r="A67" s="26" t="s">
        <v>10</v>
      </c>
      <c r="B67" s="19">
        <v>0</v>
      </c>
      <c r="C67" s="27">
        <v>-82</v>
      </c>
      <c r="D67" s="28">
        <v>-100</v>
      </c>
      <c r="E67" s="22">
        <v>0</v>
      </c>
    </row>
    <row r="68" spans="1:5" x14ac:dyDescent="0.2">
      <c r="A68" s="34"/>
      <c r="B68" s="37"/>
      <c r="C68" s="19"/>
      <c r="D68" s="28"/>
      <c r="E68" s="22"/>
    </row>
    <row r="69" spans="1:5" ht="12" x14ac:dyDescent="0.2">
      <c r="A69" s="24" t="s">
        <v>152</v>
      </c>
      <c r="B69" s="151">
        <v>236769</v>
      </c>
      <c r="C69" s="25">
        <v>26789</v>
      </c>
      <c r="D69" s="152">
        <v>12.757881703019336</v>
      </c>
      <c r="E69" s="22">
        <v>0</v>
      </c>
    </row>
    <row r="70" spans="1:5" x14ac:dyDescent="0.2">
      <c r="A70" s="26" t="s">
        <v>59</v>
      </c>
      <c r="B70" s="166">
        <v>13071</v>
      </c>
      <c r="C70" s="27">
        <v>-8058</v>
      </c>
      <c r="D70" s="35">
        <v>-38.137157461309101</v>
      </c>
      <c r="E70" s="22">
        <v>0</v>
      </c>
    </row>
    <row r="71" spans="1:5" x14ac:dyDescent="0.2">
      <c r="A71" s="26" t="s">
        <v>36</v>
      </c>
      <c r="B71" s="19">
        <v>26494</v>
      </c>
      <c r="C71" s="27">
        <v>-16914</v>
      </c>
      <c r="D71" s="28">
        <v>-38.96516771102101</v>
      </c>
      <c r="E71" s="22">
        <v>-1</v>
      </c>
    </row>
    <row r="72" spans="1:5" x14ac:dyDescent="0.2">
      <c r="A72" s="26" t="s">
        <v>37</v>
      </c>
      <c r="B72" s="19">
        <v>79732</v>
      </c>
      <c r="C72" s="27">
        <v>22174</v>
      </c>
      <c r="D72" s="28">
        <v>38.524618645540151</v>
      </c>
      <c r="E72" s="22">
        <v>1</v>
      </c>
    </row>
    <row r="73" spans="1:5" s="164" customFormat="1" x14ac:dyDescent="0.2">
      <c r="A73" s="26" t="s">
        <v>38</v>
      </c>
      <c r="B73" s="19">
        <v>54208</v>
      </c>
      <c r="C73" s="27">
        <v>8053</v>
      </c>
      <c r="D73" s="28">
        <v>17.447730473404832</v>
      </c>
      <c r="E73" s="22">
        <v>0</v>
      </c>
    </row>
    <row r="74" spans="1:5" s="164" customFormat="1" x14ac:dyDescent="0.2">
      <c r="A74" s="26" t="s">
        <v>130</v>
      </c>
      <c r="B74" s="19">
        <v>23530</v>
      </c>
      <c r="C74" s="27">
        <v>5941</v>
      </c>
      <c r="D74" s="28">
        <v>33.776792313377676</v>
      </c>
      <c r="E74" s="22">
        <v>0</v>
      </c>
    </row>
    <row r="75" spans="1:5" s="164" customFormat="1" x14ac:dyDescent="0.2">
      <c r="A75" s="26" t="s">
        <v>131</v>
      </c>
      <c r="B75" s="19">
        <v>39623</v>
      </c>
      <c r="C75" s="27">
        <v>15482</v>
      </c>
      <c r="D75" s="28">
        <v>64.131560415889979</v>
      </c>
      <c r="E75" s="22">
        <v>1</v>
      </c>
    </row>
    <row r="76" spans="1:5" x14ac:dyDescent="0.2">
      <c r="A76" s="26" t="s">
        <v>10</v>
      </c>
      <c r="B76" s="19">
        <v>111</v>
      </c>
      <c r="C76" s="27">
        <v>111</v>
      </c>
      <c r="D76" s="28">
        <v>0</v>
      </c>
      <c r="E76" s="22">
        <v>0</v>
      </c>
    </row>
    <row r="77" spans="1:5" x14ac:dyDescent="0.2">
      <c r="A77" s="45"/>
      <c r="B77" s="42"/>
      <c r="C77" s="46"/>
      <c r="D77" s="47"/>
      <c r="E77" s="22"/>
    </row>
    <row r="78" spans="1:5" x14ac:dyDescent="0.2">
      <c r="A78" s="11" t="s">
        <v>31</v>
      </c>
      <c r="B78" s="12">
        <v>1036145</v>
      </c>
      <c r="C78" s="13">
        <v>-31868</v>
      </c>
      <c r="D78" s="14">
        <v>-2.9838588107073605</v>
      </c>
      <c r="E78" s="15">
        <v>0</v>
      </c>
    </row>
    <row r="79" spans="1:5" x14ac:dyDescent="0.2">
      <c r="A79" s="18"/>
      <c r="B79" s="19"/>
      <c r="C79" s="20"/>
      <c r="D79" s="21"/>
      <c r="E79" s="22"/>
    </row>
    <row r="80" spans="1:5" x14ac:dyDescent="0.2">
      <c r="A80" s="24" t="s">
        <v>50</v>
      </c>
      <c r="B80" s="39">
        <v>1036145</v>
      </c>
      <c r="C80" s="25">
        <v>-31868</v>
      </c>
      <c r="D80" s="40">
        <v>-2.9838588107073605</v>
      </c>
      <c r="E80" s="22">
        <v>0</v>
      </c>
    </row>
    <row r="81" spans="1:5" s="164" customFormat="1" ht="12" x14ac:dyDescent="0.2">
      <c r="A81" s="26" t="s">
        <v>153</v>
      </c>
      <c r="B81" s="19">
        <v>902429</v>
      </c>
      <c r="C81" s="27">
        <v>20237</v>
      </c>
      <c r="D81" s="28">
        <v>2.2939450822496688</v>
      </c>
      <c r="E81" s="22">
        <v>0</v>
      </c>
    </row>
    <row r="82" spans="1:5" s="164" customFormat="1" ht="12" x14ac:dyDescent="0.2">
      <c r="A82" s="48" t="s">
        <v>154</v>
      </c>
      <c r="B82" s="19">
        <v>95475</v>
      </c>
      <c r="C82" s="27">
        <v>-49062</v>
      </c>
      <c r="D82" s="28">
        <v>-33.944249569314437</v>
      </c>
      <c r="E82" s="22">
        <v>-1</v>
      </c>
    </row>
    <row r="83" spans="1:5" s="164" customFormat="1" ht="12" x14ac:dyDescent="0.2">
      <c r="A83" s="48" t="s">
        <v>155</v>
      </c>
      <c r="B83" s="19">
        <v>38241</v>
      </c>
      <c r="C83" s="27">
        <v>-3043</v>
      </c>
      <c r="D83" s="28">
        <v>-7.3708942931886439</v>
      </c>
      <c r="E83" s="22">
        <v>0</v>
      </c>
    </row>
    <row r="84" spans="1:5" s="164" customFormat="1" x14ac:dyDescent="0.2">
      <c r="A84" s="34"/>
      <c r="B84" s="19"/>
      <c r="C84" s="19"/>
      <c r="D84" s="28"/>
      <c r="E84" s="22"/>
    </row>
    <row r="85" spans="1:5" s="164" customFormat="1" x14ac:dyDescent="0.2">
      <c r="A85" s="24" t="s">
        <v>51</v>
      </c>
      <c r="B85" s="151">
        <v>1036145</v>
      </c>
      <c r="C85" s="25">
        <v>-31868</v>
      </c>
      <c r="D85" s="152">
        <v>-2.9838588107073605</v>
      </c>
      <c r="E85" s="22">
        <v>0</v>
      </c>
    </row>
    <row r="86" spans="1:5" s="164" customFormat="1" x14ac:dyDescent="0.2">
      <c r="A86" s="26" t="s">
        <v>47</v>
      </c>
      <c r="B86" s="19">
        <v>292609</v>
      </c>
      <c r="C86" s="27">
        <v>-22937</v>
      </c>
      <c r="D86" s="28">
        <v>-7.2689877228676645</v>
      </c>
      <c r="E86" s="22">
        <v>0</v>
      </c>
    </row>
    <row r="87" spans="1:5" s="164" customFormat="1" x14ac:dyDescent="0.2">
      <c r="A87" s="26" t="s">
        <v>33</v>
      </c>
      <c r="B87" s="19">
        <v>74665</v>
      </c>
      <c r="C87" s="27">
        <v>2864</v>
      </c>
      <c r="D87" s="28">
        <v>3.9888023843679057</v>
      </c>
      <c r="E87" s="22">
        <v>0</v>
      </c>
    </row>
    <row r="88" spans="1:5" s="164" customFormat="1" x14ac:dyDescent="0.2">
      <c r="A88" s="26" t="s">
        <v>34</v>
      </c>
      <c r="B88" s="19">
        <v>61460</v>
      </c>
      <c r="C88" s="27">
        <v>-8352</v>
      </c>
      <c r="D88" s="28">
        <v>-11.963559273477339</v>
      </c>
      <c r="E88" s="22">
        <v>0</v>
      </c>
    </row>
    <row r="89" spans="1:5" s="164" customFormat="1" x14ac:dyDescent="0.2">
      <c r="A89" s="26" t="s">
        <v>35</v>
      </c>
      <c r="B89" s="19">
        <v>153045</v>
      </c>
      <c r="C89" s="27">
        <v>-16273</v>
      </c>
      <c r="D89" s="28">
        <v>-9.6109096492989536</v>
      </c>
      <c r="E89" s="22">
        <v>0</v>
      </c>
    </row>
    <row r="90" spans="1:5" s="164" customFormat="1" x14ac:dyDescent="0.2">
      <c r="A90" s="26" t="s">
        <v>26</v>
      </c>
      <c r="B90" s="19">
        <v>453629</v>
      </c>
      <c r="C90" s="27">
        <v>12183</v>
      </c>
      <c r="D90" s="28">
        <v>2.759793949882885</v>
      </c>
      <c r="E90" s="22">
        <v>0</v>
      </c>
    </row>
    <row r="91" spans="1:5" s="164" customFormat="1" x14ac:dyDescent="0.2">
      <c r="A91" s="26" t="s">
        <v>10</v>
      </c>
      <c r="B91" s="19">
        <v>736.99999999999989</v>
      </c>
      <c r="C91" s="27">
        <v>646.99999999999989</v>
      </c>
      <c r="D91" s="28">
        <v>718.88888888888869</v>
      </c>
      <c r="E91" s="22">
        <v>0</v>
      </c>
    </row>
    <row r="92" spans="1:5" s="164" customFormat="1" x14ac:dyDescent="0.2">
      <c r="A92" s="34"/>
      <c r="B92" s="37"/>
      <c r="C92" s="19"/>
      <c r="D92" s="28"/>
      <c r="E92" s="22"/>
    </row>
    <row r="93" spans="1:5" s="164" customFormat="1" ht="12" x14ac:dyDescent="0.2">
      <c r="A93" s="24" t="s">
        <v>156</v>
      </c>
      <c r="B93" s="151">
        <v>1036145</v>
      </c>
      <c r="C93" s="25">
        <v>-31868</v>
      </c>
      <c r="D93" s="152">
        <v>-2.9838588107073605</v>
      </c>
      <c r="E93" s="22">
        <v>0</v>
      </c>
    </row>
    <row r="94" spans="1:5" s="164" customFormat="1" x14ac:dyDescent="0.2">
      <c r="A94" s="26" t="s">
        <v>59</v>
      </c>
      <c r="B94" s="19">
        <v>171361</v>
      </c>
      <c r="C94" s="27">
        <v>-10534</v>
      </c>
      <c r="D94" s="35">
        <v>-5.7912531955248907</v>
      </c>
      <c r="E94" s="22">
        <v>0</v>
      </c>
    </row>
    <row r="95" spans="1:5" s="164" customFormat="1" x14ac:dyDescent="0.2">
      <c r="A95" s="26" t="s">
        <v>36</v>
      </c>
      <c r="B95" s="19">
        <v>232617</v>
      </c>
      <c r="C95" s="27">
        <v>4571</v>
      </c>
      <c r="D95" s="35">
        <v>2.0044201608447421</v>
      </c>
      <c r="E95" s="22">
        <v>0</v>
      </c>
    </row>
    <row r="96" spans="1:5" s="164" customFormat="1" x14ac:dyDescent="0.2">
      <c r="A96" s="26" t="s">
        <v>37</v>
      </c>
      <c r="B96" s="19">
        <v>305746</v>
      </c>
      <c r="C96" s="27">
        <v>-44838</v>
      </c>
      <c r="D96" s="35">
        <v>-12.789516920338635</v>
      </c>
      <c r="E96" s="22">
        <v>-1</v>
      </c>
    </row>
    <row r="97" spans="1:5" s="164" customFormat="1" x14ac:dyDescent="0.2">
      <c r="A97" s="26" t="s">
        <v>38</v>
      </c>
      <c r="B97" s="19">
        <v>155479</v>
      </c>
      <c r="C97" s="27">
        <v>15045</v>
      </c>
      <c r="D97" s="35">
        <v>10.71321759687825</v>
      </c>
      <c r="E97" s="22">
        <v>0</v>
      </c>
    </row>
    <row r="98" spans="1:5" s="164" customFormat="1" x14ac:dyDescent="0.2">
      <c r="A98" s="26" t="s">
        <v>130</v>
      </c>
      <c r="B98" s="19">
        <v>51688</v>
      </c>
      <c r="C98" s="27">
        <v>-10077</v>
      </c>
      <c r="D98" s="35">
        <v>-16.315065166356352</v>
      </c>
      <c r="E98" s="22">
        <v>0</v>
      </c>
    </row>
    <row r="99" spans="1:5" s="164" customFormat="1" x14ac:dyDescent="0.2">
      <c r="A99" s="26" t="s">
        <v>131</v>
      </c>
      <c r="B99" s="19">
        <v>118250</v>
      </c>
      <c r="C99" s="27">
        <v>13116</v>
      </c>
      <c r="D99" s="35">
        <v>12.475507447638252</v>
      </c>
      <c r="E99" s="22">
        <v>0</v>
      </c>
    </row>
    <row r="100" spans="1:5" x14ac:dyDescent="0.2">
      <c r="A100" s="26" t="s">
        <v>10</v>
      </c>
      <c r="B100" s="19">
        <v>1004</v>
      </c>
      <c r="C100" s="27">
        <v>849</v>
      </c>
      <c r="D100" s="35">
        <v>547.74193548387098</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64.561797491490552</v>
      </c>
      <c r="C105" s="52">
        <v>1.5681130898438624</v>
      </c>
      <c r="D105" s="52">
        <v>2.4893179447095037</v>
      </c>
      <c r="E105" s="22">
        <v>0</v>
      </c>
    </row>
    <row r="106" spans="1:5" ht="12" x14ac:dyDescent="0.2">
      <c r="A106" s="63" t="s">
        <v>157</v>
      </c>
      <c r="B106" s="64">
        <v>56.463830730335232</v>
      </c>
      <c r="C106" s="52">
        <v>0.74588749414460409</v>
      </c>
      <c r="D106" s="52">
        <v>1.3386845436536605</v>
      </c>
      <c r="E106" s="22">
        <v>0</v>
      </c>
    </row>
    <row r="107" spans="1:5" x14ac:dyDescent="0.2">
      <c r="A107" s="63" t="s">
        <v>41</v>
      </c>
      <c r="B107" s="64">
        <v>35.438202508509455</v>
      </c>
      <c r="C107" s="52">
        <v>-1.5681130898438482</v>
      </c>
      <c r="D107" s="52">
        <v>-4.2374201929835609</v>
      </c>
      <c r="E107" s="22">
        <v>0</v>
      </c>
    </row>
    <row r="108" spans="1:5" x14ac:dyDescent="0.2">
      <c r="A108" s="65"/>
      <c r="B108" s="64"/>
      <c r="C108" s="52"/>
      <c r="D108" s="52"/>
      <c r="E108" s="22"/>
    </row>
    <row r="109" spans="1:5" x14ac:dyDescent="0.2">
      <c r="A109" s="60" t="s">
        <v>40</v>
      </c>
      <c r="B109" s="61"/>
      <c r="C109" s="62"/>
      <c r="D109" s="62"/>
      <c r="E109" s="22"/>
    </row>
    <row r="110" spans="1:5" ht="12" x14ac:dyDescent="0.2">
      <c r="A110" s="63" t="s">
        <v>158</v>
      </c>
      <c r="B110" s="64">
        <v>12.542969799164364</v>
      </c>
      <c r="C110" s="52">
        <v>0.99301644341831974</v>
      </c>
      <c r="D110" s="52">
        <v>8.5975796856729207</v>
      </c>
      <c r="E110" s="22">
        <v>0</v>
      </c>
    </row>
    <row r="111" spans="1:5" s="164" customFormat="1" ht="12" x14ac:dyDescent="0.2">
      <c r="A111" s="63" t="s">
        <v>239</v>
      </c>
      <c r="B111" s="64">
        <v>22.433824257825684</v>
      </c>
      <c r="C111" s="52">
        <v>3.3155656726427161</v>
      </c>
      <c r="D111" s="52">
        <v>17.342404162334876</v>
      </c>
      <c r="E111" s="22">
        <v>1</v>
      </c>
    </row>
    <row r="112" spans="1:5" s="164" customFormat="1" x14ac:dyDescent="0.2">
      <c r="A112" s="65"/>
      <c r="B112" s="64"/>
      <c r="C112" s="52"/>
      <c r="D112" s="52"/>
      <c r="E112" s="22"/>
    </row>
    <row r="113" spans="1:5" s="164" customFormat="1" x14ac:dyDescent="0.2">
      <c r="A113" s="60" t="s">
        <v>64</v>
      </c>
      <c r="B113" s="61"/>
      <c r="C113" s="62"/>
      <c r="D113" s="62"/>
      <c r="E113" s="22"/>
    </row>
    <row r="114" spans="1:5" s="164" customFormat="1" ht="12" x14ac:dyDescent="0.2">
      <c r="A114" s="63" t="s">
        <v>240</v>
      </c>
      <c r="B114" s="64">
        <v>68.449761159711045</v>
      </c>
      <c r="C114" s="52">
        <v>-2.3186171601773111</v>
      </c>
      <c r="D114" s="52">
        <v>-3.2763463219358524</v>
      </c>
      <c r="E114" s="22">
        <v>-1</v>
      </c>
    </row>
    <row r="115" spans="1:5" s="164" customFormat="1" x14ac:dyDescent="0.2">
      <c r="A115" s="63" t="s">
        <v>85</v>
      </c>
      <c r="B115" s="64">
        <v>11.69069607134074</v>
      </c>
      <c r="C115" s="52">
        <v>4.2498800697089356</v>
      </c>
      <c r="D115" s="52">
        <v>57.115779623860043</v>
      </c>
      <c r="E115" s="22">
        <v>1</v>
      </c>
    </row>
    <row r="116" spans="1:5" s="164" customFormat="1" x14ac:dyDescent="0.2">
      <c r="A116" s="63"/>
      <c r="B116" s="64"/>
      <c r="C116" s="52"/>
      <c r="D116" s="52"/>
      <c r="E116" s="66"/>
    </row>
    <row r="117" spans="1:5" s="164" customFormat="1" x14ac:dyDescent="0.2">
      <c r="A117" s="60" t="s">
        <v>132</v>
      </c>
      <c r="B117" s="64"/>
      <c r="C117" s="52"/>
      <c r="D117" s="52"/>
      <c r="E117" s="66"/>
    </row>
    <row r="118" spans="1:5" ht="12.6" thickBot="1" x14ac:dyDescent="0.25">
      <c r="A118" s="68" t="s">
        <v>241</v>
      </c>
      <c r="B118" s="69">
        <v>14.279527951548987</v>
      </c>
      <c r="C118" s="161">
        <v>0.76562486974400557</v>
      </c>
      <c r="D118" s="70">
        <v>5.6654607119007476</v>
      </c>
      <c r="E118" s="71">
        <v>0</v>
      </c>
    </row>
    <row r="119" spans="1:5" s="2" customFormat="1" ht="11.25" customHeight="1" x14ac:dyDescent="0.2">
      <c r="A119" s="176" t="s">
        <v>159</v>
      </c>
      <c r="B119" s="176"/>
      <c r="C119" s="176"/>
      <c r="D119" s="176"/>
      <c r="E119" s="176"/>
    </row>
    <row r="120" spans="1:5" s="2" customFormat="1" ht="11.25" customHeight="1" x14ac:dyDescent="0.2">
      <c r="A120" s="177" t="s">
        <v>160</v>
      </c>
      <c r="B120" s="177"/>
      <c r="C120" s="177"/>
      <c r="D120" s="177"/>
      <c r="E120" s="177"/>
    </row>
    <row r="121" spans="1:5" s="2" customFormat="1" ht="11.25" customHeight="1" x14ac:dyDescent="0.2">
      <c r="A121" s="177" t="s">
        <v>161</v>
      </c>
      <c r="B121" s="177"/>
      <c r="C121" s="177"/>
      <c r="D121" s="177"/>
      <c r="E121" s="177"/>
    </row>
    <row r="122" spans="1:5" s="2" customFormat="1" ht="11.25" customHeight="1" x14ac:dyDescent="0.2">
      <c r="A122" s="177" t="s">
        <v>162</v>
      </c>
      <c r="B122" s="177"/>
      <c r="C122" s="177"/>
      <c r="D122" s="177"/>
      <c r="E122" s="177"/>
    </row>
    <row r="123" spans="1:5" s="2" customFormat="1" ht="11.25" customHeight="1" x14ac:dyDescent="0.2">
      <c r="A123" s="177" t="s">
        <v>190</v>
      </c>
      <c r="B123" s="177"/>
      <c r="C123" s="177"/>
      <c r="D123" s="177"/>
      <c r="E123" s="177"/>
    </row>
    <row r="124" spans="1:5" s="2" customFormat="1" ht="11.25" customHeight="1" x14ac:dyDescent="0.2">
      <c r="A124" s="177" t="s">
        <v>163</v>
      </c>
      <c r="B124" s="177"/>
      <c r="C124" s="177"/>
      <c r="D124" s="177"/>
      <c r="E124" s="177"/>
    </row>
    <row r="125" spans="1:5" s="2" customFormat="1" ht="11.25" customHeight="1" x14ac:dyDescent="0.2">
      <c r="A125" s="177" t="s">
        <v>164</v>
      </c>
      <c r="B125" s="177"/>
      <c r="C125" s="177"/>
      <c r="D125" s="177"/>
      <c r="E125" s="177"/>
    </row>
    <row r="126" spans="1:5" s="2" customFormat="1" ht="11.25" customHeight="1" x14ac:dyDescent="0.2">
      <c r="A126" s="177" t="s">
        <v>165</v>
      </c>
      <c r="B126" s="177"/>
      <c r="C126" s="177"/>
      <c r="D126" s="177"/>
      <c r="E126" s="177"/>
    </row>
    <row r="127" spans="1:5" s="2" customFormat="1" ht="11.25" customHeight="1" x14ac:dyDescent="0.2">
      <c r="A127" s="177" t="s">
        <v>166</v>
      </c>
      <c r="B127" s="177"/>
      <c r="C127" s="177"/>
      <c r="D127" s="177"/>
      <c r="E127" s="177"/>
    </row>
    <row r="128" spans="1:5" s="2" customFormat="1" ht="11.25" customHeight="1" x14ac:dyDescent="0.2">
      <c r="A128" s="177" t="s">
        <v>167</v>
      </c>
      <c r="B128" s="177"/>
      <c r="C128" s="177"/>
      <c r="D128" s="177"/>
      <c r="E128" s="177"/>
    </row>
    <row r="129" spans="1:26" s="2" customFormat="1" ht="11.25" customHeight="1" x14ac:dyDescent="0.2">
      <c r="A129" s="177" t="s">
        <v>168</v>
      </c>
      <c r="B129" s="177"/>
      <c r="C129" s="177"/>
      <c r="D129" s="177"/>
      <c r="E129" s="177"/>
    </row>
    <row r="130" spans="1:26" s="2" customFormat="1" ht="11.25" customHeight="1" x14ac:dyDescent="0.2">
      <c r="A130" s="177" t="s">
        <v>169</v>
      </c>
      <c r="B130" s="177"/>
      <c r="C130" s="177"/>
      <c r="D130" s="177"/>
      <c r="E130" s="177"/>
    </row>
    <row r="131" spans="1:26" s="2" customFormat="1" ht="11.25" customHeight="1" x14ac:dyDescent="0.2">
      <c r="A131" s="177" t="s">
        <v>250</v>
      </c>
      <c r="B131" s="177"/>
      <c r="C131" s="177"/>
      <c r="D131" s="177"/>
      <c r="E131" s="177"/>
    </row>
    <row r="132" spans="1:26" s="2" customFormat="1" ht="11.25" customHeight="1" x14ac:dyDescent="0.2">
      <c r="A132" s="177" t="s">
        <v>242</v>
      </c>
      <c r="B132" s="177"/>
      <c r="C132" s="177"/>
      <c r="D132" s="177"/>
      <c r="E132" s="177"/>
    </row>
    <row r="133" spans="1:26" s="163" customFormat="1" ht="13.8"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77" t="s">
        <v>170</v>
      </c>
      <c r="B134" s="177"/>
      <c r="C134" s="177"/>
      <c r="D134" s="177"/>
      <c r="E134" s="177"/>
    </row>
    <row r="135" spans="1:26" s="2" customFormat="1" ht="11.25" customHeight="1" x14ac:dyDescent="0.2">
      <c r="A135" s="182" t="s">
        <v>256</v>
      </c>
      <c r="B135" s="182"/>
      <c r="C135" s="182"/>
      <c r="D135" s="182"/>
      <c r="E135" s="182"/>
    </row>
    <row r="136" spans="1:26" x14ac:dyDescent="0.2">
      <c r="A136" s="72">
        <v>1</v>
      </c>
      <c r="B136" s="72">
        <v>-1</v>
      </c>
      <c r="C136" s="72">
        <v>0</v>
      </c>
    </row>
  </sheetData>
  <mergeCells count="23">
    <mergeCell ref="A1:E1"/>
    <mergeCell ref="A2:E2"/>
    <mergeCell ref="A3:E3"/>
    <mergeCell ref="A122:E122"/>
    <mergeCell ref="A123:E123"/>
    <mergeCell ref="E4:E5"/>
    <mergeCell ref="C4:D4"/>
    <mergeCell ref="A4:A5"/>
    <mergeCell ref="A119:E119"/>
    <mergeCell ref="A130:E130"/>
    <mergeCell ref="A124:E124"/>
    <mergeCell ref="A125:E125"/>
    <mergeCell ref="A120:E120"/>
    <mergeCell ref="A121:E121"/>
    <mergeCell ref="A134:E134"/>
    <mergeCell ref="A135:E135"/>
    <mergeCell ref="A126:E126"/>
    <mergeCell ref="A127:E127"/>
    <mergeCell ref="A128:E128"/>
    <mergeCell ref="A129:E129"/>
    <mergeCell ref="A132:E132"/>
    <mergeCell ref="A131:E131"/>
    <mergeCell ref="A133:E133"/>
  </mergeCells>
  <conditionalFormatting sqref="A136:C136 E118 E114:E115 E110:E111 E105:E107 E93:E100 E85:E91 E80:E83 E78 E55:E59 E53 E49:E51 E40:E47 E36:E38 E28:E34 E26 E24 E20:E22 E18 E7 E9:E16 E61:E67 E69:E76">
    <cfRule type="iconSet" priority="7">
      <iconSet iconSet="3Arrows" showValue="0">
        <cfvo type="percent" val="0"/>
        <cfvo type="percent" val="33"/>
        <cfvo type="percent" val="67"/>
      </iconSet>
    </cfRule>
  </conditionalFormatting>
  <conditionalFormatting sqref="E116:E117">
    <cfRule type="iconSet" priority="1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selection sqref="A1:E1"/>
    </sheetView>
  </sheetViews>
  <sheetFormatPr baseColWidth="10" defaultColWidth="11.44140625" defaultRowHeight="10.199999999999999" x14ac:dyDescent="0.2"/>
  <cols>
    <col min="1" max="1" width="39" style="10" customWidth="1"/>
    <col min="2" max="4" width="9.109375" style="10" customWidth="1"/>
    <col min="5" max="5" width="20.88671875" style="41" customWidth="1"/>
    <col min="6" max="16384" width="11.44140625" style="10"/>
  </cols>
  <sheetData>
    <row r="1" spans="1:7" x14ac:dyDescent="0.2">
      <c r="A1" s="183" t="s">
        <v>43</v>
      </c>
      <c r="B1" s="183"/>
      <c r="C1" s="183"/>
      <c r="D1" s="183"/>
      <c r="E1" s="183"/>
    </row>
    <row r="2" spans="1:7" x14ac:dyDescent="0.2">
      <c r="A2" s="183" t="s">
        <v>176</v>
      </c>
      <c r="B2" s="183"/>
      <c r="C2" s="183"/>
      <c r="D2" s="183"/>
      <c r="E2" s="183"/>
    </row>
    <row r="3" spans="1:7" ht="10.8" thickBot="1" x14ac:dyDescent="0.25">
      <c r="A3" s="184" t="s">
        <v>253</v>
      </c>
      <c r="B3" s="184"/>
      <c r="C3" s="184"/>
      <c r="D3" s="184"/>
      <c r="E3" s="184"/>
    </row>
    <row r="4" spans="1:7" ht="15" customHeight="1" x14ac:dyDescent="0.2">
      <c r="A4" s="179" t="s">
        <v>20</v>
      </c>
      <c r="B4" s="3" t="s">
        <v>254</v>
      </c>
      <c r="C4" s="178" t="s">
        <v>86</v>
      </c>
      <c r="D4" s="178"/>
      <c r="E4" s="174" t="s">
        <v>117</v>
      </c>
    </row>
    <row r="5" spans="1:7" ht="13.5" customHeight="1" thickBot="1" x14ac:dyDescent="0.25">
      <c r="A5" s="180"/>
      <c r="B5" s="6" t="s">
        <v>255</v>
      </c>
      <c r="C5" s="6" t="s">
        <v>61</v>
      </c>
      <c r="D5" s="6" t="s">
        <v>60</v>
      </c>
      <c r="E5" s="175"/>
    </row>
    <row r="6" spans="1:7" x14ac:dyDescent="0.2">
      <c r="A6" s="73"/>
      <c r="B6" s="8"/>
      <c r="C6" s="8"/>
      <c r="D6" s="9"/>
    </row>
    <row r="7" spans="1:7" x14ac:dyDescent="0.2">
      <c r="A7" s="11" t="s">
        <v>56</v>
      </c>
      <c r="B7" s="12">
        <v>1395876</v>
      </c>
      <c r="C7" s="13">
        <v>16151</v>
      </c>
      <c r="D7" s="14">
        <v>1.1705955897008462</v>
      </c>
      <c r="E7" s="15">
        <v>0</v>
      </c>
    </row>
    <row r="8" spans="1:7" s="2" customFormat="1" x14ac:dyDescent="0.2">
      <c r="A8" s="18"/>
      <c r="B8" s="19"/>
      <c r="C8" s="20"/>
      <c r="D8" s="21"/>
      <c r="E8" s="22"/>
    </row>
    <row r="9" spans="1:7" s="2" customFormat="1" x14ac:dyDescent="0.2">
      <c r="A9" s="24" t="s">
        <v>73</v>
      </c>
      <c r="B9" s="20">
        <v>1395876</v>
      </c>
      <c r="C9" s="25">
        <v>16151</v>
      </c>
      <c r="D9" s="21">
        <v>1.1705955897008462</v>
      </c>
      <c r="E9" s="22">
        <v>0</v>
      </c>
    </row>
    <row r="10" spans="1:7" s="2" customFormat="1" x14ac:dyDescent="0.2">
      <c r="A10" s="26" t="s">
        <v>72</v>
      </c>
      <c r="B10" s="19">
        <v>343098</v>
      </c>
      <c r="C10" s="27">
        <v>201</v>
      </c>
      <c r="D10" s="28">
        <v>5.8618185635919827E-2</v>
      </c>
      <c r="E10" s="22">
        <v>0</v>
      </c>
      <c r="F10" s="30"/>
      <c r="G10" s="30"/>
    </row>
    <row r="11" spans="1:7" s="2" customFormat="1" x14ac:dyDescent="0.2">
      <c r="A11" s="26" t="s">
        <v>47</v>
      </c>
      <c r="B11" s="19">
        <v>220151</v>
      </c>
      <c r="C11" s="27">
        <v>-6571</v>
      </c>
      <c r="D11" s="28">
        <v>-2.8982630710738264</v>
      </c>
      <c r="E11" s="22">
        <v>0</v>
      </c>
      <c r="F11" s="30"/>
      <c r="G11" s="30"/>
    </row>
    <row r="12" spans="1:7" s="2" customFormat="1" x14ac:dyDescent="0.2">
      <c r="A12" s="26" t="s">
        <v>33</v>
      </c>
      <c r="B12" s="19">
        <v>210558</v>
      </c>
      <c r="C12" s="27">
        <v>9897</v>
      </c>
      <c r="D12" s="28">
        <v>4.9321990820338781</v>
      </c>
      <c r="E12" s="22">
        <v>0</v>
      </c>
      <c r="F12" s="30"/>
      <c r="G12" s="30"/>
    </row>
    <row r="13" spans="1:7" s="2" customFormat="1" x14ac:dyDescent="0.2">
      <c r="A13" s="26" t="s">
        <v>34</v>
      </c>
      <c r="B13" s="19">
        <v>183439</v>
      </c>
      <c r="C13" s="27">
        <v>1258</v>
      </c>
      <c r="D13" s="28">
        <v>0.69052206322283882</v>
      </c>
      <c r="E13" s="22">
        <v>0</v>
      </c>
      <c r="F13" s="30"/>
      <c r="G13" s="30"/>
    </row>
    <row r="14" spans="1:7" s="2" customFormat="1" x14ac:dyDescent="0.2">
      <c r="A14" s="26" t="s">
        <v>35</v>
      </c>
      <c r="B14" s="19">
        <v>246523</v>
      </c>
      <c r="C14" s="27">
        <v>16334</v>
      </c>
      <c r="D14" s="28">
        <v>7.0959081450460273</v>
      </c>
      <c r="E14" s="22">
        <v>1</v>
      </c>
      <c r="F14" s="30"/>
      <c r="G14" s="30"/>
    </row>
    <row r="15" spans="1:7" s="2" customFormat="1" x14ac:dyDescent="0.2">
      <c r="A15" s="26" t="s">
        <v>26</v>
      </c>
      <c r="B15" s="19">
        <v>191501</v>
      </c>
      <c r="C15" s="27">
        <v>-4617</v>
      </c>
      <c r="D15" s="28">
        <v>-2.354194923464445</v>
      </c>
      <c r="E15" s="22">
        <v>0</v>
      </c>
      <c r="F15" s="30"/>
      <c r="G15" s="30"/>
    </row>
    <row r="16" spans="1:7" s="2" customFormat="1" x14ac:dyDescent="0.2">
      <c r="A16" s="26" t="s">
        <v>10</v>
      </c>
      <c r="B16" s="19">
        <v>606</v>
      </c>
      <c r="C16" s="27">
        <v>-351</v>
      </c>
      <c r="D16" s="28">
        <v>-36.677115987460816</v>
      </c>
      <c r="E16" s="22">
        <v>0</v>
      </c>
      <c r="F16" s="30"/>
      <c r="G16" s="30"/>
    </row>
    <row r="17" spans="1:7" x14ac:dyDescent="0.2">
      <c r="A17" s="31"/>
      <c r="B17" s="19"/>
      <c r="C17" s="19"/>
      <c r="D17" s="28"/>
      <c r="E17" s="22"/>
    </row>
    <row r="18" spans="1:7" x14ac:dyDescent="0.2">
      <c r="A18" s="11" t="s">
        <v>22</v>
      </c>
      <c r="B18" s="12">
        <v>1052778</v>
      </c>
      <c r="C18" s="13">
        <v>15950</v>
      </c>
      <c r="D18" s="14">
        <v>1.5383458008464277</v>
      </c>
      <c r="E18" s="15">
        <v>0</v>
      </c>
    </row>
    <row r="19" spans="1:7" s="2" customFormat="1" x14ac:dyDescent="0.2">
      <c r="A19" s="18"/>
      <c r="B19" s="20"/>
      <c r="C19" s="20"/>
      <c r="D19" s="21"/>
      <c r="E19" s="22"/>
    </row>
    <row r="20" spans="1:7" x14ac:dyDescent="0.2">
      <c r="A20" s="24" t="s">
        <v>23</v>
      </c>
      <c r="B20" s="20">
        <v>634665</v>
      </c>
      <c r="C20" s="25">
        <v>4636</v>
      </c>
      <c r="D20" s="21">
        <v>0.73583914391242311</v>
      </c>
      <c r="E20" s="22">
        <v>0</v>
      </c>
      <c r="F20" s="142"/>
    </row>
    <row r="21" spans="1:7" x14ac:dyDescent="0.2">
      <c r="A21" s="26" t="s">
        <v>66</v>
      </c>
      <c r="B21" s="19">
        <v>557281</v>
      </c>
      <c r="C21" s="27">
        <v>-6449</v>
      </c>
      <c r="D21" s="28">
        <v>-1.1439873698401717</v>
      </c>
      <c r="E21" s="22">
        <v>0</v>
      </c>
      <c r="F21" s="142"/>
      <c r="G21" s="142"/>
    </row>
    <row r="22" spans="1:7" x14ac:dyDescent="0.2">
      <c r="A22" s="26" t="s">
        <v>67</v>
      </c>
      <c r="B22" s="19">
        <v>77384</v>
      </c>
      <c r="C22" s="27">
        <v>11085</v>
      </c>
      <c r="D22" s="28">
        <v>16.719709196217135</v>
      </c>
      <c r="E22" s="22">
        <v>1</v>
      </c>
      <c r="F22" s="142"/>
    </row>
    <row r="23" spans="1:7" x14ac:dyDescent="0.2">
      <c r="A23" s="34"/>
      <c r="B23" s="19"/>
      <c r="C23" s="19"/>
      <c r="D23" s="28"/>
      <c r="E23" s="22"/>
    </row>
    <row r="24" spans="1:7" s="164" customFormat="1" x14ac:dyDescent="0.2">
      <c r="A24" s="24" t="s">
        <v>24</v>
      </c>
      <c r="B24" s="20">
        <v>418113</v>
      </c>
      <c r="C24" s="25">
        <v>11314</v>
      </c>
      <c r="D24" s="21">
        <v>2.7812261092087245</v>
      </c>
      <c r="E24" s="22">
        <v>0</v>
      </c>
    </row>
    <row r="25" spans="1:7" x14ac:dyDescent="0.2">
      <c r="A25" s="31"/>
      <c r="B25" s="19"/>
      <c r="C25" s="19"/>
      <c r="D25" s="28"/>
      <c r="E25" s="22"/>
    </row>
    <row r="26" spans="1:7" ht="12" x14ac:dyDescent="0.2">
      <c r="A26" s="11" t="s">
        <v>146</v>
      </c>
      <c r="B26" s="12">
        <v>557281</v>
      </c>
      <c r="C26" s="13">
        <v>-6449</v>
      </c>
      <c r="D26" s="14">
        <v>-1.1439873698401717</v>
      </c>
      <c r="E26" s="15">
        <v>0</v>
      </c>
    </row>
    <row r="27" spans="1:7" s="2" customFormat="1" x14ac:dyDescent="0.2">
      <c r="A27" s="18"/>
      <c r="B27" s="19"/>
      <c r="C27" s="20"/>
      <c r="D27" s="21"/>
      <c r="E27" s="22"/>
    </row>
    <row r="28" spans="1:7" x14ac:dyDescent="0.2">
      <c r="A28" s="24" t="s">
        <v>25</v>
      </c>
      <c r="B28" s="20">
        <v>557281</v>
      </c>
      <c r="C28" s="25">
        <v>-6449</v>
      </c>
      <c r="D28" s="21">
        <v>-1.1439873698401717</v>
      </c>
      <c r="E28" s="22">
        <v>0</v>
      </c>
    </row>
    <row r="29" spans="1:7" s="164" customFormat="1" x14ac:dyDescent="0.2">
      <c r="A29" s="26" t="s">
        <v>47</v>
      </c>
      <c r="B29" s="19">
        <v>74142</v>
      </c>
      <c r="C29" s="27">
        <v>-3070</v>
      </c>
      <c r="D29" s="28">
        <v>-3.9760658964927731</v>
      </c>
      <c r="E29" s="22">
        <v>0</v>
      </c>
    </row>
    <row r="30" spans="1:7" x14ac:dyDescent="0.2">
      <c r="A30" s="26" t="s">
        <v>33</v>
      </c>
      <c r="B30" s="19">
        <v>138648</v>
      </c>
      <c r="C30" s="27">
        <v>1289</v>
      </c>
      <c r="D30" s="28">
        <v>0.93841684927816882</v>
      </c>
      <c r="E30" s="22">
        <v>0</v>
      </c>
    </row>
    <row r="31" spans="1:7" x14ac:dyDescent="0.2">
      <c r="A31" s="26" t="s">
        <v>34</v>
      </c>
      <c r="B31" s="19">
        <v>129337</v>
      </c>
      <c r="C31" s="27">
        <v>-4342</v>
      </c>
      <c r="D31" s="28">
        <v>-3.2480793542740445</v>
      </c>
      <c r="E31" s="22">
        <v>0</v>
      </c>
    </row>
    <row r="32" spans="1:7" x14ac:dyDescent="0.2">
      <c r="A32" s="26" t="s">
        <v>35</v>
      </c>
      <c r="B32" s="19">
        <v>163133</v>
      </c>
      <c r="C32" s="27">
        <v>10854</v>
      </c>
      <c r="D32" s="28">
        <v>7.1277063810505723</v>
      </c>
      <c r="E32" s="22">
        <v>1</v>
      </c>
    </row>
    <row r="33" spans="1:5" x14ac:dyDescent="0.2">
      <c r="A33" s="26" t="s">
        <v>26</v>
      </c>
      <c r="B33" s="19">
        <v>51794</v>
      </c>
      <c r="C33" s="27">
        <v>-10718</v>
      </c>
      <c r="D33" s="28">
        <v>-17.145508062452009</v>
      </c>
      <c r="E33" s="22">
        <v>-1</v>
      </c>
    </row>
    <row r="34" spans="1:5" x14ac:dyDescent="0.2">
      <c r="A34" s="26" t="s">
        <v>10</v>
      </c>
      <c r="B34" s="19">
        <v>227</v>
      </c>
      <c r="C34" s="27">
        <v>-462</v>
      </c>
      <c r="D34" s="28">
        <v>-67.05370101596516</v>
      </c>
      <c r="E34" s="22">
        <v>0</v>
      </c>
    </row>
    <row r="35" spans="1:5" x14ac:dyDescent="0.2">
      <c r="A35" s="34"/>
      <c r="B35" s="19"/>
      <c r="C35" s="19"/>
      <c r="D35" s="28"/>
      <c r="E35" s="22"/>
    </row>
    <row r="36" spans="1:5" ht="12" x14ac:dyDescent="0.2">
      <c r="A36" s="24" t="s">
        <v>147</v>
      </c>
      <c r="B36" s="20">
        <v>557281</v>
      </c>
      <c r="C36" s="25">
        <v>-6449</v>
      </c>
      <c r="D36" s="21">
        <v>-1.1439873698401717</v>
      </c>
      <c r="E36" s="22">
        <v>0</v>
      </c>
    </row>
    <row r="37" spans="1:5" x14ac:dyDescent="0.2">
      <c r="A37" s="26" t="s">
        <v>27</v>
      </c>
      <c r="B37" s="19">
        <v>215146</v>
      </c>
      <c r="C37" s="27">
        <v>-3890</v>
      </c>
      <c r="D37" s="28">
        <v>-1.7759637685129386</v>
      </c>
      <c r="E37" s="22">
        <v>0</v>
      </c>
    </row>
    <row r="38" spans="1:5" x14ac:dyDescent="0.2">
      <c r="A38" s="26" t="s">
        <v>28</v>
      </c>
      <c r="B38" s="19">
        <v>342135</v>
      </c>
      <c r="C38" s="27">
        <v>-2559</v>
      </c>
      <c r="D38" s="28">
        <v>-0.74239760483211192</v>
      </c>
      <c r="E38" s="22">
        <v>0</v>
      </c>
    </row>
    <row r="39" spans="1:5" x14ac:dyDescent="0.2">
      <c r="A39" s="34"/>
      <c r="B39" s="19"/>
      <c r="C39" s="19"/>
      <c r="D39" s="28"/>
      <c r="E39" s="22"/>
    </row>
    <row r="40" spans="1:5" ht="12" x14ac:dyDescent="0.2">
      <c r="A40" s="24" t="s">
        <v>148</v>
      </c>
      <c r="B40" s="20">
        <v>557281</v>
      </c>
      <c r="C40" s="25">
        <v>-6449</v>
      </c>
      <c r="D40" s="21">
        <v>-1.1439873698401717</v>
      </c>
      <c r="E40" s="22">
        <v>0</v>
      </c>
    </row>
    <row r="41" spans="1:5" x14ac:dyDescent="0.2">
      <c r="A41" s="26" t="s">
        <v>59</v>
      </c>
      <c r="B41" s="19">
        <v>91078</v>
      </c>
      <c r="C41" s="27">
        <v>-4261</v>
      </c>
      <c r="D41" s="35">
        <v>-4.4693147610107093</v>
      </c>
      <c r="E41" s="22">
        <v>0</v>
      </c>
    </row>
    <row r="42" spans="1:5" s="164" customFormat="1" x14ac:dyDescent="0.2">
      <c r="A42" s="26" t="s">
        <v>36</v>
      </c>
      <c r="B42" s="19">
        <v>194336</v>
      </c>
      <c r="C42" s="27">
        <v>-15262</v>
      </c>
      <c r="D42" s="35">
        <v>-7.2815580301338754</v>
      </c>
      <c r="E42" s="22">
        <v>-1</v>
      </c>
    </row>
    <row r="43" spans="1:5" s="164" customFormat="1" x14ac:dyDescent="0.2">
      <c r="A43" s="26" t="s">
        <v>37</v>
      </c>
      <c r="B43" s="19">
        <v>121107</v>
      </c>
      <c r="C43" s="27">
        <v>873</v>
      </c>
      <c r="D43" s="35">
        <v>0.72608413593492682</v>
      </c>
      <c r="E43" s="22">
        <v>0</v>
      </c>
    </row>
    <row r="44" spans="1:5" s="164" customFormat="1" x14ac:dyDescent="0.2">
      <c r="A44" s="26" t="s">
        <v>38</v>
      </c>
      <c r="B44" s="19">
        <v>69405</v>
      </c>
      <c r="C44" s="27">
        <v>3630</v>
      </c>
      <c r="D44" s="35">
        <v>5.5188141391106047</v>
      </c>
      <c r="E44" s="22">
        <v>0</v>
      </c>
    </row>
    <row r="45" spans="1:5" s="164" customFormat="1" x14ac:dyDescent="0.2">
      <c r="A45" s="26" t="s">
        <v>130</v>
      </c>
      <c r="B45" s="19">
        <v>19666</v>
      </c>
      <c r="C45" s="27">
        <v>2761</v>
      </c>
      <c r="D45" s="35">
        <v>16.332446021887016</v>
      </c>
      <c r="E45" s="22">
        <v>0</v>
      </c>
    </row>
    <row r="46" spans="1:5" s="164" customFormat="1" x14ac:dyDescent="0.2">
      <c r="A46" s="26" t="s">
        <v>131</v>
      </c>
      <c r="B46" s="19">
        <v>61016</v>
      </c>
      <c r="C46" s="27">
        <v>5892</v>
      </c>
      <c r="D46" s="35">
        <v>10.688629272186343</v>
      </c>
      <c r="E46" s="22">
        <v>0</v>
      </c>
    </row>
    <row r="47" spans="1:5" s="164" customFormat="1" x14ac:dyDescent="0.2">
      <c r="A47" s="26" t="s">
        <v>10</v>
      </c>
      <c r="B47" s="19">
        <v>673</v>
      </c>
      <c r="C47" s="27">
        <v>-82</v>
      </c>
      <c r="D47" s="35">
        <v>-10.860927152317881</v>
      </c>
      <c r="E47" s="22">
        <v>0</v>
      </c>
    </row>
    <row r="48" spans="1:5" x14ac:dyDescent="0.2">
      <c r="A48" s="34"/>
      <c r="B48" s="19"/>
      <c r="C48" s="19"/>
      <c r="D48" s="28"/>
      <c r="E48" s="22"/>
    </row>
    <row r="49" spans="1:5" ht="12" x14ac:dyDescent="0.2">
      <c r="A49" s="24" t="s">
        <v>149</v>
      </c>
      <c r="B49" s="20">
        <v>557281</v>
      </c>
      <c r="C49" s="25">
        <v>-6449</v>
      </c>
      <c r="D49" s="21">
        <v>-1.1439873698401717</v>
      </c>
      <c r="E49" s="22">
        <v>0</v>
      </c>
    </row>
    <row r="50" spans="1:5" x14ac:dyDescent="0.2">
      <c r="A50" s="26" t="s">
        <v>29</v>
      </c>
      <c r="B50" s="19">
        <v>492950</v>
      </c>
      <c r="C50" s="27">
        <v>-8755</v>
      </c>
      <c r="D50" s="28">
        <v>-1.7450493816087143</v>
      </c>
      <c r="E50" s="22">
        <v>0</v>
      </c>
    </row>
    <row r="51" spans="1:5" x14ac:dyDescent="0.2">
      <c r="A51" s="26" t="s">
        <v>30</v>
      </c>
      <c r="B51" s="27">
        <v>64331</v>
      </c>
      <c r="C51" s="27">
        <v>2306</v>
      </c>
      <c r="D51" s="28">
        <v>3.7178557033454256</v>
      </c>
      <c r="E51" s="22">
        <v>0</v>
      </c>
    </row>
    <row r="52" spans="1:5" x14ac:dyDescent="0.2">
      <c r="A52" s="31"/>
      <c r="B52" s="19"/>
      <c r="C52" s="19"/>
      <c r="D52" s="28"/>
      <c r="E52" s="22"/>
    </row>
    <row r="53" spans="1:5" ht="12" x14ac:dyDescent="0.2">
      <c r="A53" s="11" t="s">
        <v>150</v>
      </c>
      <c r="B53" s="12">
        <v>77384</v>
      </c>
      <c r="C53" s="13">
        <v>11085</v>
      </c>
      <c r="D53" s="14">
        <v>16.719709196217135</v>
      </c>
      <c r="E53" s="15">
        <v>1</v>
      </c>
    </row>
    <row r="54" spans="1:5" s="2" customFormat="1" x14ac:dyDescent="0.2">
      <c r="A54" s="18"/>
      <c r="B54" s="37"/>
      <c r="C54" s="20"/>
      <c r="D54" s="21"/>
      <c r="E54" s="22"/>
    </row>
    <row r="55" spans="1:5" x14ac:dyDescent="0.2">
      <c r="A55" s="24" t="s">
        <v>48</v>
      </c>
      <c r="B55" s="20">
        <v>77384</v>
      </c>
      <c r="C55" s="25">
        <v>11085</v>
      </c>
      <c r="D55" s="21">
        <v>16.719709196217135</v>
      </c>
      <c r="E55" s="22">
        <v>1</v>
      </c>
    </row>
    <row r="56" spans="1:5" x14ac:dyDescent="0.2">
      <c r="A56" s="26" t="s">
        <v>81</v>
      </c>
      <c r="B56" s="19">
        <v>66772</v>
      </c>
      <c r="C56" s="27">
        <v>9887</v>
      </c>
      <c r="D56" s="28">
        <v>17.380680319943746</v>
      </c>
      <c r="E56" s="22">
        <v>1</v>
      </c>
    </row>
    <row r="57" spans="1:5" ht="22.2" x14ac:dyDescent="0.2">
      <c r="A57" s="38" t="s">
        <v>224</v>
      </c>
      <c r="B57" s="19">
        <v>53675</v>
      </c>
      <c r="C57" s="27">
        <v>5907</v>
      </c>
      <c r="D57" s="28">
        <v>12.36601909227935</v>
      </c>
      <c r="E57" s="22">
        <v>1</v>
      </c>
    </row>
    <row r="58" spans="1:5" ht="12" x14ac:dyDescent="0.2">
      <c r="A58" s="38" t="s">
        <v>151</v>
      </c>
      <c r="B58" s="19">
        <v>13097</v>
      </c>
      <c r="C58" s="27">
        <v>3980</v>
      </c>
      <c r="D58" s="28">
        <v>43.654710979488861</v>
      </c>
      <c r="E58" s="22">
        <v>1</v>
      </c>
    </row>
    <row r="59" spans="1:5" x14ac:dyDescent="0.2">
      <c r="A59" s="26" t="s">
        <v>82</v>
      </c>
      <c r="B59" s="19">
        <v>10612</v>
      </c>
      <c r="C59" s="27">
        <v>1198</v>
      </c>
      <c r="D59" s="35">
        <v>12.725727639685575</v>
      </c>
      <c r="E59" s="22">
        <v>0</v>
      </c>
    </row>
    <row r="60" spans="1:5" x14ac:dyDescent="0.2">
      <c r="A60" s="34"/>
      <c r="B60" s="19"/>
      <c r="C60" s="19"/>
      <c r="D60" s="35"/>
      <c r="E60" s="22"/>
    </row>
    <row r="61" spans="1:5" x14ac:dyDescent="0.2">
      <c r="A61" s="24" t="s">
        <v>49</v>
      </c>
      <c r="B61" s="151">
        <v>77384</v>
      </c>
      <c r="C61" s="25">
        <v>11085</v>
      </c>
      <c r="D61" s="152">
        <v>16.719709196217135</v>
      </c>
      <c r="E61" s="22">
        <v>1</v>
      </c>
    </row>
    <row r="62" spans="1:5" x14ac:dyDescent="0.2">
      <c r="A62" s="26" t="s">
        <v>47</v>
      </c>
      <c r="B62" s="19">
        <v>28360</v>
      </c>
      <c r="C62" s="27">
        <v>-963</v>
      </c>
      <c r="D62" s="28">
        <v>-3.2841114483511236</v>
      </c>
      <c r="E62" s="22">
        <v>0</v>
      </c>
    </row>
    <row r="63" spans="1:5" x14ac:dyDescent="0.2">
      <c r="A63" s="26" t="s">
        <v>33</v>
      </c>
      <c r="B63" s="19">
        <v>22268</v>
      </c>
      <c r="C63" s="27">
        <v>7579</v>
      </c>
      <c r="D63" s="28">
        <v>51.596432704745041</v>
      </c>
      <c r="E63" s="22">
        <v>1</v>
      </c>
    </row>
    <row r="64" spans="1:5" x14ac:dyDescent="0.2">
      <c r="A64" s="26" t="s">
        <v>34</v>
      </c>
      <c r="B64" s="19">
        <v>13085</v>
      </c>
      <c r="C64" s="27">
        <v>3718</v>
      </c>
      <c r="D64" s="28">
        <v>39.692537632112732</v>
      </c>
      <c r="E64" s="22">
        <v>1</v>
      </c>
    </row>
    <row r="65" spans="1:5" s="164" customFormat="1" x14ac:dyDescent="0.2">
      <c r="A65" s="26" t="s">
        <v>35</v>
      </c>
      <c r="B65" s="19">
        <v>11301</v>
      </c>
      <c r="C65" s="27">
        <v>-21</v>
      </c>
      <c r="D65" s="28">
        <v>-0.18547959724430313</v>
      </c>
      <c r="E65" s="22">
        <v>0</v>
      </c>
    </row>
    <row r="66" spans="1:5" x14ac:dyDescent="0.2">
      <c r="A66" s="26" t="s">
        <v>26</v>
      </c>
      <c r="B66" s="19">
        <v>2275</v>
      </c>
      <c r="C66" s="27">
        <v>677</v>
      </c>
      <c r="D66" s="28">
        <v>42.365456821026285</v>
      </c>
      <c r="E66" s="22">
        <v>0</v>
      </c>
    </row>
    <row r="67" spans="1:5" x14ac:dyDescent="0.2">
      <c r="A67" s="26" t="s">
        <v>10</v>
      </c>
      <c r="B67" s="19">
        <v>95</v>
      </c>
      <c r="C67" s="27">
        <v>95</v>
      </c>
      <c r="D67" s="28">
        <v>0</v>
      </c>
      <c r="E67" s="22">
        <v>0</v>
      </c>
    </row>
    <row r="68" spans="1:5" x14ac:dyDescent="0.2">
      <c r="A68" s="34"/>
      <c r="B68" s="37"/>
      <c r="C68" s="19"/>
      <c r="D68" s="28"/>
      <c r="E68" s="22"/>
    </row>
    <row r="69" spans="1:5" ht="12" x14ac:dyDescent="0.2">
      <c r="A69" s="24" t="s">
        <v>152</v>
      </c>
      <c r="B69" s="151">
        <v>77384</v>
      </c>
      <c r="C69" s="25">
        <v>11085</v>
      </c>
      <c r="D69" s="152">
        <v>16.719709196217135</v>
      </c>
      <c r="E69" s="22">
        <v>1</v>
      </c>
    </row>
    <row r="70" spans="1:5" x14ac:dyDescent="0.2">
      <c r="A70" s="26" t="s">
        <v>59</v>
      </c>
      <c r="B70" s="19">
        <v>10131</v>
      </c>
      <c r="C70" s="27">
        <v>1977</v>
      </c>
      <c r="D70" s="35">
        <v>24.245768947755703</v>
      </c>
      <c r="E70" s="22">
        <v>0</v>
      </c>
    </row>
    <row r="71" spans="1:5" x14ac:dyDescent="0.2">
      <c r="A71" s="26" t="s">
        <v>36</v>
      </c>
      <c r="B71" s="19">
        <v>17579</v>
      </c>
      <c r="C71" s="27">
        <v>-2206</v>
      </c>
      <c r="D71" s="35">
        <v>-11.149861005812484</v>
      </c>
      <c r="E71" s="22">
        <v>0</v>
      </c>
    </row>
    <row r="72" spans="1:5" x14ac:dyDescent="0.2">
      <c r="A72" s="26" t="s">
        <v>37</v>
      </c>
      <c r="B72" s="19">
        <v>22346</v>
      </c>
      <c r="C72" s="27">
        <v>2684</v>
      </c>
      <c r="D72" s="35">
        <v>13.650696775506052</v>
      </c>
      <c r="E72" s="22">
        <v>0</v>
      </c>
    </row>
    <row r="73" spans="1:5" x14ac:dyDescent="0.2">
      <c r="A73" s="26" t="s">
        <v>38</v>
      </c>
      <c r="B73" s="19">
        <v>13692</v>
      </c>
      <c r="C73" s="27">
        <v>1870</v>
      </c>
      <c r="D73" s="35">
        <v>15.817966503129757</v>
      </c>
      <c r="E73" s="22">
        <v>0</v>
      </c>
    </row>
    <row r="74" spans="1:5" s="153" customFormat="1" x14ac:dyDescent="0.2">
      <c r="A74" s="26" t="s">
        <v>130</v>
      </c>
      <c r="B74" s="166">
        <v>5786</v>
      </c>
      <c r="C74" s="27">
        <v>3087</v>
      </c>
      <c r="D74" s="35">
        <v>114.37569470174138</v>
      </c>
      <c r="E74" s="22">
        <v>0</v>
      </c>
    </row>
    <row r="75" spans="1:5" x14ac:dyDescent="0.2">
      <c r="A75" s="26" t="s">
        <v>131</v>
      </c>
      <c r="B75" s="19">
        <v>7702</v>
      </c>
      <c r="C75" s="27">
        <v>3525</v>
      </c>
      <c r="D75" s="35">
        <v>84.390711036629156</v>
      </c>
      <c r="E75" s="22">
        <v>1</v>
      </c>
    </row>
    <row r="76" spans="1:5" x14ac:dyDescent="0.2">
      <c r="A76" s="26" t="s">
        <v>10</v>
      </c>
      <c r="B76" s="19">
        <v>148</v>
      </c>
      <c r="C76" s="27">
        <v>148</v>
      </c>
      <c r="D76" s="35">
        <v>0</v>
      </c>
      <c r="E76" s="22">
        <v>0</v>
      </c>
    </row>
    <row r="77" spans="1:5" x14ac:dyDescent="0.2">
      <c r="A77" s="45"/>
      <c r="B77" s="42"/>
      <c r="C77" s="46"/>
      <c r="D77" s="47"/>
      <c r="E77" s="22"/>
    </row>
    <row r="78" spans="1:5" x14ac:dyDescent="0.2">
      <c r="A78" s="11" t="s">
        <v>31</v>
      </c>
      <c r="B78" s="12">
        <v>418113</v>
      </c>
      <c r="C78" s="13">
        <v>11314</v>
      </c>
      <c r="D78" s="14">
        <v>2.7812261092087245</v>
      </c>
      <c r="E78" s="15">
        <v>0</v>
      </c>
    </row>
    <row r="79" spans="1:5" s="2" customFormat="1" x14ac:dyDescent="0.2">
      <c r="A79" s="18"/>
      <c r="B79" s="19"/>
      <c r="C79" s="20"/>
      <c r="D79" s="21"/>
      <c r="E79" s="22"/>
    </row>
    <row r="80" spans="1:5" x14ac:dyDescent="0.2">
      <c r="A80" s="24" t="s">
        <v>50</v>
      </c>
      <c r="B80" s="39">
        <v>418113</v>
      </c>
      <c r="C80" s="25">
        <v>11314</v>
      </c>
      <c r="D80" s="40">
        <v>2.7812261092087245</v>
      </c>
      <c r="E80" s="22">
        <v>0</v>
      </c>
    </row>
    <row r="81" spans="1:5" s="164" customFormat="1" ht="12" x14ac:dyDescent="0.2">
      <c r="A81" s="26" t="s">
        <v>153</v>
      </c>
      <c r="B81" s="19">
        <v>344223</v>
      </c>
      <c r="C81" s="27">
        <v>13931</v>
      </c>
      <c r="D81" s="28">
        <v>4.2177830525716633</v>
      </c>
      <c r="E81" s="22">
        <v>0</v>
      </c>
    </row>
    <row r="82" spans="1:5" ht="12" x14ac:dyDescent="0.2">
      <c r="A82" s="48" t="s">
        <v>154</v>
      </c>
      <c r="B82" s="19">
        <v>57879</v>
      </c>
      <c r="C82" s="27">
        <v>64</v>
      </c>
      <c r="D82" s="28">
        <v>0.11069791576580471</v>
      </c>
      <c r="E82" s="22">
        <v>0</v>
      </c>
    </row>
    <row r="83" spans="1:5" ht="12" x14ac:dyDescent="0.2">
      <c r="A83" s="48" t="s">
        <v>155</v>
      </c>
      <c r="B83" s="19">
        <v>16011</v>
      </c>
      <c r="C83" s="27">
        <v>-2681</v>
      </c>
      <c r="D83" s="28">
        <v>-14.343034453242028</v>
      </c>
      <c r="E83" s="22">
        <v>0</v>
      </c>
    </row>
    <row r="84" spans="1:5" x14ac:dyDescent="0.2">
      <c r="A84" s="34"/>
      <c r="B84" s="19"/>
      <c r="C84" s="19"/>
      <c r="D84" s="28"/>
      <c r="E84" s="22"/>
    </row>
    <row r="85" spans="1:5" s="78" customFormat="1" x14ac:dyDescent="0.2">
      <c r="A85" s="24" t="s">
        <v>51</v>
      </c>
      <c r="B85" s="39">
        <v>418113</v>
      </c>
      <c r="C85" s="25">
        <v>11314</v>
      </c>
      <c r="D85" s="40">
        <v>2.7812261092087245</v>
      </c>
      <c r="E85" s="22">
        <v>0</v>
      </c>
    </row>
    <row r="86" spans="1:5" s="78" customFormat="1" x14ac:dyDescent="0.2">
      <c r="A86" s="26" t="s">
        <v>47</v>
      </c>
      <c r="B86" s="19">
        <v>117649</v>
      </c>
      <c r="C86" s="27">
        <v>-2538</v>
      </c>
      <c r="D86" s="28">
        <v>-2.1117092530806159</v>
      </c>
      <c r="E86" s="22">
        <v>0</v>
      </c>
    </row>
    <row r="87" spans="1:5" s="78" customFormat="1" x14ac:dyDescent="0.2">
      <c r="A87" s="26" t="s">
        <v>33</v>
      </c>
      <c r="B87" s="19">
        <v>49642</v>
      </c>
      <c r="C87" s="27">
        <v>1029</v>
      </c>
      <c r="D87" s="28">
        <v>2.1167177503959844</v>
      </c>
      <c r="E87" s="22">
        <v>0</v>
      </c>
    </row>
    <row r="88" spans="1:5" s="36" customFormat="1" x14ac:dyDescent="0.2">
      <c r="A88" s="26" t="s">
        <v>34</v>
      </c>
      <c r="B88" s="19">
        <v>41017</v>
      </c>
      <c r="C88" s="27">
        <v>1882</v>
      </c>
      <c r="D88" s="28">
        <v>4.8089945061964992</v>
      </c>
      <c r="E88" s="22">
        <v>0</v>
      </c>
    </row>
    <row r="89" spans="1:5" s="36" customFormat="1" x14ac:dyDescent="0.2">
      <c r="A89" s="26" t="s">
        <v>35</v>
      </c>
      <c r="B89" s="19">
        <v>72089</v>
      </c>
      <c r="C89" s="27">
        <v>5501</v>
      </c>
      <c r="D89" s="28">
        <v>8.261248272962094</v>
      </c>
      <c r="E89" s="22">
        <v>0</v>
      </c>
    </row>
    <row r="90" spans="1:5" s="36" customFormat="1" x14ac:dyDescent="0.2">
      <c r="A90" s="26" t="s">
        <v>26</v>
      </c>
      <c r="B90" s="19">
        <v>137432</v>
      </c>
      <c r="C90" s="27">
        <v>5424</v>
      </c>
      <c r="D90" s="28">
        <v>4.1088418883704021</v>
      </c>
      <c r="E90" s="22">
        <v>0</v>
      </c>
    </row>
    <row r="91" spans="1:5" s="36" customFormat="1" x14ac:dyDescent="0.2">
      <c r="A91" s="26" t="s">
        <v>10</v>
      </c>
      <c r="B91" s="19">
        <v>284</v>
      </c>
      <c r="C91" s="27">
        <v>16</v>
      </c>
      <c r="D91" s="28">
        <v>5.9701492537313428</v>
      </c>
      <c r="E91" s="22">
        <v>0</v>
      </c>
    </row>
    <row r="92" spans="1:5" s="36" customFormat="1" x14ac:dyDescent="0.2">
      <c r="A92" s="34"/>
      <c r="B92" s="37"/>
      <c r="C92" s="19"/>
      <c r="D92" s="28"/>
      <c r="E92" s="22"/>
    </row>
    <row r="93" spans="1:5" s="36" customFormat="1" ht="12" x14ac:dyDescent="0.2">
      <c r="A93" s="24" t="s">
        <v>156</v>
      </c>
      <c r="B93" s="151">
        <v>418113</v>
      </c>
      <c r="C93" s="25">
        <v>11314</v>
      </c>
      <c r="D93" s="152">
        <v>2.7812261092087245</v>
      </c>
      <c r="E93" s="22">
        <v>0</v>
      </c>
    </row>
    <row r="94" spans="1:5" s="36" customFormat="1" x14ac:dyDescent="0.2">
      <c r="A94" s="26" t="s">
        <v>59</v>
      </c>
      <c r="B94" s="19">
        <v>124240</v>
      </c>
      <c r="C94" s="27">
        <v>-1783</v>
      </c>
      <c r="D94" s="35">
        <v>-1.4148211040841752</v>
      </c>
      <c r="E94" s="22">
        <v>0</v>
      </c>
    </row>
    <row r="95" spans="1:5" s="36" customFormat="1" x14ac:dyDescent="0.2">
      <c r="A95" s="26" t="s">
        <v>36</v>
      </c>
      <c r="B95" s="19">
        <v>113332</v>
      </c>
      <c r="C95" s="27">
        <v>6103</v>
      </c>
      <c r="D95" s="35">
        <v>5.6915573212470507</v>
      </c>
      <c r="E95" s="22">
        <v>0</v>
      </c>
    </row>
    <row r="96" spans="1:5" s="36" customFormat="1" x14ac:dyDescent="0.2">
      <c r="A96" s="26" t="s">
        <v>37</v>
      </c>
      <c r="B96" s="19">
        <v>108670</v>
      </c>
      <c r="C96" s="27">
        <v>-1692</v>
      </c>
      <c r="D96" s="35">
        <v>-1.5331364056468713</v>
      </c>
      <c r="E96" s="22">
        <v>0</v>
      </c>
    </row>
    <row r="97" spans="1:5" s="36" customFormat="1" x14ac:dyDescent="0.2">
      <c r="A97" s="26" t="s">
        <v>38</v>
      </c>
      <c r="B97" s="19">
        <v>39664</v>
      </c>
      <c r="C97" s="27">
        <v>7194</v>
      </c>
      <c r="D97" s="35">
        <v>22.155836156452111</v>
      </c>
      <c r="E97" s="22">
        <v>1</v>
      </c>
    </row>
    <row r="98" spans="1:5" s="36" customFormat="1" x14ac:dyDescent="0.2">
      <c r="A98" s="26" t="s">
        <v>130</v>
      </c>
      <c r="B98" s="19">
        <v>16622</v>
      </c>
      <c r="C98" s="27">
        <v>-1705</v>
      </c>
      <c r="D98" s="35">
        <v>-9.3032138375075029</v>
      </c>
      <c r="E98" s="22">
        <v>0</v>
      </c>
    </row>
    <row r="99" spans="1:5" s="36" customFormat="1" x14ac:dyDescent="0.2">
      <c r="A99" s="26" t="s">
        <v>131</v>
      </c>
      <c r="B99" s="19">
        <v>15111</v>
      </c>
      <c r="C99" s="27">
        <v>2854</v>
      </c>
      <c r="D99" s="35">
        <v>23.284653667292162</v>
      </c>
      <c r="E99" s="22">
        <v>0</v>
      </c>
    </row>
    <row r="100" spans="1:5" s="78" customFormat="1" x14ac:dyDescent="0.2">
      <c r="A100" s="26" t="s">
        <v>10</v>
      </c>
      <c r="B100" s="19">
        <v>474</v>
      </c>
      <c r="C100" s="27">
        <v>343</v>
      </c>
      <c r="D100" s="35">
        <v>261.83206106870227</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s="164" customFormat="1" x14ac:dyDescent="0.2">
      <c r="A105" s="63" t="s">
        <v>32</v>
      </c>
      <c r="B105" s="64">
        <v>60.284789385796437</v>
      </c>
      <c r="C105" s="52">
        <v>-0.48025553968783186</v>
      </c>
      <c r="D105" s="52">
        <v>-0.79034836603308001</v>
      </c>
      <c r="E105" s="22">
        <v>0</v>
      </c>
    </row>
    <row r="106" spans="1:5" s="164" customFormat="1" ht="12" x14ac:dyDescent="0.2">
      <c r="A106" s="63" t="s">
        <v>157</v>
      </c>
      <c r="B106" s="64">
        <v>52.934331834441828</v>
      </c>
      <c r="C106" s="52">
        <v>-1.4363063041886832</v>
      </c>
      <c r="D106" s="52">
        <v>-2.6416947701192841</v>
      </c>
      <c r="E106" s="22">
        <v>-1</v>
      </c>
    </row>
    <row r="107" spans="1:5" s="164" customFormat="1" x14ac:dyDescent="0.2">
      <c r="A107" s="63" t="s">
        <v>41</v>
      </c>
      <c r="B107" s="64">
        <v>39.715210614203563</v>
      </c>
      <c r="C107" s="52">
        <v>0.48025553968782475</v>
      </c>
      <c r="D107" s="52">
        <v>1.2240501837601565</v>
      </c>
      <c r="E107" s="22">
        <v>0</v>
      </c>
    </row>
    <row r="108" spans="1:5" s="164" customFormat="1" x14ac:dyDescent="0.2">
      <c r="A108" s="65"/>
      <c r="B108" s="64"/>
      <c r="C108" s="52"/>
      <c r="D108" s="52"/>
      <c r="E108" s="22"/>
    </row>
    <row r="109" spans="1:5" s="164" customFormat="1" x14ac:dyDescent="0.2">
      <c r="A109" s="60" t="s">
        <v>40</v>
      </c>
      <c r="B109" s="61"/>
      <c r="C109" s="62"/>
      <c r="D109" s="62"/>
      <c r="E109" s="22"/>
    </row>
    <row r="110" spans="1:5" s="164" customFormat="1" ht="12" x14ac:dyDescent="0.2">
      <c r="A110" s="63" t="s">
        <v>158</v>
      </c>
      <c r="B110" s="64">
        <v>12.192889161998851</v>
      </c>
      <c r="C110" s="52">
        <v>1.669722768070951</v>
      </c>
      <c r="D110" s="52">
        <v>15.867113619284954</v>
      </c>
      <c r="E110" s="22">
        <v>1</v>
      </c>
    </row>
    <row r="111" spans="1:5" s="164" customFormat="1" ht="12" x14ac:dyDescent="0.2">
      <c r="A111" s="63" t="s">
        <v>239</v>
      </c>
      <c r="B111" s="64">
        <v>22.329102754996729</v>
      </c>
      <c r="C111" s="52">
        <v>1.9611514384700293</v>
      </c>
      <c r="D111" s="52">
        <v>9.6286141300757002</v>
      </c>
      <c r="E111" s="22">
        <v>1</v>
      </c>
    </row>
    <row r="112" spans="1:5" s="164" customFormat="1" x14ac:dyDescent="0.2">
      <c r="A112" s="65"/>
      <c r="B112" s="64"/>
      <c r="C112" s="52"/>
      <c r="D112" s="52"/>
      <c r="E112" s="22"/>
    </row>
    <row r="113" spans="1:5" s="164" customFormat="1" x14ac:dyDescent="0.2">
      <c r="A113" s="60" t="s">
        <v>64</v>
      </c>
      <c r="B113" s="61"/>
      <c r="C113" s="62"/>
      <c r="D113" s="62"/>
      <c r="E113" s="22"/>
    </row>
    <row r="114" spans="1:5" s="164" customFormat="1" ht="12" x14ac:dyDescent="0.2">
      <c r="A114" s="63" t="s">
        <v>240</v>
      </c>
      <c r="B114" s="64">
        <v>61.39362368356359</v>
      </c>
      <c r="C114" s="52">
        <v>0.24839458452682095</v>
      </c>
      <c r="D114" s="52">
        <v>0.40623706573164836</v>
      </c>
      <c r="E114" s="22">
        <v>0</v>
      </c>
    </row>
    <row r="115" spans="1:5" x14ac:dyDescent="0.2">
      <c r="A115" s="63" t="s">
        <v>85</v>
      </c>
      <c r="B115" s="64">
        <v>14.531627670780093</v>
      </c>
      <c r="C115" s="52">
        <v>2.6679695365669058</v>
      </c>
      <c r="D115" s="52">
        <v>22.488590840904646</v>
      </c>
      <c r="E115" s="22">
        <v>1</v>
      </c>
    </row>
    <row r="116" spans="1:5" x14ac:dyDescent="0.2">
      <c r="A116" s="63"/>
      <c r="B116" s="64"/>
      <c r="C116" s="52"/>
      <c r="D116" s="52"/>
      <c r="E116" s="66"/>
    </row>
    <row r="117" spans="1:5" x14ac:dyDescent="0.2">
      <c r="A117" s="60" t="s">
        <v>132</v>
      </c>
      <c r="B117" s="64"/>
      <c r="C117" s="52"/>
      <c r="D117" s="52"/>
      <c r="E117" s="66"/>
    </row>
    <row r="118" spans="1:5" ht="12.6" thickBot="1" x14ac:dyDescent="0.25">
      <c r="A118" s="68" t="s">
        <v>241</v>
      </c>
      <c r="B118" s="69">
        <v>14.353533863243765</v>
      </c>
      <c r="C118" s="70">
        <v>1.2522160394026987</v>
      </c>
      <c r="D118" s="70">
        <v>9.5579395618048739</v>
      </c>
      <c r="E118" s="71">
        <v>1</v>
      </c>
    </row>
    <row r="119" spans="1:5" s="2" customFormat="1" ht="11.25" customHeight="1" x14ac:dyDescent="0.2">
      <c r="A119" s="176" t="s">
        <v>159</v>
      </c>
      <c r="B119" s="176"/>
      <c r="C119" s="176"/>
      <c r="D119" s="176"/>
      <c r="E119" s="176"/>
    </row>
    <row r="120" spans="1:5" s="2" customFormat="1" ht="11.25" customHeight="1" x14ac:dyDescent="0.2">
      <c r="A120" s="177" t="s">
        <v>160</v>
      </c>
      <c r="B120" s="177"/>
      <c r="C120" s="177"/>
      <c r="D120" s="177"/>
      <c r="E120" s="177"/>
    </row>
    <row r="121" spans="1:5" s="2" customFormat="1" ht="11.25" customHeight="1" x14ac:dyDescent="0.2">
      <c r="A121" s="177" t="s">
        <v>161</v>
      </c>
      <c r="B121" s="177"/>
      <c r="C121" s="177"/>
      <c r="D121" s="177"/>
      <c r="E121" s="177"/>
    </row>
    <row r="122" spans="1:5" s="2" customFormat="1" ht="11.25" customHeight="1" x14ac:dyDescent="0.2">
      <c r="A122" s="177" t="s">
        <v>162</v>
      </c>
      <c r="B122" s="177"/>
      <c r="C122" s="177"/>
      <c r="D122" s="177"/>
      <c r="E122" s="177"/>
    </row>
    <row r="123" spans="1:5" s="2" customFormat="1" ht="11.25" customHeight="1" x14ac:dyDescent="0.2">
      <c r="A123" s="177" t="s">
        <v>190</v>
      </c>
      <c r="B123" s="177"/>
      <c r="C123" s="177"/>
      <c r="D123" s="177"/>
      <c r="E123" s="177"/>
    </row>
    <row r="124" spans="1:5" s="2" customFormat="1" ht="11.25" customHeight="1" x14ac:dyDescent="0.2">
      <c r="A124" s="177" t="s">
        <v>163</v>
      </c>
      <c r="B124" s="177"/>
      <c r="C124" s="177"/>
      <c r="D124" s="177"/>
      <c r="E124" s="177"/>
    </row>
    <row r="125" spans="1:5" s="2" customFormat="1" ht="11.25" customHeight="1" x14ac:dyDescent="0.2">
      <c r="A125" s="177" t="s">
        <v>164</v>
      </c>
      <c r="B125" s="177"/>
      <c r="C125" s="177"/>
      <c r="D125" s="177"/>
      <c r="E125" s="177"/>
    </row>
    <row r="126" spans="1:5" s="2" customFormat="1" ht="11.25" customHeight="1" x14ac:dyDescent="0.2">
      <c r="A126" s="177" t="s">
        <v>165</v>
      </c>
      <c r="B126" s="177"/>
      <c r="C126" s="177"/>
      <c r="D126" s="177"/>
      <c r="E126" s="177"/>
    </row>
    <row r="127" spans="1:5" s="2" customFormat="1" ht="11.25" customHeight="1" x14ac:dyDescent="0.2">
      <c r="A127" s="177" t="s">
        <v>166</v>
      </c>
      <c r="B127" s="177"/>
      <c r="C127" s="177"/>
      <c r="D127" s="177"/>
      <c r="E127" s="177"/>
    </row>
    <row r="128" spans="1:5" s="2" customFormat="1" ht="11.25" customHeight="1" x14ac:dyDescent="0.2">
      <c r="A128" s="177" t="s">
        <v>167</v>
      </c>
      <c r="B128" s="177"/>
      <c r="C128" s="177"/>
      <c r="D128" s="177"/>
      <c r="E128" s="177"/>
    </row>
    <row r="129" spans="1:26" s="2" customFormat="1" ht="11.25" customHeight="1" x14ac:dyDescent="0.2">
      <c r="A129" s="177" t="s">
        <v>168</v>
      </c>
      <c r="B129" s="177"/>
      <c r="C129" s="177"/>
      <c r="D129" s="177"/>
      <c r="E129" s="177"/>
    </row>
    <row r="130" spans="1:26" s="2" customFormat="1" ht="11.25" customHeight="1" x14ac:dyDescent="0.2">
      <c r="A130" s="177" t="s">
        <v>169</v>
      </c>
      <c r="B130" s="177"/>
      <c r="C130" s="177"/>
      <c r="D130" s="177"/>
      <c r="E130" s="177"/>
    </row>
    <row r="131" spans="1:26" s="2" customFormat="1" ht="11.25" customHeight="1" x14ac:dyDescent="0.2">
      <c r="A131" s="177" t="s">
        <v>250</v>
      </c>
      <c r="B131" s="177"/>
      <c r="C131" s="177"/>
      <c r="D131" s="177"/>
      <c r="E131" s="177"/>
    </row>
    <row r="132" spans="1:26" s="2" customFormat="1" ht="11.25" customHeight="1" x14ac:dyDescent="0.2">
      <c r="A132" s="177" t="s">
        <v>242</v>
      </c>
      <c r="B132" s="177"/>
      <c r="C132" s="177"/>
      <c r="D132" s="177"/>
      <c r="E132" s="177"/>
    </row>
    <row r="133" spans="1:26" s="163" customFormat="1" ht="13.8"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77" t="s">
        <v>170</v>
      </c>
      <c r="B134" s="177"/>
      <c r="C134" s="177"/>
      <c r="D134" s="177"/>
      <c r="E134" s="177"/>
    </row>
    <row r="135" spans="1:26" s="2" customFormat="1" ht="11.25" customHeight="1" x14ac:dyDescent="0.2">
      <c r="A135" s="182" t="s">
        <v>256</v>
      </c>
      <c r="B135" s="182"/>
      <c r="C135" s="182"/>
      <c r="D135" s="182"/>
      <c r="E135" s="182"/>
    </row>
    <row r="136" spans="1:26" ht="11.25" hidden="1" customHeight="1" x14ac:dyDescent="0.2">
      <c r="A136" s="72">
        <v>1</v>
      </c>
      <c r="B136" s="72">
        <v>-1</v>
      </c>
      <c r="C136" s="72">
        <v>0</v>
      </c>
    </row>
  </sheetData>
  <mergeCells count="23">
    <mergeCell ref="A1:E1"/>
    <mergeCell ref="A2:E2"/>
    <mergeCell ref="A3:E3"/>
    <mergeCell ref="A120:E120"/>
    <mergeCell ref="A121:E121"/>
    <mergeCell ref="E4:E5"/>
    <mergeCell ref="C4:D4"/>
    <mergeCell ref="A4:A5"/>
    <mergeCell ref="A119:E119"/>
    <mergeCell ref="A132:E132"/>
    <mergeCell ref="A131:E131"/>
    <mergeCell ref="A134:E134"/>
    <mergeCell ref="A135:E135"/>
    <mergeCell ref="A122:E122"/>
    <mergeCell ref="A123:E123"/>
    <mergeCell ref="A124:E124"/>
    <mergeCell ref="A129:E129"/>
    <mergeCell ref="A130:E130"/>
    <mergeCell ref="A125:E125"/>
    <mergeCell ref="A126:E126"/>
    <mergeCell ref="A127:E127"/>
    <mergeCell ref="A128:E128"/>
    <mergeCell ref="A133:E133"/>
  </mergeCells>
  <conditionalFormatting sqref="A136:C136 E118 E114:E115 E110:E111 E105:E107 E93:E100 E85:E91 E80:E83 E78 E55:E59 E53 E49:E51 E40:E47 E36:E38 E28:E34 E26 E24 E20:E22 E18 E7 E61:E67 E9:E16 E69:E76">
    <cfRule type="iconSet" priority="7">
      <iconSet iconSet="3Arrows" showValue="0">
        <cfvo type="percent" val="0"/>
        <cfvo type="percent" val="33"/>
        <cfvo type="percent" val="67"/>
      </iconSet>
    </cfRule>
  </conditionalFormatting>
  <conditionalFormatting sqref="E116:E117">
    <cfRule type="iconSet" priority="1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selection sqref="A1:E1"/>
    </sheetView>
  </sheetViews>
  <sheetFormatPr baseColWidth="10" defaultColWidth="11.44140625" defaultRowHeight="10.199999999999999" x14ac:dyDescent="0.2"/>
  <cols>
    <col min="1" max="1" width="39" style="10" customWidth="1"/>
    <col min="2" max="4" width="9.109375" style="10" customWidth="1"/>
    <col min="5" max="5" width="18.88671875" style="41" customWidth="1"/>
    <col min="6" max="6" width="4" style="10" bestFit="1" customWidth="1"/>
    <col min="7" max="16384" width="11.44140625" style="10"/>
  </cols>
  <sheetData>
    <row r="1" spans="1:6" x14ac:dyDescent="0.2">
      <c r="A1" s="183" t="s">
        <v>44</v>
      </c>
      <c r="B1" s="183"/>
      <c r="C1" s="183"/>
      <c r="D1" s="183"/>
      <c r="E1" s="183"/>
    </row>
    <row r="2" spans="1:6" x14ac:dyDescent="0.2">
      <c r="A2" s="183" t="s">
        <v>177</v>
      </c>
      <c r="B2" s="183"/>
      <c r="C2" s="183"/>
      <c r="D2" s="183"/>
      <c r="E2" s="183"/>
    </row>
    <row r="3" spans="1:6" ht="10.8" thickBot="1" x14ac:dyDescent="0.25">
      <c r="A3" s="184" t="s">
        <v>253</v>
      </c>
      <c r="B3" s="184"/>
      <c r="C3" s="184"/>
      <c r="D3" s="184"/>
      <c r="E3" s="184"/>
    </row>
    <row r="4" spans="1:6" ht="15" customHeight="1" x14ac:dyDescent="0.2">
      <c r="A4" s="179" t="s">
        <v>20</v>
      </c>
      <c r="B4" s="3" t="s">
        <v>254</v>
      </c>
      <c r="C4" s="178" t="s">
        <v>86</v>
      </c>
      <c r="D4" s="178"/>
      <c r="E4" s="174" t="s">
        <v>117</v>
      </c>
    </row>
    <row r="5" spans="1:6" ht="13.5" customHeight="1" thickBot="1" x14ac:dyDescent="0.25">
      <c r="A5" s="180"/>
      <c r="B5" s="6" t="s">
        <v>255</v>
      </c>
      <c r="C5" s="6" t="s">
        <v>61</v>
      </c>
      <c r="D5" s="6" t="s">
        <v>60</v>
      </c>
      <c r="E5" s="175"/>
    </row>
    <row r="6" spans="1:6" x14ac:dyDescent="0.2">
      <c r="A6" s="73"/>
      <c r="B6" s="8"/>
      <c r="C6" s="8"/>
      <c r="D6" s="9"/>
    </row>
    <row r="7" spans="1:6" x14ac:dyDescent="0.2">
      <c r="A7" s="11" t="s">
        <v>57</v>
      </c>
      <c r="B7" s="12">
        <v>2564539</v>
      </c>
      <c r="C7" s="13">
        <v>26219</v>
      </c>
      <c r="D7" s="14">
        <v>1.0329272904913487</v>
      </c>
      <c r="E7" s="15">
        <v>0</v>
      </c>
    </row>
    <row r="8" spans="1:6" s="2" customFormat="1" x14ac:dyDescent="0.2">
      <c r="A8" s="18"/>
      <c r="B8" s="19"/>
      <c r="C8" s="20"/>
      <c r="D8" s="21"/>
      <c r="E8" s="22"/>
    </row>
    <row r="9" spans="1:6" s="2" customFormat="1" x14ac:dyDescent="0.2">
      <c r="A9" s="24" t="s">
        <v>73</v>
      </c>
      <c r="B9" s="20">
        <v>2564539</v>
      </c>
      <c r="C9" s="25">
        <v>26219</v>
      </c>
      <c r="D9" s="21">
        <v>1.0329272904913487</v>
      </c>
      <c r="E9" s="22">
        <v>0</v>
      </c>
    </row>
    <row r="10" spans="1:6" s="2" customFormat="1" x14ac:dyDescent="0.2">
      <c r="A10" s="26" t="s">
        <v>72</v>
      </c>
      <c r="B10" s="19">
        <v>569537</v>
      </c>
      <c r="C10" s="27">
        <v>86</v>
      </c>
      <c r="D10" s="28">
        <v>1.510226516416689E-2</v>
      </c>
      <c r="E10" s="22">
        <v>0</v>
      </c>
      <c r="F10" s="30"/>
    </row>
    <row r="11" spans="1:6" s="2" customFormat="1" x14ac:dyDescent="0.2">
      <c r="A11" s="26" t="s">
        <v>47</v>
      </c>
      <c r="B11" s="19">
        <v>417829</v>
      </c>
      <c r="C11" s="27">
        <v>-10435</v>
      </c>
      <c r="D11" s="28">
        <v>-2.4365811742289805</v>
      </c>
      <c r="E11" s="22">
        <v>0</v>
      </c>
      <c r="F11" s="30"/>
    </row>
    <row r="12" spans="1:6" s="2" customFormat="1" x14ac:dyDescent="0.2">
      <c r="A12" s="26" t="s">
        <v>33</v>
      </c>
      <c r="B12" s="19">
        <v>378918</v>
      </c>
      <c r="C12" s="27">
        <v>-1449</v>
      </c>
      <c r="D12" s="28">
        <v>-0.38094787402692665</v>
      </c>
      <c r="E12" s="22">
        <v>0</v>
      </c>
      <c r="F12" s="30"/>
    </row>
    <row r="13" spans="1:6" s="2" customFormat="1" x14ac:dyDescent="0.2">
      <c r="A13" s="26" t="s">
        <v>34</v>
      </c>
      <c r="B13" s="19">
        <v>339221</v>
      </c>
      <c r="C13" s="27">
        <v>21542</v>
      </c>
      <c r="D13" s="28">
        <v>6.7810588675990546</v>
      </c>
      <c r="E13" s="22">
        <v>0</v>
      </c>
      <c r="F13" s="30"/>
    </row>
    <row r="14" spans="1:6" s="2" customFormat="1" x14ac:dyDescent="0.2">
      <c r="A14" s="26" t="s">
        <v>35</v>
      </c>
      <c r="B14" s="19">
        <v>452510</v>
      </c>
      <c r="C14" s="27">
        <v>10865</v>
      </c>
      <c r="D14" s="28">
        <v>2.4601206851656876</v>
      </c>
      <c r="E14" s="22">
        <v>0</v>
      </c>
      <c r="F14" s="30"/>
    </row>
    <row r="15" spans="1:6" s="164" customFormat="1" x14ac:dyDescent="0.2">
      <c r="A15" s="26" t="s">
        <v>26</v>
      </c>
      <c r="B15" s="19">
        <v>404905</v>
      </c>
      <c r="C15" s="27">
        <v>5740</v>
      </c>
      <c r="D15" s="28">
        <v>1.4380018288176568</v>
      </c>
      <c r="E15" s="22">
        <v>0</v>
      </c>
      <c r="F15" s="30"/>
    </row>
    <row r="16" spans="1:6" s="2" customFormat="1" x14ac:dyDescent="0.2">
      <c r="A16" s="26" t="s">
        <v>10</v>
      </c>
      <c r="B16" s="19">
        <v>1619</v>
      </c>
      <c r="C16" s="27">
        <v>-130</v>
      </c>
      <c r="D16" s="28">
        <v>-7.4328187535734713</v>
      </c>
      <c r="E16" s="22">
        <v>0</v>
      </c>
      <c r="F16" s="30"/>
    </row>
    <row r="17" spans="1:6" x14ac:dyDescent="0.2">
      <c r="A17" s="31"/>
      <c r="B17" s="19"/>
      <c r="C17" s="19"/>
      <c r="D17" s="28"/>
      <c r="E17" s="22"/>
    </row>
    <row r="18" spans="1:6" x14ac:dyDescent="0.2">
      <c r="A18" s="11" t="s">
        <v>22</v>
      </c>
      <c r="B18" s="12">
        <v>1995002</v>
      </c>
      <c r="C18" s="13">
        <v>26133</v>
      </c>
      <c r="D18" s="14">
        <v>1.327310247659951</v>
      </c>
      <c r="E18" s="15">
        <v>0</v>
      </c>
    </row>
    <row r="19" spans="1:6" s="2" customFormat="1" x14ac:dyDescent="0.2">
      <c r="A19" s="18"/>
      <c r="B19" s="20"/>
      <c r="C19" s="20"/>
      <c r="D19" s="21"/>
      <c r="E19" s="22"/>
    </row>
    <row r="20" spans="1:6" x14ac:dyDescent="0.2">
      <c r="A20" s="24" t="s">
        <v>23</v>
      </c>
      <c r="B20" s="20">
        <v>1489590</v>
      </c>
      <c r="C20" s="25">
        <v>24132</v>
      </c>
      <c r="D20" s="21">
        <v>1.6467206839090576</v>
      </c>
      <c r="E20" s="22">
        <v>0</v>
      </c>
      <c r="F20" s="74"/>
    </row>
    <row r="21" spans="1:6" x14ac:dyDescent="0.2">
      <c r="A21" s="26" t="s">
        <v>66</v>
      </c>
      <c r="B21" s="19">
        <v>1360994</v>
      </c>
      <c r="C21" s="27">
        <v>31899</v>
      </c>
      <c r="D21" s="28">
        <v>2.4000541721998805</v>
      </c>
      <c r="E21" s="22">
        <v>0</v>
      </c>
      <c r="F21" s="74"/>
    </row>
    <row r="22" spans="1:6" x14ac:dyDescent="0.2">
      <c r="A22" s="26" t="s">
        <v>67</v>
      </c>
      <c r="B22" s="19">
        <v>128596</v>
      </c>
      <c r="C22" s="27">
        <v>-7767</v>
      </c>
      <c r="D22" s="28">
        <v>-5.6958265805240424</v>
      </c>
      <c r="E22" s="22">
        <v>0</v>
      </c>
      <c r="F22" s="142"/>
    </row>
    <row r="23" spans="1:6" x14ac:dyDescent="0.2">
      <c r="A23" s="34"/>
      <c r="B23" s="19"/>
      <c r="C23" s="19"/>
      <c r="D23" s="28"/>
      <c r="E23" s="22"/>
    </row>
    <row r="24" spans="1:6" x14ac:dyDescent="0.2">
      <c r="A24" s="24" t="s">
        <v>24</v>
      </c>
      <c r="B24" s="20">
        <v>505412</v>
      </c>
      <c r="C24" s="25">
        <v>2001</v>
      </c>
      <c r="D24" s="21">
        <v>0.39748833458148508</v>
      </c>
      <c r="E24" s="22">
        <v>0</v>
      </c>
    </row>
    <row r="25" spans="1:6" x14ac:dyDescent="0.2">
      <c r="A25" s="31"/>
      <c r="B25" s="19"/>
      <c r="C25" s="19"/>
      <c r="D25" s="28"/>
      <c r="E25" s="22"/>
    </row>
    <row r="26" spans="1:6" ht="12" x14ac:dyDescent="0.2">
      <c r="A26" s="11" t="s">
        <v>146</v>
      </c>
      <c r="B26" s="12">
        <v>1360994</v>
      </c>
      <c r="C26" s="13">
        <v>31899</v>
      </c>
      <c r="D26" s="14">
        <v>2.4000541721998805</v>
      </c>
      <c r="E26" s="15">
        <v>0</v>
      </c>
    </row>
    <row r="27" spans="1:6" s="2" customFormat="1" x14ac:dyDescent="0.2">
      <c r="A27" s="18"/>
      <c r="B27" s="19"/>
      <c r="C27" s="20"/>
      <c r="D27" s="21"/>
      <c r="E27" s="22"/>
    </row>
    <row r="28" spans="1:6" x14ac:dyDescent="0.2">
      <c r="A28" s="24" t="s">
        <v>25</v>
      </c>
      <c r="B28" s="20">
        <v>1360994</v>
      </c>
      <c r="C28" s="25">
        <v>31899</v>
      </c>
      <c r="D28" s="21">
        <v>2.4000541721998805</v>
      </c>
      <c r="E28" s="22">
        <v>0</v>
      </c>
    </row>
    <row r="29" spans="1:6" x14ac:dyDescent="0.2">
      <c r="A29" s="26" t="s">
        <v>47</v>
      </c>
      <c r="B29" s="19">
        <v>170661</v>
      </c>
      <c r="C29" s="27">
        <v>12164</v>
      </c>
      <c r="D29" s="28">
        <v>7.6745932099661198</v>
      </c>
      <c r="E29" s="22">
        <v>0</v>
      </c>
    </row>
    <row r="30" spans="1:6" x14ac:dyDescent="0.2">
      <c r="A30" s="26" t="s">
        <v>33</v>
      </c>
      <c r="B30" s="19">
        <v>324929</v>
      </c>
      <c r="C30" s="27">
        <v>-6720</v>
      </c>
      <c r="D30" s="28">
        <v>-2.0262385835627428</v>
      </c>
      <c r="E30" s="22">
        <v>0</v>
      </c>
    </row>
    <row r="31" spans="1:6" x14ac:dyDescent="0.2">
      <c r="A31" s="26" t="s">
        <v>34</v>
      </c>
      <c r="B31" s="19">
        <v>311482</v>
      </c>
      <c r="C31" s="27">
        <v>21070</v>
      </c>
      <c r="D31" s="28">
        <v>7.2552098398137828</v>
      </c>
      <c r="E31" s="22">
        <v>0</v>
      </c>
    </row>
    <row r="32" spans="1:6" x14ac:dyDescent="0.2">
      <c r="A32" s="26" t="s">
        <v>35</v>
      </c>
      <c r="B32" s="19">
        <v>390972</v>
      </c>
      <c r="C32" s="27">
        <v>-2986</v>
      </c>
      <c r="D32" s="28">
        <v>-0.75794881687895665</v>
      </c>
      <c r="E32" s="22">
        <v>0</v>
      </c>
    </row>
    <row r="33" spans="1:5" x14ac:dyDescent="0.2">
      <c r="A33" s="26" t="s">
        <v>26</v>
      </c>
      <c r="B33" s="19">
        <v>161405</v>
      </c>
      <c r="C33" s="27">
        <v>8403</v>
      </c>
      <c r="D33" s="28">
        <v>5.4920850707833884</v>
      </c>
      <c r="E33" s="22">
        <v>0</v>
      </c>
    </row>
    <row r="34" spans="1:5" x14ac:dyDescent="0.2">
      <c r="A34" s="26" t="s">
        <v>10</v>
      </c>
      <c r="B34" s="19">
        <v>1545</v>
      </c>
      <c r="C34" s="27">
        <v>-32</v>
      </c>
      <c r="D34" s="28">
        <v>-2.029169308814204</v>
      </c>
      <c r="E34" s="22">
        <v>0</v>
      </c>
    </row>
    <row r="35" spans="1:5" x14ac:dyDescent="0.2">
      <c r="A35" s="34"/>
      <c r="B35" s="19"/>
      <c r="C35" s="19"/>
      <c r="D35" s="28"/>
      <c r="E35" s="22"/>
    </row>
    <row r="36" spans="1:5" ht="12" x14ac:dyDescent="0.2">
      <c r="A36" s="24" t="s">
        <v>147</v>
      </c>
      <c r="B36" s="20">
        <v>1360994</v>
      </c>
      <c r="C36" s="25">
        <v>31899</v>
      </c>
      <c r="D36" s="21">
        <v>2.4000541721998805</v>
      </c>
      <c r="E36" s="22">
        <v>0</v>
      </c>
    </row>
    <row r="37" spans="1:5" x14ac:dyDescent="0.2">
      <c r="A37" s="26" t="s">
        <v>27</v>
      </c>
      <c r="B37" s="19">
        <v>405278</v>
      </c>
      <c r="C37" s="27">
        <v>41020</v>
      </c>
      <c r="D37" s="28">
        <v>11.261248895013974</v>
      </c>
      <c r="E37" s="22">
        <v>1</v>
      </c>
    </row>
    <row r="38" spans="1:5" x14ac:dyDescent="0.2">
      <c r="A38" s="26" t="s">
        <v>28</v>
      </c>
      <c r="B38" s="19">
        <v>955716</v>
      </c>
      <c r="C38" s="27">
        <v>-9121</v>
      </c>
      <c r="D38" s="28">
        <v>-0.94534102651535956</v>
      </c>
      <c r="E38" s="22">
        <v>0</v>
      </c>
    </row>
    <row r="39" spans="1:5" x14ac:dyDescent="0.2">
      <c r="A39" s="34"/>
      <c r="B39" s="19"/>
      <c r="C39" s="19"/>
      <c r="D39" s="28"/>
      <c r="E39" s="22"/>
    </row>
    <row r="40" spans="1:5" ht="12" x14ac:dyDescent="0.2">
      <c r="A40" s="24" t="s">
        <v>148</v>
      </c>
      <c r="B40" s="20">
        <v>1360994</v>
      </c>
      <c r="C40" s="25">
        <v>31899</v>
      </c>
      <c r="D40" s="21">
        <v>2.4000541721998805</v>
      </c>
      <c r="E40" s="22">
        <v>0</v>
      </c>
    </row>
    <row r="41" spans="1:5" x14ac:dyDescent="0.2">
      <c r="A41" s="26" t="s">
        <v>59</v>
      </c>
      <c r="B41" s="19">
        <v>133579</v>
      </c>
      <c r="C41" s="27">
        <v>-5896</v>
      </c>
      <c r="D41" s="35">
        <v>-4.2272808747087289</v>
      </c>
      <c r="E41" s="22">
        <v>0</v>
      </c>
    </row>
    <row r="42" spans="1:5" x14ac:dyDescent="0.2">
      <c r="A42" s="26" t="s">
        <v>36</v>
      </c>
      <c r="B42" s="19">
        <v>349032</v>
      </c>
      <c r="C42" s="27">
        <v>-12880</v>
      </c>
      <c r="D42" s="35">
        <v>-3.5588761908972346</v>
      </c>
      <c r="E42" s="22">
        <v>0</v>
      </c>
    </row>
    <row r="43" spans="1:5" s="164" customFormat="1" x14ac:dyDescent="0.2">
      <c r="A43" s="26" t="s">
        <v>37</v>
      </c>
      <c r="B43" s="19">
        <v>338680</v>
      </c>
      <c r="C43" s="27">
        <v>-7194</v>
      </c>
      <c r="D43" s="35">
        <v>-2.0799481892249778</v>
      </c>
      <c r="E43" s="22">
        <v>0</v>
      </c>
    </row>
    <row r="44" spans="1:5" s="164" customFormat="1" x14ac:dyDescent="0.2">
      <c r="A44" s="26" t="s">
        <v>38</v>
      </c>
      <c r="B44" s="19">
        <v>222077</v>
      </c>
      <c r="C44" s="27">
        <v>26376</v>
      </c>
      <c r="D44" s="35">
        <v>13.477703230949253</v>
      </c>
      <c r="E44" s="22">
        <v>1</v>
      </c>
    </row>
    <row r="45" spans="1:5" s="164" customFormat="1" x14ac:dyDescent="0.2">
      <c r="A45" s="26" t="s">
        <v>130</v>
      </c>
      <c r="B45" s="19">
        <v>58409</v>
      </c>
      <c r="C45" s="27">
        <v>2956</v>
      </c>
      <c r="D45" s="35">
        <v>5.3306403621084524</v>
      </c>
      <c r="E45" s="22">
        <v>0</v>
      </c>
    </row>
    <row r="46" spans="1:5" s="164" customFormat="1" x14ac:dyDescent="0.2">
      <c r="A46" s="26" t="s">
        <v>131</v>
      </c>
      <c r="B46" s="19">
        <v>257463</v>
      </c>
      <c r="C46" s="27">
        <v>28638</v>
      </c>
      <c r="D46" s="35">
        <v>12.515240904621436</v>
      </c>
      <c r="E46" s="22">
        <v>1</v>
      </c>
    </row>
    <row r="47" spans="1:5" s="164" customFormat="1" x14ac:dyDescent="0.2">
      <c r="A47" s="26" t="s">
        <v>10</v>
      </c>
      <c r="B47" s="19">
        <v>1754</v>
      </c>
      <c r="C47" s="27">
        <v>-101</v>
      </c>
      <c r="D47" s="35">
        <v>-5.4447439353099734</v>
      </c>
      <c r="E47" s="22">
        <v>0</v>
      </c>
    </row>
    <row r="48" spans="1:5" s="164" customFormat="1" x14ac:dyDescent="0.2">
      <c r="A48" s="34"/>
      <c r="B48" s="19"/>
      <c r="C48" s="19"/>
      <c r="D48" s="28"/>
      <c r="E48" s="22"/>
    </row>
    <row r="49" spans="1:5" ht="12" x14ac:dyDescent="0.2">
      <c r="A49" s="24" t="s">
        <v>149</v>
      </c>
      <c r="B49" s="20">
        <v>1360994</v>
      </c>
      <c r="C49" s="25">
        <v>31899</v>
      </c>
      <c r="D49" s="21">
        <v>2.4000541721998805</v>
      </c>
      <c r="E49" s="22">
        <v>0</v>
      </c>
    </row>
    <row r="50" spans="1:5" x14ac:dyDescent="0.2">
      <c r="A50" s="26" t="s">
        <v>29</v>
      </c>
      <c r="B50" s="19">
        <v>1198523</v>
      </c>
      <c r="C50" s="27">
        <v>-6352</v>
      </c>
      <c r="D50" s="28">
        <v>-0.52719161738769582</v>
      </c>
      <c r="E50" s="22">
        <v>0</v>
      </c>
    </row>
    <row r="51" spans="1:5" x14ac:dyDescent="0.2">
      <c r="A51" s="26" t="s">
        <v>30</v>
      </c>
      <c r="B51" s="27">
        <v>162471</v>
      </c>
      <c r="C51" s="27">
        <v>38251</v>
      </c>
      <c r="D51" s="28">
        <v>30.792947995491872</v>
      </c>
      <c r="E51" s="22">
        <v>1</v>
      </c>
    </row>
    <row r="52" spans="1:5" x14ac:dyDescent="0.2">
      <c r="A52" s="31"/>
      <c r="B52" s="19"/>
      <c r="C52" s="19"/>
      <c r="D52" s="28"/>
      <c r="E52" s="22"/>
    </row>
    <row r="53" spans="1:5" ht="12" x14ac:dyDescent="0.2">
      <c r="A53" s="11" t="s">
        <v>150</v>
      </c>
      <c r="B53" s="12">
        <v>128596</v>
      </c>
      <c r="C53" s="13">
        <v>-7767</v>
      </c>
      <c r="D53" s="14">
        <v>-5.6958265805240424</v>
      </c>
      <c r="E53" s="15">
        <v>0</v>
      </c>
    </row>
    <row r="54" spans="1:5" s="2" customFormat="1" x14ac:dyDescent="0.2">
      <c r="A54" s="18"/>
      <c r="B54" s="37"/>
      <c r="C54" s="20"/>
      <c r="D54" s="21"/>
      <c r="E54" s="22"/>
    </row>
    <row r="55" spans="1:5" x14ac:dyDescent="0.2">
      <c r="A55" s="24" t="s">
        <v>48</v>
      </c>
      <c r="B55" s="20">
        <v>128596</v>
      </c>
      <c r="C55" s="25">
        <v>-7767</v>
      </c>
      <c r="D55" s="21">
        <v>-5.6958265805240424</v>
      </c>
      <c r="E55" s="22">
        <v>0</v>
      </c>
    </row>
    <row r="56" spans="1:5" x14ac:dyDescent="0.2">
      <c r="A56" s="26" t="s">
        <v>81</v>
      </c>
      <c r="B56" s="19">
        <v>111143</v>
      </c>
      <c r="C56" s="27">
        <v>-6225</v>
      </c>
      <c r="D56" s="28">
        <v>-5.3038306863881131</v>
      </c>
      <c r="E56" s="22">
        <v>0</v>
      </c>
    </row>
    <row r="57" spans="1:5" ht="22.2" x14ac:dyDescent="0.2">
      <c r="A57" s="38" t="s">
        <v>224</v>
      </c>
      <c r="B57" s="19">
        <v>93954</v>
      </c>
      <c r="C57" s="27">
        <v>-10533</v>
      </c>
      <c r="D57" s="28">
        <v>-10.080679893192453</v>
      </c>
      <c r="E57" s="22">
        <v>0</v>
      </c>
    </row>
    <row r="58" spans="1:5" s="158" customFormat="1" ht="12" x14ac:dyDescent="0.2">
      <c r="A58" s="38" t="s">
        <v>151</v>
      </c>
      <c r="B58" s="19">
        <v>17189</v>
      </c>
      <c r="C58" s="27">
        <v>4308</v>
      </c>
      <c r="D58" s="28">
        <v>33.444608337861972</v>
      </c>
      <c r="E58" s="22">
        <v>0</v>
      </c>
    </row>
    <row r="59" spans="1:5" x14ac:dyDescent="0.2">
      <c r="A59" s="26" t="s">
        <v>82</v>
      </c>
      <c r="B59" s="19">
        <v>17452.999999999996</v>
      </c>
      <c r="C59" s="27">
        <v>-1542.0000000000036</v>
      </c>
      <c r="D59" s="35">
        <v>-8.1179257699394771</v>
      </c>
      <c r="E59" s="22">
        <v>0</v>
      </c>
    </row>
    <row r="60" spans="1:5" x14ac:dyDescent="0.2">
      <c r="A60" s="34"/>
      <c r="B60" s="19"/>
      <c r="C60" s="19"/>
      <c r="D60" s="35"/>
      <c r="E60" s="22"/>
    </row>
    <row r="61" spans="1:5" x14ac:dyDescent="0.2">
      <c r="A61" s="24" t="s">
        <v>49</v>
      </c>
      <c r="B61" s="151">
        <v>128596</v>
      </c>
      <c r="C61" s="25">
        <v>-7767</v>
      </c>
      <c r="D61" s="152">
        <v>-5.6958265805240424</v>
      </c>
      <c r="E61" s="22">
        <v>0</v>
      </c>
    </row>
    <row r="62" spans="1:5" x14ac:dyDescent="0.2">
      <c r="A62" s="26" t="s">
        <v>47</v>
      </c>
      <c r="B62" s="19">
        <v>51352</v>
      </c>
      <c r="C62" s="27">
        <v>-9810</v>
      </c>
      <c r="D62" s="28">
        <v>-16.039370851182106</v>
      </c>
      <c r="E62" s="22">
        <v>-1</v>
      </c>
    </row>
    <row r="63" spans="1:5" x14ac:dyDescent="0.2">
      <c r="A63" s="26" t="s">
        <v>33</v>
      </c>
      <c r="B63" s="19">
        <v>29870</v>
      </c>
      <c r="C63" s="27">
        <v>565</v>
      </c>
      <c r="D63" s="28">
        <v>1.9279986350452143</v>
      </c>
      <c r="E63" s="22">
        <v>0</v>
      </c>
    </row>
    <row r="64" spans="1:5" x14ac:dyDescent="0.2">
      <c r="A64" s="26" t="s">
        <v>34</v>
      </c>
      <c r="B64" s="19">
        <v>17058</v>
      </c>
      <c r="C64" s="27">
        <v>3376</v>
      </c>
      <c r="D64" s="28">
        <v>24.674755152755445</v>
      </c>
      <c r="E64" s="22">
        <v>0</v>
      </c>
    </row>
    <row r="65" spans="1:5" x14ac:dyDescent="0.2">
      <c r="A65" s="26" t="s">
        <v>35</v>
      </c>
      <c r="B65" s="19">
        <v>24298</v>
      </c>
      <c r="C65" s="27">
        <v>816</v>
      </c>
      <c r="D65" s="28">
        <v>3.4750021292905204</v>
      </c>
      <c r="E65" s="22">
        <v>0</v>
      </c>
    </row>
    <row r="66" spans="1:5" s="153" customFormat="1" x14ac:dyDescent="0.2">
      <c r="A66" s="26" t="s">
        <v>26</v>
      </c>
      <c r="B66" s="19">
        <v>6018</v>
      </c>
      <c r="C66" s="27">
        <v>-2632</v>
      </c>
      <c r="D66" s="28">
        <v>-30.427745664739884</v>
      </c>
      <c r="E66" s="22">
        <v>0</v>
      </c>
    </row>
    <row r="67" spans="1:5" x14ac:dyDescent="0.2">
      <c r="A67" s="26" t="s">
        <v>10</v>
      </c>
      <c r="B67" s="19">
        <v>0</v>
      </c>
      <c r="C67" s="27">
        <v>-82</v>
      </c>
      <c r="D67" s="28">
        <v>-100</v>
      </c>
      <c r="E67" s="22">
        <v>0</v>
      </c>
    </row>
    <row r="68" spans="1:5" x14ac:dyDescent="0.2">
      <c r="A68" s="34"/>
      <c r="B68" s="37"/>
      <c r="C68" s="19"/>
      <c r="D68" s="28"/>
      <c r="E68" s="22"/>
    </row>
    <row r="69" spans="1:5" ht="12" x14ac:dyDescent="0.2">
      <c r="A69" s="24" t="s">
        <v>152</v>
      </c>
      <c r="B69" s="151">
        <v>128596</v>
      </c>
      <c r="C69" s="25">
        <v>-7767</v>
      </c>
      <c r="D69" s="152">
        <v>-5.6958265805240424</v>
      </c>
      <c r="E69" s="22">
        <v>0</v>
      </c>
    </row>
    <row r="70" spans="1:5" x14ac:dyDescent="0.2">
      <c r="A70" s="26" t="s">
        <v>59</v>
      </c>
      <c r="B70" s="19">
        <v>12886</v>
      </c>
      <c r="C70" s="27">
        <v>-6897</v>
      </c>
      <c r="D70" s="35">
        <v>-34.863266440883592</v>
      </c>
      <c r="E70" s="22">
        <v>-1</v>
      </c>
    </row>
    <row r="71" spans="1:5" s="164" customFormat="1" x14ac:dyDescent="0.2">
      <c r="A71" s="26" t="s">
        <v>36</v>
      </c>
      <c r="B71" s="19">
        <v>19193</v>
      </c>
      <c r="C71" s="27">
        <v>-10547</v>
      </c>
      <c r="D71" s="35">
        <v>-35.464021519838603</v>
      </c>
      <c r="E71" s="22">
        <v>-1</v>
      </c>
    </row>
    <row r="72" spans="1:5" s="164" customFormat="1" x14ac:dyDescent="0.2">
      <c r="A72" s="26" t="s">
        <v>37</v>
      </c>
      <c r="B72" s="19">
        <v>40913</v>
      </c>
      <c r="C72" s="27">
        <v>-125</v>
      </c>
      <c r="D72" s="35">
        <v>-0.30459574053316441</v>
      </c>
      <c r="E72" s="22">
        <v>0</v>
      </c>
    </row>
    <row r="73" spans="1:5" s="164" customFormat="1" x14ac:dyDescent="0.2">
      <c r="A73" s="26" t="s">
        <v>38</v>
      </c>
      <c r="B73" s="19">
        <v>25096</v>
      </c>
      <c r="C73" s="27">
        <v>-4343</v>
      </c>
      <c r="D73" s="35">
        <v>-14.752539148748259</v>
      </c>
      <c r="E73" s="22">
        <v>0</v>
      </c>
    </row>
    <row r="74" spans="1:5" s="164" customFormat="1" x14ac:dyDescent="0.2">
      <c r="A74" s="26" t="s">
        <v>130</v>
      </c>
      <c r="B74" s="19">
        <v>11775</v>
      </c>
      <c r="C74" s="27">
        <v>2992</v>
      </c>
      <c r="D74" s="35">
        <v>34.065808949106227</v>
      </c>
      <c r="E74" s="22">
        <v>0</v>
      </c>
    </row>
    <row r="75" spans="1:5" x14ac:dyDescent="0.2">
      <c r="A75" s="26" t="s">
        <v>131</v>
      </c>
      <c r="B75" s="19">
        <v>18474</v>
      </c>
      <c r="C75" s="27">
        <v>10894</v>
      </c>
      <c r="D75" s="35">
        <v>143.72031662269129</v>
      </c>
      <c r="E75" s="22">
        <v>1</v>
      </c>
    </row>
    <row r="76" spans="1:5" x14ac:dyDescent="0.2">
      <c r="A76" s="26" t="s">
        <v>10</v>
      </c>
      <c r="B76" s="19">
        <v>259</v>
      </c>
      <c r="C76" s="27">
        <v>259</v>
      </c>
      <c r="D76" s="35">
        <v>0</v>
      </c>
      <c r="E76" s="22">
        <v>0</v>
      </c>
    </row>
    <row r="77" spans="1:5" x14ac:dyDescent="0.2">
      <c r="A77" s="45"/>
      <c r="B77" s="42"/>
      <c r="C77" s="46"/>
      <c r="D77" s="47"/>
      <c r="E77" s="22"/>
    </row>
    <row r="78" spans="1:5" x14ac:dyDescent="0.2">
      <c r="A78" s="11" t="s">
        <v>31</v>
      </c>
      <c r="B78" s="12">
        <v>505412</v>
      </c>
      <c r="C78" s="13">
        <v>2001</v>
      </c>
      <c r="D78" s="14">
        <v>0.39748833458148508</v>
      </c>
      <c r="E78" s="15">
        <v>0</v>
      </c>
    </row>
    <row r="79" spans="1:5" s="2" customFormat="1" x14ac:dyDescent="0.2">
      <c r="A79" s="18"/>
      <c r="B79" s="19" t="s">
        <v>258</v>
      </c>
      <c r="C79" s="20"/>
      <c r="D79" s="21"/>
      <c r="E79" s="22"/>
    </row>
    <row r="80" spans="1:5" x14ac:dyDescent="0.2">
      <c r="A80" s="24" t="s">
        <v>50</v>
      </c>
      <c r="B80" s="39">
        <v>505412</v>
      </c>
      <c r="C80" s="25">
        <v>2001</v>
      </c>
      <c r="D80" s="40">
        <v>0.39748833458148508</v>
      </c>
      <c r="E80" s="22">
        <v>0</v>
      </c>
    </row>
    <row r="81" spans="1:5" s="164" customFormat="1" ht="12" x14ac:dyDescent="0.2">
      <c r="A81" s="26" t="s">
        <v>153</v>
      </c>
      <c r="B81" s="19">
        <v>446377</v>
      </c>
      <c r="C81" s="27">
        <v>20054</v>
      </c>
      <c r="D81" s="28">
        <v>4.7039451308045779</v>
      </c>
      <c r="E81" s="22">
        <v>0</v>
      </c>
    </row>
    <row r="82" spans="1:5" ht="12" x14ac:dyDescent="0.2">
      <c r="A82" s="48" t="s">
        <v>154</v>
      </c>
      <c r="B82" s="19">
        <v>38958</v>
      </c>
      <c r="C82" s="27">
        <v>-16228</v>
      </c>
      <c r="D82" s="28">
        <v>-29.406008770340303</v>
      </c>
      <c r="E82" s="22">
        <v>-1</v>
      </c>
    </row>
    <row r="83" spans="1:5" s="153" customFormat="1" ht="12" x14ac:dyDescent="0.2">
      <c r="A83" s="48" t="s">
        <v>155</v>
      </c>
      <c r="B83" s="19">
        <v>20077</v>
      </c>
      <c r="C83" s="27">
        <v>-1825</v>
      </c>
      <c r="D83" s="28">
        <v>-8.3325723678202905</v>
      </c>
      <c r="E83" s="22">
        <v>0</v>
      </c>
    </row>
    <row r="84" spans="1:5" x14ac:dyDescent="0.2">
      <c r="A84" s="34"/>
      <c r="B84" s="19"/>
      <c r="C84" s="19"/>
      <c r="D84" s="28"/>
      <c r="E84" s="22"/>
    </row>
    <row r="85" spans="1:5" x14ac:dyDescent="0.2">
      <c r="A85" s="24" t="s">
        <v>51</v>
      </c>
      <c r="B85" s="39">
        <v>505412</v>
      </c>
      <c r="C85" s="25">
        <v>2001</v>
      </c>
      <c r="D85" s="40">
        <v>0.39748833458148508</v>
      </c>
      <c r="E85" s="22">
        <v>0</v>
      </c>
    </row>
    <row r="86" spans="1:5" x14ac:dyDescent="0.2">
      <c r="A86" s="26" t="s">
        <v>47</v>
      </c>
      <c r="B86" s="19">
        <v>195816</v>
      </c>
      <c r="C86" s="27">
        <v>-12789</v>
      </c>
      <c r="D86" s="28">
        <v>-6.1307255339037896</v>
      </c>
      <c r="E86" s="22">
        <v>0</v>
      </c>
    </row>
    <row r="87" spans="1:5" x14ac:dyDescent="0.2">
      <c r="A87" s="26" t="s">
        <v>33</v>
      </c>
      <c r="B87" s="19">
        <v>24119</v>
      </c>
      <c r="C87" s="27">
        <v>4706</v>
      </c>
      <c r="D87" s="28">
        <v>24.241487662906298</v>
      </c>
      <c r="E87" s="22">
        <v>0</v>
      </c>
    </row>
    <row r="88" spans="1:5" x14ac:dyDescent="0.2">
      <c r="A88" s="26" t="s">
        <v>34</v>
      </c>
      <c r="B88" s="19">
        <v>10681</v>
      </c>
      <c r="C88" s="27">
        <v>-2904</v>
      </c>
      <c r="D88" s="28">
        <v>-21.376518218623485</v>
      </c>
      <c r="E88" s="22">
        <v>0</v>
      </c>
    </row>
    <row r="89" spans="1:5" x14ac:dyDescent="0.2">
      <c r="A89" s="26" t="s">
        <v>35</v>
      </c>
      <c r="B89" s="19">
        <v>37240</v>
      </c>
      <c r="C89" s="27">
        <v>13035</v>
      </c>
      <c r="D89" s="28">
        <v>53.852509812022312</v>
      </c>
      <c r="E89" s="22">
        <v>1</v>
      </c>
    </row>
    <row r="90" spans="1:5" x14ac:dyDescent="0.2">
      <c r="A90" s="26" t="s">
        <v>26</v>
      </c>
      <c r="B90" s="19">
        <v>237482</v>
      </c>
      <c r="C90" s="27">
        <v>-31</v>
      </c>
      <c r="D90" s="28">
        <v>-1.3051917158218707E-2</v>
      </c>
      <c r="E90" s="22">
        <v>0</v>
      </c>
    </row>
    <row r="91" spans="1:5" x14ac:dyDescent="0.2">
      <c r="A91" s="26" t="s">
        <v>10</v>
      </c>
      <c r="B91" s="19">
        <v>74</v>
      </c>
      <c r="C91" s="27">
        <v>-16</v>
      </c>
      <c r="D91" s="28">
        <v>-17.777777777777779</v>
      </c>
      <c r="E91" s="22">
        <v>0</v>
      </c>
    </row>
    <row r="92" spans="1:5" x14ac:dyDescent="0.2">
      <c r="A92" s="34"/>
      <c r="B92" s="42"/>
      <c r="C92" s="19"/>
      <c r="D92" s="28"/>
      <c r="E92" s="22"/>
    </row>
    <row r="93" spans="1:5" ht="12" x14ac:dyDescent="0.2">
      <c r="A93" s="24" t="s">
        <v>156</v>
      </c>
      <c r="B93" s="39">
        <v>505412</v>
      </c>
      <c r="C93" s="25">
        <v>2001</v>
      </c>
      <c r="D93" s="40">
        <v>0.39748833458148508</v>
      </c>
      <c r="E93" s="22">
        <v>0</v>
      </c>
    </row>
    <row r="94" spans="1:5" x14ac:dyDescent="0.2">
      <c r="A94" s="26" t="s">
        <v>59</v>
      </c>
      <c r="B94" s="19">
        <v>99580</v>
      </c>
      <c r="C94" s="27">
        <v>-6360</v>
      </c>
      <c r="D94" s="35">
        <v>-6.0033981498961682</v>
      </c>
      <c r="E94" s="22">
        <v>0</v>
      </c>
    </row>
    <row r="95" spans="1:5" s="164" customFormat="1" x14ac:dyDescent="0.2">
      <c r="A95" s="26" t="s">
        <v>36</v>
      </c>
      <c r="B95" s="19">
        <v>101958</v>
      </c>
      <c r="C95" s="27">
        <v>5770</v>
      </c>
      <c r="D95" s="35">
        <v>5.9986692726743458</v>
      </c>
      <c r="E95" s="22">
        <v>0</v>
      </c>
    </row>
    <row r="96" spans="1:5" x14ac:dyDescent="0.2">
      <c r="A96" s="26" t="s">
        <v>37</v>
      </c>
      <c r="B96" s="19">
        <v>167230</v>
      </c>
      <c r="C96" s="27">
        <v>859</v>
      </c>
      <c r="D96" s="35">
        <v>0.51631594448551732</v>
      </c>
      <c r="E96" s="22">
        <v>0</v>
      </c>
    </row>
    <row r="97" spans="1:5" x14ac:dyDescent="0.2">
      <c r="A97" s="26" t="s">
        <v>38</v>
      </c>
      <c r="B97" s="19">
        <v>62904</v>
      </c>
      <c r="C97" s="27">
        <v>1402</v>
      </c>
      <c r="D97" s="35">
        <v>2.2796006633930603</v>
      </c>
      <c r="E97" s="22">
        <v>0</v>
      </c>
    </row>
    <row r="98" spans="1:5" x14ac:dyDescent="0.2">
      <c r="A98" s="26" t="s">
        <v>130</v>
      </c>
      <c r="B98" s="19">
        <v>22894</v>
      </c>
      <c r="C98" s="27">
        <v>-7641</v>
      </c>
      <c r="D98" s="35">
        <v>-25.023743245456032</v>
      </c>
      <c r="E98" s="22">
        <v>0</v>
      </c>
    </row>
    <row r="99" spans="1:5" x14ac:dyDescent="0.2">
      <c r="A99" s="26" t="s">
        <v>131</v>
      </c>
      <c r="B99" s="19">
        <v>50616</v>
      </c>
      <c r="C99" s="27">
        <v>7872</v>
      </c>
      <c r="D99" s="35">
        <v>18.416619876473892</v>
      </c>
      <c r="E99" s="22">
        <v>0</v>
      </c>
    </row>
    <row r="100" spans="1:5" x14ac:dyDescent="0.2">
      <c r="A100" s="26" t="s">
        <v>10</v>
      </c>
      <c r="B100" s="19">
        <v>230</v>
      </c>
      <c r="C100" s="27">
        <v>99</v>
      </c>
      <c r="D100" s="35">
        <v>75.572519083969468</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74.666090560310209</v>
      </c>
      <c r="C105" s="52">
        <v>0.23462762397467429</v>
      </c>
      <c r="D105" s="52">
        <v>0.31522640388697115</v>
      </c>
      <c r="E105" s="22">
        <v>0</v>
      </c>
    </row>
    <row r="106" spans="1:5" ht="12" x14ac:dyDescent="0.2">
      <c r="A106" s="63" t="s">
        <v>157</v>
      </c>
      <c r="B106" s="64">
        <v>68.220182235406284</v>
      </c>
      <c r="C106" s="52">
        <v>0.71467526668463677</v>
      </c>
      <c r="D106" s="52">
        <v>1.0586917997901684</v>
      </c>
      <c r="E106" s="22">
        <v>0</v>
      </c>
    </row>
    <row r="107" spans="1:5" x14ac:dyDescent="0.2">
      <c r="A107" s="63" t="s">
        <v>41</v>
      </c>
      <c r="B107" s="64">
        <v>25.333909439689783</v>
      </c>
      <c r="C107" s="52">
        <v>-0.2346276239746885</v>
      </c>
      <c r="D107" s="52">
        <v>-0.91764195734185572</v>
      </c>
      <c r="E107" s="22">
        <v>0</v>
      </c>
    </row>
    <row r="108" spans="1:5" x14ac:dyDescent="0.2">
      <c r="A108" s="65"/>
      <c r="B108" s="64"/>
      <c r="C108" s="52"/>
      <c r="D108" s="52"/>
      <c r="E108" s="22"/>
    </row>
    <row r="109" spans="1:5" x14ac:dyDescent="0.2">
      <c r="A109" s="60" t="s">
        <v>40</v>
      </c>
      <c r="B109" s="61"/>
      <c r="C109" s="62"/>
      <c r="D109" s="62"/>
      <c r="E109" s="22"/>
    </row>
    <row r="110" spans="1:5" ht="12" x14ac:dyDescent="0.2">
      <c r="A110" s="63" t="s">
        <v>158</v>
      </c>
      <c r="B110" s="64">
        <v>8.6329795447069326</v>
      </c>
      <c r="C110" s="52">
        <v>-0.67216601388294173</v>
      </c>
      <c r="D110" s="52">
        <v>-7.2235948341769243</v>
      </c>
      <c r="E110" s="22">
        <v>0</v>
      </c>
    </row>
    <row r="111" spans="1:5" ht="12" x14ac:dyDescent="0.2">
      <c r="A111" s="63" t="s">
        <v>239</v>
      </c>
      <c r="B111" s="64">
        <v>19.54007478567928</v>
      </c>
      <c r="C111" s="52">
        <v>1.758398340499685</v>
      </c>
      <c r="D111" s="52">
        <v>9.888822046227066</v>
      </c>
      <c r="E111" s="22">
        <v>0</v>
      </c>
    </row>
    <row r="112" spans="1:5" x14ac:dyDescent="0.2">
      <c r="A112" s="65"/>
      <c r="B112" s="64"/>
      <c r="C112" s="52"/>
      <c r="D112" s="52"/>
      <c r="E112" s="22"/>
    </row>
    <row r="113" spans="1:5" x14ac:dyDescent="0.2">
      <c r="A113" s="60" t="s">
        <v>64</v>
      </c>
      <c r="B113" s="61"/>
      <c r="C113" s="62"/>
      <c r="D113" s="62"/>
      <c r="E113" s="22"/>
    </row>
    <row r="114" spans="1:5" ht="12" x14ac:dyDescent="0.2">
      <c r="A114" s="63" t="s">
        <v>240</v>
      </c>
      <c r="B114" s="64">
        <v>70.221911338330656</v>
      </c>
      <c r="C114" s="52">
        <v>-2.3716203505252906</v>
      </c>
      <c r="D114" s="52">
        <v>-3.2669857704269334</v>
      </c>
      <c r="E114" s="22">
        <v>-1</v>
      </c>
    </row>
    <row r="115" spans="1:5" s="164" customFormat="1" x14ac:dyDescent="0.2">
      <c r="A115" s="63" t="s">
        <v>85</v>
      </c>
      <c r="B115" s="64">
        <v>10.589686655488562</v>
      </c>
      <c r="C115" s="52">
        <v>4.4606289131902308</v>
      </c>
      <c r="D115" s="52">
        <v>72.778379658690298</v>
      </c>
      <c r="E115" s="22">
        <v>1</v>
      </c>
    </row>
    <row r="116" spans="1:5" x14ac:dyDescent="0.2">
      <c r="A116" s="63"/>
      <c r="B116" s="64"/>
      <c r="C116" s="52"/>
      <c r="D116" s="52"/>
      <c r="E116" s="66"/>
    </row>
    <row r="117" spans="1:5" x14ac:dyDescent="0.2">
      <c r="A117" s="60" t="s">
        <v>132</v>
      </c>
      <c r="B117" s="64"/>
      <c r="C117" s="52"/>
      <c r="D117" s="52"/>
      <c r="E117" s="66"/>
    </row>
    <row r="118" spans="1:5" ht="12.6" thickBot="1" x14ac:dyDescent="0.25">
      <c r="A118" s="68" t="s">
        <v>241</v>
      </c>
      <c r="B118" s="69">
        <v>9.8480658317364025</v>
      </c>
      <c r="C118" s="70">
        <v>-0.79259950819475122</v>
      </c>
      <c r="D118" s="70">
        <v>-7.4487777114873479</v>
      </c>
      <c r="E118" s="71">
        <v>0</v>
      </c>
    </row>
    <row r="119" spans="1:5" s="2" customFormat="1" ht="11.25" customHeight="1" x14ac:dyDescent="0.2">
      <c r="A119" s="176" t="s">
        <v>159</v>
      </c>
      <c r="B119" s="176"/>
      <c r="C119" s="176"/>
      <c r="D119" s="176"/>
      <c r="E119" s="176"/>
    </row>
    <row r="120" spans="1:5" s="2" customFormat="1" ht="11.25" customHeight="1" x14ac:dyDescent="0.2">
      <c r="A120" s="177" t="s">
        <v>160</v>
      </c>
      <c r="B120" s="177"/>
      <c r="C120" s="177"/>
      <c r="D120" s="177"/>
      <c r="E120" s="177"/>
    </row>
    <row r="121" spans="1:5" s="2" customFormat="1" ht="11.25" customHeight="1" x14ac:dyDescent="0.2">
      <c r="A121" s="177" t="s">
        <v>161</v>
      </c>
      <c r="B121" s="177"/>
      <c r="C121" s="177"/>
      <c r="D121" s="177"/>
      <c r="E121" s="177"/>
    </row>
    <row r="122" spans="1:5" s="2" customFormat="1" ht="11.25" customHeight="1" x14ac:dyDescent="0.2">
      <c r="A122" s="177" t="s">
        <v>162</v>
      </c>
      <c r="B122" s="177"/>
      <c r="C122" s="177"/>
      <c r="D122" s="177"/>
      <c r="E122" s="177"/>
    </row>
    <row r="123" spans="1:5" s="2" customFormat="1" ht="11.25" customHeight="1" x14ac:dyDescent="0.2">
      <c r="A123" s="177" t="s">
        <v>190</v>
      </c>
      <c r="B123" s="177"/>
      <c r="C123" s="177"/>
      <c r="D123" s="177"/>
      <c r="E123" s="177"/>
    </row>
    <row r="124" spans="1:5" s="2" customFormat="1" ht="11.25" customHeight="1" x14ac:dyDescent="0.2">
      <c r="A124" s="177" t="s">
        <v>163</v>
      </c>
      <c r="B124" s="177"/>
      <c r="C124" s="177"/>
      <c r="D124" s="177"/>
      <c r="E124" s="177"/>
    </row>
    <row r="125" spans="1:5" s="2" customFormat="1" ht="11.25" customHeight="1" x14ac:dyDescent="0.2">
      <c r="A125" s="177" t="s">
        <v>164</v>
      </c>
      <c r="B125" s="177"/>
      <c r="C125" s="177"/>
      <c r="D125" s="177"/>
      <c r="E125" s="177"/>
    </row>
    <row r="126" spans="1:5" s="2" customFormat="1" ht="11.25" customHeight="1" x14ac:dyDescent="0.2">
      <c r="A126" s="177" t="s">
        <v>165</v>
      </c>
      <c r="B126" s="177"/>
      <c r="C126" s="177"/>
      <c r="D126" s="177"/>
      <c r="E126" s="177"/>
    </row>
    <row r="127" spans="1:5" s="2" customFormat="1" ht="11.25" customHeight="1" x14ac:dyDescent="0.2">
      <c r="A127" s="177" t="s">
        <v>166</v>
      </c>
      <c r="B127" s="177"/>
      <c r="C127" s="177"/>
      <c r="D127" s="177"/>
      <c r="E127" s="177"/>
    </row>
    <row r="128" spans="1:5" s="2" customFormat="1" ht="11.25" customHeight="1" x14ac:dyDescent="0.2">
      <c r="A128" s="177" t="s">
        <v>167</v>
      </c>
      <c r="B128" s="177"/>
      <c r="C128" s="177"/>
      <c r="D128" s="177"/>
      <c r="E128" s="177"/>
    </row>
    <row r="129" spans="1:26" s="2" customFormat="1" ht="11.25" customHeight="1" x14ac:dyDescent="0.2">
      <c r="A129" s="177" t="s">
        <v>168</v>
      </c>
      <c r="B129" s="177"/>
      <c r="C129" s="177"/>
      <c r="D129" s="177"/>
      <c r="E129" s="177"/>
    </row>
    <row r="130" spans="1:26" s="2" customFormat="1" ht="11.25" customHeight="1" x14ac:dyDescent="0.2">
      <c r="A130" s="177" t="s">
        <v>169</v>
      </c>
      <c r="B130" s="177"/>
      <c r="C130" s="177"/>
      <c r="D130" s="177"/>
      <c r="E130" s="177"/>
    </row>
    <row r="131" spans="1:26" s="2" customFormat="1" ht="11.25" customHeight="1" x14ac:dyDescent="0.2">
      <c r="A131" s="177" t="s">
        <v>250</v>
      </c>
      <c r="B131" s="177"/>
      <c r="C131" s="177"/>
      <c r="D131" s="177"/>
      <c r="E131" s="177"/>
    </row>
    <row r="132" spans="1:26" s="2" customFormat="1" ht="11.25" customHeight="1" x14ac:dyDescent="0.2">
      <c r="A132" s="177" t="s">
        <v>242</v>
      </c>
      <c r="B132" s="177"/>
      <c r="C132" s="177"/>
      <c r="D132" s="177"/>
      <c r="E132" s="177"/>
    </row>
    <row r="133" spans="1:26" s="163" customFormat="1" ht="13.8"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77" t="s">
        <v>170</v>
      </c>
      <c r="B134" s="177"/>
      <c r="C134" s="177"/>
      <c r="D134" s="177"/>
      <c r="E134" s="177"/>
    </row>
    <row r="135" spans="1:26" s="2" customFormat="1" ht="11.25" customHeight="1" x14ac:dyDescent="0.2">
      <c r="A135" s="182" t="s">
        <v>256</v>
      </c>
      <c r="B135" s="182"/>
      <c r="C135" s="182"/>
      <c r="D135" s="182"/>
      <c r="E135" s="182"/>
    </row>
    <row r="136" spans="1:26" hidden="1" x14ac:dyDescent="0.2">
      <c r="A136" s="72">
        <v>1</v>
      </c>
      <c r="B136" s="72">
        <v>-1</v>
      </c>
      <c r="C136" s="72">
        <v>0</v>
      </c>
    </row>
  </sheetData>
  <mergeCells count="23">
    <mergeCell ref="A1:E1"/>
    <mergeCell ref="A2:E2"/>
    <mergeCell ref="A3:E3"/>
    <mergeCell ref="A120:E120"/>
    <mergeCell ref="A121:E121"/>
    <mergeCell ref="E4:E5"/>
    <mergeCell ref="C4:D4"/>
    <mergeCell ref="A4:A5"/>
    <mergeCell ref="A119:E119"/>
    <mergeCell ref="A132:E132"/>
    <mergeCell ref="A122:E122"/>
    <mergeCell ref="A123:E123"/>
    <mergeCell ref="A124:E124"/>
    <mergeCell ref="A125:E125"/>
    <mergeCell ref="A131:E131"/>
    <mergeCell ref="A134:E134"/>
    <mergeCell ref="A135:E135"/>
    <mergeCell ref="A126:E126"/>
    <mergeCell ref="A127:E127"/>
    <mergeCell ref="A128:E128"/>
    <mergeCell ref="A129:E129"/>
    <mergeCell ref="A130:E130"/>
    <mergeCell ref="A133:E133"/>
  </mergeCells>
  <conditionalFormatting sqref="E116:E117">
    <cfRule type="iconSet" priority="4">
      <iconSet iconSet="3Arrows" showValue="0">
        <cfvo type="percent" val="0"/>
        <cfvo type="percent" val="33"/>
        <cfvo type="percent" val="67"/>
      </iconSet>
    </cfRule>
  </conditionalFormatting>
  <conditionalFormatting sqref="A136:C136 E118 E110:E111 E105:E107 E93:E100 E78 E53 E49:E51 E40:E47 E36:E38 E28:E34 E26 E24 E20:E22 E18 E9:E16 E7 E85:E91 E114:E115 E80:E83 E55:E76">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selection sqref="A1:E1"/>
    </sheetView>
  </sheetViews>
  <sheetFormatPr baseColWidth="10" defaultColWidth="11.44140625" defaultRowHeight="10.199999999999999" x14ac:dyDescent="0.2"/>
  <cols>
    <col min="1" max="1" width="39" style="10" customWidth="1"/>
    <col min="2" max="4" width="9.109375" style="10" customWidth="1"/>
    <col min="5" max="5" width="21" style="41" customWidth="1"/>
    <col min="6" max="16384" width="11.44140625" style="10"/>
  </cols>
  <sheetData>
    <row r="1" spans="1:5" x14ac:dyDescent="0.2">
      <c r="A1" s="183" t="s">
        <v>45</v>
      </c>
      <c r="B1" s="183"/>
      <c r="C1" s="183"/>
      <c r="D1" s="183"/>
      <c r="E1" s="183"/>
    </row>
    <row r="2" spans="1:5" x14ac:dyDescent="0.2">
      <c r="A2" s="183" t="s">
        <v>178</v>
      </c>
      <c r="B2" s="183"/>
      <c r="C2" s="183"/>
      <c r="D2" s="183"/>
      <c r="E2" s="183"/>
    </row>
    <row r="3" spans="1:5" ht="10.8" thickBot="1" x14ac:dyDescent="0.25">
      <c r="A3" s="184" t="s">
        <v>253</v>
      </c>
      <c r="B3" s="184"/>
      <c r="C3" s="184"/>
      <c r="D3" s="184"/>
      <c r="E3" s="184"/>
    </row>
    <row r="4" spans="1:5" ht="15" customHeight="1" x14ac:dyDescent="0.2">
      <c r="A4" s="179" t="s">
        <v>20</v>
      </c>
      <c r="B4" s="3" t="s">
        <v>254</v>
      </c>
      <c r="C4" s="178" t="s">
        <v>86</v>
      </c>
      <c r="D4" s="178"/>
      <c r="E4" s="174" t="s">
        <v>117</v>
      </c>
    </row>
    <row r="5" spans="1:5" ht="13.5" customHeight="1" thickBot="1" x14ac:dyDescent="0.25">
      <c r="A5" s="180"/>
      <c r="B5" s="6" t="s">
        <v>255</v>
      </c>
      <c r="C5" s="6" t="s">
        <v>61</v>
      </c>
      <c r="D5" s="6" t="s">
        <v>60</v>
      </c>
      <c r="E5" s="175"/>
    </row>
    <row r="6" spans="1:5" x14ac:dyDescent="0.2">
      <c r="A6" s="73"/>
      <c r="B6" s="8"/>
      <c r="C6" s="8"/>
      <c r="D6" s="9"/>
    </row>
    <row r="7" spans="1:5" x14ac:dyDescent="0.2">
      <c r="A7" s="11" t="s">
        <v>58</v>
      </c>
      <c r="B7" s="12">
        <v>2523898</v>
      </c>
      <c r="C7" s="13">
        <v>27647</v>
      </c>
      <c r="D7" s="14">
        <v>1.1075408682860819</v>
      </c>
      <c r="E7" s="15">
        <v>0</v>
      </c>
    </row>
    <row r="8" spans="1:5" s="2" customFormat="1" x14ac:dyDescent="0.2">
      <c r="A8" s="18"/>
      <c r="B8" s="19"/>
      <c r="C8" s="20"/>
      <c r="D8" s="21"/>
      <c r="E8" s="22"/>
    </row>
    <row r="9" spans="1:5" s="2" customFormat="1" x14ac:dyDescent="0.2">
      <c r="A9" s="24" t="s">
        <v>73</v>
      </c>
      <c r="B9" s="20">
        <v>2523898</v>
      </c>
      <c r="C9" s="25">
        <v>27647</v>
      </c>
      <c r="D9" s="21">
        <v>1.1075408682860819</v>
      </c>
      <c r="E9" s="22">
        <v>0</v>
      </c>
    </row>
    <row r="10" spans="1:5" s="2" customFormat="1" x14ac:dyDescent="0.2">
      <c r="A10" s="26" t="s">
        <v>72</v>
      </c>
      <c r="B10" s="19">
        <v>542314</v>
      </c>
      <c r="C10" s="27">
        <v>51</v>
      </c>
      <c r="D10" s="28">
        <v>9.4050304003776772E-3</v>
      </c>
      <c r="E10" s="22">
        <v>0</v>
      </c>
    </row>
    <row r="11" spans="1:5" s="2" customFormat="1" x14ac:dyDescent="0.2">
      <c r="A11" s="26" t="s">
        <v>47</v>
      </c>
      <c r="B11" s="19">
        <v>380170</v>
      </c>
      <c r="C11" s="27">
        <v>21626</v>
      </c>
      <c r="D11" s="28">
        <v>6.0316167611227636</v>
      </c>
      <c r="E11" s="22">
        <v>0</v>
      </c>
    </row>
    <row r="12" spans="1:5" s="2" customFormat="1" x14ac:dyDescent="0.2">
      <c r="A12" s="26" t="s">
        <v>33</v>
      </c>
      <c r="B12" s="19">
        <v>351583</v>
      </c>
      <c r="C12" s="27">
        <v>-12201</v>
      </c>
      <c r="D12" s="28">
        <v>-3.3539133111956545</v>
      </c>
      <c r="E12" s="22">
        <v>0</v>
      </c>
    </row>
    <row r="13" spans="1:5" s="2" customFormat="1" x14ac:dyDescent="0.2">
      <c r="A13" s="26" t="s">
        <v>34</v>
      </c>
      <c r="B13" s="19">
        <v>340998</v>
      </c>
      <c r="C13" s="27">
        <v>-3391</v>
      </c>
      <c r="D13" s="28">
        <v>-0.98464236662611171</v>
      </c>
      <c r="E13" s="22">
        <v>0</v>
      </c>
    </row>
    <row r="14" spans="1:5" s="2" customFormat="1" x14ac:dyDescent="0.2">
      <c r="A14" s="26" t="s">
        <v>35</v>
      </c>
      <c r="B14" s="19">
        <v>460255</v>
      </c>
      <c r="C14" s="27">
        <v>-24668</v>
      </c>
      <c r="D14" s="28">
        <v>-5.0869931927336918</v>
      </c>
      <c r="E14" s="22">
        <v>0</v>
      </c>
    </row>
    <row r="15" spans="1:5" s="164" customFormat="1" x14ac:dyDescent="0.2">
      <c r="A15" s="26" t="s">
        <v>26</v>
      </c>
      <c r="B15" s="19">
        <v>446331</v>
      </c>
      <c r="C15" s="27">
        <v>45533</v>
      </c>
      <c r="D15" s="28">
        <v>11.360585631664827</v>
      </c>
      <c r="E15" s="22">
        <v>0</v>
      </c>
    </row>
    <row r="16" spans="1:5" s="2" customFormat="1" x14ac:dyDescent="0.2">
      <c r="A16" s="26" t="s">
        <v>10</v>
      </c>
      <c r="B16" s="19">
        <v>2247</v>
      </c>
      <c r="C16" s="27">
        <v>697</v>
      </c>
      <c r="D16" s="28">
        <v>44.967741935483872</v>
      </c>
      <c r="E16" s="22">
        <v>0</v>
      </c>
    </row>
    <row r="17" spans="1:8" x14ac:dyDescent="0.2">
      <c r="A17" s="31"/>
      <c r="B17" s="19"/>
      <c r="C17" s="19"/>
      <c r="D17" s="28"/>
      <c r="E17" s="22"/>
    </row>
    <row r="18" spans="1:8" x14ac:dyDescent="0.2">
      <c r="A18" s="11" t="s">
        <v>22</v>
      </c>
      <c r="B18" s="12">
        <v>1981584</v>
      </c>
      <c r="C18" s="13">
        <v>27596</v>
      </c>
      <c r="D18" s="14">
        <v>1.4122911706724912</v>
      </c>
      <c r="E18" s="15">
        <v>0</v>
      </c>
      <c r="H18" s="74"/>
    </row>
    <row r="19" spans="1:8" s="2" customFormat="1" x14ac:dyDescent="0.2">
      <c r="A19" s="18"/>
      <c r="B19" s="20"/>
      <c r="C19" s="20"/>
      <c r="D19" s="21"/>
      <c r="E19" s="22"/>
      <c r="G19" s="75"/>
      <c r="H19" s="75"/>
    </row>
    <row r="20" spans="1:8" x14ac:dyDescent="0.2">
      <c r="A20" s="24" t="s">
        <v>23</v>
      </c>
      <c r="B20" s="20">
        <v>1032738</v>
      </c>
      <c r="C20" s="25">
        <v>50151</v>
      </c>
      <c r="D20" s="21">
        <v>5.1039755258313004</v>
      </c>
      <c r="E20" s="22">
        <v>1</v>
      </c>
      <c r="F20" s="142"/>
      <c r="G20" s="76"/>
    </row>
    <row r="21" spans="1:8" x14ac:dyDescent="0.2">
      <c r="A21" s="26" t="s">
        <v>66</v>
      </c>
      <c r="B21" s="19">
        <v>847181</v>
      </c>
      <c r="C21" s="27">
        <v>4510</v>
      </c>
      <c r="D21" s="28">
        <v>0.53520294397220269</v>
      </c>
      <c r="E21" s="22">
        <v>0</v>
      </c>
      <c r="F21" s="142"/>
      <c r="G21" s="77"/>
    </row>
    <row r="22" spans="1:8" s="164" customFormat="1" x14ac:dyDescent="0.2">
      <c r="A22" s="26" t="s">
        <v>67</v>
      </c>
      <c r="B22" s="19">
        <v>185557</v>
      </c>
      <c r="C22" s="27">
        <v>45641</v>
      </c>
      <c r="D22" s="28">
        <v>32.62028645758884</v>
      </c>
      <c r="E22" s="22">
        <v>1</v>
      </c>
      <c r="F22" s="30"/>
    </row>
    <row r="23" spans="1:8" x14ac:dyDescent="0.2">
      <c r="A23" s="34"/>
      <c r="B23" s="19"/>
      <c r="C23" s="19"/>
      <c r="D23" s="28"/>
      <c r="E23" s="22"/>
    </row>
    <row r="24" spans="1:8" x14ac:dyDescent="0.2">
      <c r="A24" s="24" t="s">
        <v>24</v>
      </c>
      <c r="B24" s="20">
        <v>948846</v>
      </c>
      <c r="C24" s="25">
        <v>-22555</v>
      </c>
      <c r="D24" s="21">
        <v>-2.3219041363968125</v>
      </c>
      <c r="E24" s="22">
        <v>0</v>
      </c>
    </row>
    <row r="25" spans="1:8" x14ac:dyDescent="0.2">
      <c r="A25" s="31"/>
      <c r="B25" s="19"/>
      <c r="C25" s="19"/>
      <c r="D25" s="28"/>
      <c r="E25" s="22"/>
    </row>
    <row r="26" spans="1:8" ht="12" x14ac:dyDescent="0.2">
      <c r="A26" s="11" t="s">
        <v>146</v>
      </c>
      <c r="B26" s="12">
        <v>847181</v>
      </c>
      <c r="C26" s="13">
        <v>4510</v>
      </c>
      <c r="D26" s="14">
        <v>0.53520294397220269</v>
      </c>
      <c r="E26" s="15">
        <v>0</v>
      </c>
    </row>
    <row r="27" spans="1:8" s="2" customFormat="1" x14ac:dyDescent="0.2">
      <c r="A27" s="18"/>
      <c r="B27" s="19"/>
      <c r="C27" s="20"/>
      <c r="D27" s="21"/>
      <c r="E27" s="22"/>
    </row>
    <row r="28" spans="1:8" x14ac:dyDescent="0.2">
      <c r="A28" s="24" t="s">
        <v>25</v>
      </c>
      <c r="B28" s="20">
        <v>847181</v>
      </c>
      <c r="C28" s="25">
        <v>4510</v>
      </c>
      <c r="D28" s="21">
        <v>0.53520294397220269</v>
      </c>
      <c r="E28" s="22">
        <v>0</v>
      </c>
    </row>
    <row r="29" spans="1:8" x14ac:dyDescent="0.2">
      <c r="A29" s="26" t="s">
        <v>47</v>
      </c>
      <c r="B29" s="19">
        <v>97408</v>
      </c>
      <c r="C29" s="27">
        <v>9593</v>
      </c>
      <c r="D29" s="28">
        <v>10.924101804930821</v>
      </c>
      <c r="E29" s="22">
        <v>0</v>
      </c>
    </row>
    <row r="30" spans="1:8" x14ac:dyDescent="0.2">
      <c r="A30" s="26" t="s">
        <v>33</v>
      </c>
      <c r="B30" s="19">
        <v>204212</v>
      </c>
      <c r="C30" s="27">
        <v>-11948</v>
      </c>
      <c r="D30" s="28">
        <v>-5.5273871206513689</v>
      </c>
      <c r="E30" s="22">
        <v>0</v>
      </c>
    </row>
    <row r="31" spans="1:8" x14ac:dyDescent="0.2">
      <c r="A31" s="26" t="s">
        <v>34</v>
      </c>
      <c r="B31" s="19">
        <v>215771</v>
      </c>
      <c r="C31" s="27">
        <v>-10052</v>
      </c>
      <c r="D31" s="28">
        <v>-4.4512737852211686</v>
      </c>
      <c r="E31" s="22">
        <v>0</v>
      </c>
    </row>
    <row r="32" spans="1:8" x14ac:dyDescent="0.2">
      <c r="A32" s="26" t="s">
        <v>35</v>
      </c>
      <c r="B32" s="19">
        <v>242500</v>
      </c>
      <c r="C32" s="27">
        <v>-6507</v>
      </c>
      <c r="D32" s="28">
        <v>-2.6131795491693004</v>
      </c>
      <c r="E32" s="22">
        <v>0</v>
      </c>
    </row>
    <row r="33" spans="1:5" s="164" customFormat="1" x14ac:dyDescent="0.2">
      <c r="A33" s="26" t="s">
        <v>26</v>
      </c>
      <c r="B33" s="19">
        <v>86085</v>
      </c>
      <c r="C33" s="27">
        <v>23501</v>
      </c>
      <c r="D33" s="28">
        <v>37.551131279560273</v>
      </c>
      <c r="E33" s="22">
        <v>1</v>
      </c>
    </row>
    <row r="34" spans="1:5" x14ac:dyDescent="0.2">
      <c r="A34" s="26" t="s">
        <v>10</v>
      </c>
      <c r="B34" s="19">
        <v>1205</v>
      </c>
      <c r="C34" s="27">
        <v>-77</v>
      </c>
      <c r="D34" s="28">
        <v>-6.0062402496099843</v>
      </c>
      <c r="E34" s="22">
        <v>0</v>
      </c>
    </row>
    <row r="35" spans="1:5" x14ac:dyDescent="0.2">
      <c r="A35" s="34"/>
      <c r="B35" s="19"/>
      <c r="C35" s="19"/>
      <c r="D35" s="28"/>
      <c r="E35" s="22"/>
    </row>
    <row r="36" spans="1:5" ht="12" x14ac:dyDescent="0.2">
      <c r="A36" s="24" t="s">
        <v>147</v>
      </c>
      <c r="B36" s="20">
        <v>847181</v>
      </c>
      <c r="C36" s="25">
        <v>4510</v>
      </c>
      <c r="D36" s="21">
        <v>0.53520294397220269</v>
      </c>
      <c r="E36" s="22">
        <v>0</v>
      </c>
    </row>
    <row r="37" spans="1:5" x14ac:dyDescent="0.2">
      <c r="A37" s="26" t="s">
        <v>27</v>
      </c>
      <c r="B37" s="19">
        <v>330729</v>
      </c>
      <c r="C37" s="27">
        <v>5896</v>
      </c>
      <c r="D37" s="28">
        <v>1.8150865213817564</v>
      </c>
      <c r="E37" s="22">
        <v>0</v>
      </c>
    </row>
    <row r="38" spans="1:5" x14ac:dyDescent="0.2">
      <c r="A38" s="26" t="s">
        <v>28</v>
      </c>
      <c r="B38" s="19">
        <v>516452</v>
      </c>
      <c r="C38" s="27">
        <v>-1386</v>
      </c>
      <c r="D38" s="28">
        <v>-0.26765127317809817</v>
      </c>
      <c r="E38" s="22">
        <v>0</v>
      </c>
    </row>
    <row r="39" spans="1:5" x14ac:dyDescent="0.2">
      <c r="A39" s="34"/>
      <c r="B39" s="19"/>
      <c r="C39" s="19"/>
      <c r="D39" s="28"/>
      <c r="E39" s="22"/>
    </row>
    <row r="40" spans="1:5" ht="12" x14ac:dyDescent="0.2">
      <c r="A40" s="24" t="s">
        <v>148</v>
      </c>
      <c r="B40" s="20">
        <v>847181</v>
      </c>
      <c r="C40" s="25">
        <v>4510</v>
      </c>
      <c r="D40" s="21">
        <v>0.53520294397220269</v>
      </c>
      <c r="E40" s="22">
        <v>0</v>
      </c>
    </row>
    <row r="41" spans="1:5" x14ac:dyDescent="0.2">
      <c r="A41" s="26" t="s">
        <v>59</v>
      </c>
      <c r="B41" s="19">
        <v>59800</v>
      </c>
      <c r="C41" s="27">
        <v>-9615</v>
      </c>
      <c r="D41" s="35">
        <v>-13.851473024562413</v>
      </c>
      <c r="E41" s="22">
        <v>0</v>
      </c>
    </row>
    <row r="42" spans="1:5" x14ac:dyDescent="0.2">
      <c r="A42" s="26" t="s">
        <v>36</v>
      </c>
      <c r="B42" s="19">
        <v>171646</v>
      </c>
      <c r="C42" s="27">
        <v>-129</v>
      </c>
      <c r="D42" s="35">
        <v>-7.5098238975403867E-2</v>
      </c>
      <c r="E42" s="22">
        <v>0</v>
      </c>
    </row>
    <row r="43" spans="1:5" s="164" customFormat="1" x14ac:dyDescent="0.2">
      <c r="A43" s="26" t="s">
        <v>37</v>
      </c>
      <c r="B43" s="19">
        <v>177633</v>
      </c>
      <c r="C43" s="27">
        <v>9962</v>
      </c>
      <c r="D43" s="35">
        <v>5.9413971408293627</v>
      </c>
      <c r="E43" s="22">
        <v>0</v>
      </c>
    </row>
    <row r="44" spans="1:5" s="164" customFormat="1" x14ac:dyDescent="0.2">
      <c r="A44" s="26" t="s">
        <v>38</v>
      </c>
      <c r="B44" s="19">
        <v>142116</v>
      </c>
      <c r="C44" s="27">
        <v>-10929</v>
      </c>
      <c r="D44" s="35">
        <v>-7.1410369499166917</v>
      </c>
      <c r="E44" s="22">
        <v>0</v>
      </c>
    </row>
    <row r="45" spans="1:5" s="164" customFormat="1" x14ac:dyDescent="0.2">
      <c r="A45" s="26" t="s">
        <v>130</v>
      </c>
      <c r="B45" s="19">
        <v>49301</v>
      </c>
      <c r="C45" s="27">
        <v>-8842</v>
      </c>
      <c r="D45" s="35">
        <v>-15.207333642914882</v>
      </c>
      <c r="E45" s="22">
        <v>0</v>
      </c>
    </row>
    <row r="46" spans="1:5" s="164" customFormat="1" x14ac:dyDescent="0.2">
      <c r="A46" s="26" t="s">
        <v>131</v>
      </c>
      <c r="B46" s="19">
        <v>244481</v>
      </c>
      <c r="C46" s="27">
        <v>22020</v>
      </c>
      <c r="D46" s="35">
        <v>9.8983642076588705</v>
      </c>
      <c r="E46" s="22">
        <v>0</v>
      </c>
    </row>
    <row r="47" spans="1:5" s="164" customFormat="1" x14ac:dyDescent="0.2">
      <c r="A47" s="26" t="s">
        <v>10</v>
      </c>
      <c r="B47" s="19">
        <v>2204</v>
      </c>
      <c r="C47" s="27">
        <v>2043</v>
      </c>
      <c r="D47" s="35">
        <v>1268.9440993788819</v>
      </c>
      <c r="E47" s="22">
        <v>0</v>
      </c>
    </row>
    <row r="48" spans="1:5" s="164" customFormat="1" x14ac:dyDescent="0.2">
      <c r="A48" s="34"/>
      <c r="B48" s="19"/>
      <c r="C48" s="19"/>
      <c r="D48" s="28"/>
      <c r="E48" s="22"/>
    </row>
    <row r="49" spans="1:5" ht="12" x14ac:dyDescent="0.2">
      <c r="A49" s="24" t="s">
        <v>149</v>
      </c>
      <c r="B49" s="20">
        <v>847181</v>
      </c>
      <c r="C49" s="25">
        <v>4510</v>
      </c>
      <c r="D49" s="21">
        <v>0.53520294397220269</v>
      </c>
      <c r="E49" s="22">
        <v>0</v>
      </c>
    </row>
    <row r="50" spans="1:5" x14ac:dyDescent="0.2">
      <c r="A50" s="26" t="s">
        <v>29</v>
      </c>
      <c r="B50" s="19">
        <v>758615</v>
      </c>
      <c r="C50" s="27">
        <v>-8658</v>
      </c>
      <c r="D50" s="28">
        <v>-1.1284119211805967</v>
      </c>
      <c r="E50" s="22">
        <v>0</v>
      </c>
    </row>
    <row r="51" spans="1:5" x14ac:dyDescent="0.2">
      <c r="A51" s="26" t="s">
        <v>30</v>
      </c>
      <c r="B51" s="27">
        <v>88566</v>
      </c>
      <c r="C51" s="27">
        <v>13168</v>
      </c>
      <c r="D51" s="28">
        <v>17.46465423486034</v>
      </c>
      <c r="E51" s="22">
        <v>1</v>
      </c>
    </row>
    <row r="52" spans="1:5" x14ac:dyDescent="0.2">
      <c r="A52" s="31"/>
      <c r="B52" s="19"/>
      <c r="C52" s="19"/>
      <c r="D52" s="28"/>
      <c r="E52" s="22"/>
    </row>
    <row r="53" spans="1:5" ht="12" x14ac:dyDescent="0.2">
      <c r="A53" s="11" t="s">
        <v>150</v>
      </c>
      <c r="B53" s="12">
        <v>185557</v>
      </c>
      <c r="C53" s="13">
        <v>45641</v>
      </c>
      <c r="D53" s="14">
        <v>32.62028645758884</v>
      </c>
      <c r="E53" s="15">
        <v>1</v>
      </c>
    </row>
    <row r="54" spans="1:5" s="2" customFormat="1" x14ac:dyDescent="0.2">
      <c r="A54" s="18"/>
      <c r="B54" s="37"/>
      <c r="C54" s="20"/>
      <c r="D54" s="21"/>
      <c r="E54" s="22"/>
    </row>
    <row r="55" spans="1:5" x14ac:dyDescent="0.2">
      <c r="A55" s="24" t="s">
        <v>48</v>
      </c>
      <c r="B55" s="20">
        <v>185557</v>
      </c>
      <c r="C55" s="25">
        <v>45641</v>
      </c>
      <c r="D55" s="21">
        <v>32.62028645758884</v>
      </c>
      <c r="E55" s="22">
        <v>1</v>
      </c>
    </row>
    <row r="56" spans="1:5" s="164" customFormat="1" x14ac:dyDescent="0.2">
      <c r="A56" s="26" t="s">
        <v>81</v>
      </c>
      <c r="B56" s="19">
        <v>150617</v>
      </c>
      <c r="C56" s="27">
        <v>35598</v>
      </c>
      <c r="D56" s="28">
        <v>30.94966918509116</v>
      </c>
      <c r="E56" s="22">
        <v>1</v>
      </c>
    </row>
    <row r="57" spans="1:5" ht="22.2" x14ac:dyDescent="0.2">
      <c r="A57" s="38" t="s">
        <v>224</v>
      </c>
      <c r="B57" s="19">
        <v>108441</v>
      </c>
      <c r="C57" s="27">
        <v>35394</v>
      </c>
      <c r="D57" s="28">
        <v>48.453735266335372</v>
      </c>
      <c r="E57" s="22">
        <v>1</v>
      </c>
    </row>
    <row r="58" spans="1:5" ht="12" x14ac:dyDescent="0.2">
      <c r="A58" s="38" t="s">
        <v>151</v>
      </c>
      <c r="B58" s="19">
        <v>42176</v>
      </c>
      <c r="C58" s="27">
        <v>204</v>
      </c>
      <c r="D58" s="28">
        <v>0.48603831125512248</v>
      </c>
      <c r="E58" s="22">
        <v>0</v>
      </c>
    </row>
    <row r="59" spans="1:5" x14ac:dyDescent="0.2">
      <c r="A59" s="26" t="s">
        <v>82</v>
      </c>
      <c r="B59" s="19">
        <v>34940</v>
      </c>
      <c r="C59" s="27">
        <v>10043</v>
      </c>
      <c r="D59" s="35">
        <v>40.338193356629318</v>
      </c>
      <c r="E59" s="22">
        <v>1</v>
      </c>
    </row>
    <row r="60" spans="1:5" x14ac:dyDescent="0.2">
      <c r="A60" s="34"/>
      <c r="B60" s="19"/>
      <c r="C60" s="19"/>
      <c r="D60" s="35"/>
      <c r="E60" s="22"/>
    </row>
    <row r="61" spans="1:5" x14ac:dyDescent="0.2">
      <c r="A61" s="24" t="s">
        <v>49</v>
      </c>
      <c r="B61" s="39">
        <v>185557</v>
      </c>
      <c r="C61" s="25">
        <v>45641</v>
      </c>
      <c r="D61" s="40">
        <v>32.62028645758884</v>
      </c>
      <c r="E61" s="22">
        <v>1</v>
      </c>
    </row>
    <row r="62" spans="1:5" x14ac:dyDescent="0.2">
      <c r="A62" s="26" t="s">
        <v>47</v>
      </c>
      <c r="B62" s="19">
        <v>68320</v>
      </c>
      <c r="C62" s="27">
        <v>24719</v>
      </c>
      <c r="D62" s="28">
        <v>56.693653815279468</v>
      </c>
      <c r="E62" s="22">
        <v>1</v>
      </c>
    </row>
    <row r="63" spans="1:5" x14ac:dyDescent="0.2">
      <c r="A63" s="26" t="s">
        <v>33</v>
      </c>
      <c r="B63" s="19">
        <v>47183</v>
      </c>
      <c r="C63" s="27">
        <v>560</v>
      </c>
      <c r="D63" s="28">
        <v>1.2011239088003773</v>
      </c>
      <c r="E63" s="22">
        <v>0</v>
      </c>
    </row>
    <row r="64" spans="1:5" x14ac:dyDescent="0.2">
      <c r="A64" s="26" t="s">
        <v>34</v>
      </c>
      <c r="B64" s="19">
        <v>33431</v>
      </c>
      <c r="C64" s="27">
        <v>10227</v>
      </c>
      <c r="D64" s="28">
        <v>44.074297534907778</v>
      </c>
      <c r="E64" s="22">
        <v>1</v>
      </c>
    </row>
    <row r="65" spans="1:5" s="164" customFormat="1" x14ac:dyDescent="0.2">
      <c r="A65" s="26" t="s">
        <v>35</v>
      </c>
      <c r="B65" s="19">
        <v>29861</v>
      </c>
      <c r="C65" s="27">
        <v>5646</v>
      </c>
      <c r="D65" s="28">
        <v>23.31612636795375</v>
      </c>
      <c r="E65" s="22">
        <v>0</v>
      </c>
    </row>
    <row r="66" spans="1:5" s="164" customFormat="1" x14ac:dyDescent="0.2">
      <c r="A66" s="26" t="s">
        <v>26</v>
      </c>
      <c r="B66" s="166">
        <v>6667</v>
      </c>
      <c r="C66" s="27">
        <v>4394</v>
      </c>
      <c r="D66" s="28">
        <v>193.31280246370434</v>
      </c>
      <c r="E66" s="22">
        <v>0</v>
      </c>
    </row>
    <row r="67" spans="1:5" s="164" customFormat="1" x14ac:dyDescent="0.2">
      <c r="A67" s="26" t="s">
        <v>10</v>
      </c>
      <c r="B67" s="19">
        <v>95</v>
      </c>
      <c r="C67" s="27">
        <v>95</v>
      </c>
      <c r="D67" s="28">
        <v>0</v>
      </c>
      <c r="E67" s="22">
        <v>0</v>
      </c>
    </row>
    <row r="68" spans="1:5" s="164" customFormat="1" x14ac:dyDescent="0.2">
      <c r="A68" s="34"/>
      <c r="B68" s="37"/>
      <c r="C68" s="19"/>
      <c r="D68" s="28"/>
      <c r="E68" s="22"/>
    </row>
    <row r="69" spans="1:5" s="164" customFormat="1" ht="12" x14ac:dyDescent="0.2">
      <c r="A69" s="24" t="s">
        <v>152</v>
      </c>
      <c r="B69" s="151">
        <v>185557</v>
      </c>
      <c r="C69" s="25">
        <v>45641</v>
      </c>
      <c r="D69" s="152">
        <v>32.62028645758884</v>
      </c>
      <c r="E69" s="22">
        <v>1</v>
      </c>
    </row>
    <row r="70" spans="1:5" s="164" customFormat="1" x14ac:dyDescent="0.2">
      <c r="A70" s="26" t="s">
        <v>59</v>
      </c>
      <c r="B70" s="19">
        <v>10316</v>
      </c>
      <c r="C70" s="27">
        <v>816</v>
      </c>
      <c r="D70" s="35">
        <v>8.5894736842105264</v>
      </c>
      <c r="E70" s="22">
        <v>0</v>
      </c>
    </row>
    <row r="71" spans="1:5" s="164" customFormat="1" x14ac:dyDescent="0.2">
      <c r="A71" s="26" t="s">
        <v>36</v>
      </c>
      <c r="B71" s="19">
        <v>24880</v>
      </c>
      <c r="C71" s="27">
        <v>-8573</v>
      </c>
      <c r="D71" s="35">
        <v>-25.626999073326758</v>
      </c>
      <c r="E71" s="22">
        <v>-1</v>
      </c>
    </row>
    <row r="72" spans="1:5" s="164" customFormat="1" x14ac:dyDescent="0.2">
      <c r="A72" s="26" t="s">
        <v>37</v>
      </c>
      <c r="B72" s="19">
        <v>61165</v>
      </c>
      <c r="C72" s="27">
        <v>24983</v>
      </c>
      <c r="D72" s="35">
        <v>69.04814548670609</v>
      </c>
      <c r="E72" s="22">
        <v>1</v>
      </c>
    </row>
    <row r="73" spans="1:5" s="164" customFormat="1" x14ac:dyDescent="0.2">
      <c r="A73" s="26" t="s">
        <v>38</v>
      </c>
      <c r="B73" s="19">
        <v>42804</v>
      </c>
      <c r="C73" s="27">
        <v>14266</v>
      </c>
      <c r="D73" s="35">
        <v>49.989487700609715</v>
      </c>
      <c r="E73" s="22">
        <v>1</v>
      </c>
    </row>
    <row r="74" spans="1:5" s="164" customFormat="1" x14ac:dyDescent="0.2">
      <c r="A74" s="26" t="s">
        <v>130</v>
      </c>
      <c r="B74" s="19">
        <v>17541</v>
      </c>
      <c r="C74" s="27">
        <v>6036</v>
      </c>
      <c r="D74" s="35">
        <v>52.464146023468061</v>
      </c>
      <c r="E74" s="22">
        <v>1</v>
      </c>
    </row>
    <row r="75" spans="1:5" x14ac:dyDescent="0.2">
      <c r="A75" s="26" t="s">
        <v>131</v>
      </c>
      <c r="B75" s="19">
        <v>28851</v>
      </c>
      <c r="C75" s="27">
        <v>8113</v>
      </c>
      <c r="D75" s="35">
        <v>39.121419616163564</v>
      </c>
      <c r="E75" s="22">
        <v>1</v>
      </c>
    </row>
    <row r="76" spans="1:5" x14ac:dyDescent="0.2">
      <c r="A76" s="26" t="s">
        <v>10</v>
      </c>
      <c r="B76" s="28">
        <v>0</v>
      </c>
      <c r="C76" s="27">
        <v>0</v>
      </c>
      <c r="D76" s="35">
        <v>0</v>
      </c>
      <c r="E76" s="22">
        <v>0</v>
      </c>
    </row>
    <row r="77" spans="1:5" x14ac:dyDescent="0.2">
      <c r="A77" s="45"/>
      <c r="B77" s="42"/>
      <c r="C77" s="46"/>
      <c r="D77" s="47"/>
      <c r="E77" s="22"/>
    </row>
    <row r="78" spans="1:5" x14ac:dyDescent="0.2">
      <c r="A78" s="11" t="s">
        <v>31</v>
      </c>
      <c r="B78" s="12">
        <v>948846</v>
      </c>
      <c r="C78" s="13">
        <v>-22555</v>
      </c>
      <c r="D78" s="14">
        <v>-2.3219041363968125</v>
      </c>
      <c r="E78" s="15">
        <v>0</v>
      </c>
    </row>
    <row r="79" spans="1:5" s="2" customFormat="1" x14ac:dyDescent="0.2">
      <c r="A79" s="18"/>
      <c r="B79" s="19" t="s">
        <v>258</v>
      </c>
      <c r="C79" s="20"/>
      <c r="D79" s="21"/>
      <c r="E79" s="22"/>
    </row>
    <row r="80" spans="1:5" x14ac:dyDescent="0.2">
      <c r="A80" s="24" t="s">
        <v>50</v>
      </c>
      <c r="B80" s="39">
        <v>948846</v>
      </c>
      <c r="C80" s="25">
        <v>-22555</v>
      </c>
      <c r="D80" s="40">
        <v>-2.3219041363968125</v>
      </c>
      <c r="E80" s="22">
        <v>0</v>
      </c>
    </row>
    <row r="81" spans="1:5" s="164" customFormat="1" ht="12" x14ac:dyDescent="0.2">
      <c r="A81" s="26" t="s">
        <v>153</v>
      </c>
      <c r="B81" s="19">
        <v>800275</v>
      </c>
      <c r="C81" s="27">
        <v>14114</v>
      </c>
      <c r="D81" s="28">
        <v>1.7953065593434423</v>
      </c>
      <c r="E81" s="22">
        <v>0</v>
      </c>
    </row>
    <row r="82" spans="1:5" s="164" customFormat="1" ht="12" x14ac:dyDescent="0.2">
      <c r="A82" s="48" t="s">
        <v>154</v>
      </c>
      <c r="B82" s="19">
        <v>114396</v>
      </c>
      <c r="C82" s="27">
        <v>-32770</v>
      </c>
      <c r="D82" s="28">
        <v>-22.267371539621923</v>
      </c>
      <c r="E82" s="22">
        <v>-1</v>
      </c>
    </row>
    <row r="83" spans="1:5" s="164" customFormat="1" ht="12" x14ac:dyDescent="0.2">
      <c r="A83" s="48" t="s">
        <v>155</v>
      </c>
      <c r="B83" s="19">
        <v>34175</v>
      </c>
      <c r="C83" s="27">
        <v>-3899</v>
      </c>
      <c r="D83" s="28">
        <v>-10.24058412565005</v>
      </c>
      <c r="E83" s="22">
        <v>0</v>
      </c>
    </row>
    <row r="84" spans="1:5" s="164" customFormat="1" x14ac:dyDescent="0.2">
      <c r="A84" s="34"/>
      <c r="B84" s="19"/>
      <c r="C84" s="19"/>
      <c r="D84" s="28"/>
      <c r="E84" s="22"/>
    </row>
    <row r="85" spans="1:5" s="164" customFormat="1" x14ac:dyDescent="0.2">
      <c r="A85" s="24" t="s">
        <v>51</v>
      </c>
      <c r="B85" s="151">
        <v>948846</v>
      </c>
      <c r="C85" s="25">
        <v>-22555</v>
      </c>
      <c r="D85" s="152">
        <v>-2.3219041363968125</v>
      </c>
      <c r="E85" s="22">
        <v>0</v>
      </c>
    </row>
    <row r="86" spans="1:5" s="164" customFormat="1" x14ac:dyDescent="0.2">
      <c r="A86" s="26" t="s">
        <v>47</v>
      </c>
      <c r="B86" s="19">
        <v>214442</v>
      </c>
      <c r="C86" s="27">
        <v>-12686</v>
      </c>
      <c r="D86" s="28">
        <v>-5.5853967806699307</v>
      </c>
      <c r="E86" s="22">
        <v>0</v>
      </c>
    </row>
    <row r="87" spans="1:5" s="164" customFormat="1" x14ac:dyDescent="0.2">
      <c r="A87" s="26" t="s">
        <v>33</v>
      </c>
      <c r="B87" s="19">
        <v>100188</v>
      </c>
      <c r="C87" s="27">
        <v>-813</v>
      </c>
      <c r="D87" s="28">
        <v>-0.80494252532153143</v>
      </c>
      <c r="E87" s="22">
        <v>0</v>
      </c>
    </row>
    <row r="88" spans="1:5" s="164" customFormat="1" x14ac:dyDescent="0.2">
      <c r="A88" s="26" t="s">
        <v>34</v>
      </c>
      <c r="B88" s="19">
        <v>91796</v>
      </c>
      <c r="C88" s="27">
        <v>-3566</v>
      </c>
      <c r="D88" s="28">
        <v>-3.7394349950714121</v>
      </c>
      <c r="E88" s="22">
        <v>0</v>
      </c>
    </row>
    <row r="89" spans="1:5" s="164" customFormat="1" x14ac:dyDescent="0.2">
      <c r="A89" s="26" t="s">
        <v>35</v>
      </c>
      <c r="B89" s="19">
        <v>187894</v>
      </c>
      <c r="C89" s="27">
        <v>-23807</v>
      </c>
      <c r="D89" s="28">
        <v>-11.24557748900572</v>
      </c>
      <c r="E89" s="22">
        <v>-1</v>
      </c>
    </row>
    <row r="90" spans="1:5" s="164" customFormat="1" x14ac:dyDescent="0.2">
      <c r="A90" s="26" t="s">
        <v>26</v>
      </c>
      <c r="B90" s="19">
        <v>353579</v>
      </c>
      <c r="C90" s="27">
        <v>17638</v>
      </c>
      <c r="D90" s="28">
        <v>5.2503266942707203</v>
      </c>
      <c r="E90" s="22">
        <v>0</v>
      </c>
    </row>
    <row r="91" spans="1:5" s="164" customFormat="1" x14ac:dyDescent="0.2">
      <c r="A91" s="26" t="s">
        <v>10</v>
      </c>
      <c r="B91" s="19">
        <v>947</v>
      </c>
      <c r="C91" s="27">
        <v>679</v>
      </c>
      <c r="D91" s="28">
        <v>253.35820895522389</v>
      </c>
      <c r="E91" s="22">
        <v>0</v>
      </c>
    </row>
    <row r="92" spans="1:5" s="164" customFormat="1" x14ac:dyDescent="0.2">
      <c r="A92" s="34"/>
      <c r="B92" s="37"/>
      <c r="C92" s="19"/>
      <c r="D92" s="28"/>
      <c r="E92" s="22"/>
    </row>
    <row r="93" spans="1:5" s="164" customFormat="1" ht="12" x14ac:dyDescent="0.2">
      <c r="A93" s="24" t="s">
        <v>156</v>
      </c>
      <c r="B93" s="151">
        <v>948846</v>
      </c>
      <c r="C93" s="25">
        <v>-22555</v>
      </c>
      <c r="D93" s="152">
        <v>-2.3219041363968125</v>
      </c>
      <c r="E93" s="22">
        <v>0</v>
      </c>
    </row>
    <row r="94" spans="1:5" s="164" customFormat="1" x14ac:dyDescent="0.2">
      <c r="A94" s="26" t="s">
        <v>59</v>
      </c>
      <c r="B94" s="19">
        <v>196021</v>
      </c>
      <c r="C94" s="27">
        <v>-5957</v>
      </c>
      <c r="D94" s="35">
        <v>-2.9493311152699797</v>
      </c>
      <c r="E94" s="22">
        <v>0</v>
      </c>
    </row>
    <row r="95" spans="1:5" s="164" customFormat="1" x14ac:dyDescent="0.2">
      <c r="A95" s="26" t="s">
        <v>36</v>
      </c>
      <c r="B95" s="19">
        <v>243991</v>
      </c>
      <c r="C95" s="27">
        <v>4904</v>
      </c>
      <c r="D95" s="35">
        <v>2.0511361972838338</v>
      </c>
      <c r="E95" s="22">
        <v>0</v>
      </c>
    </row>
    <row r="96" spans="1:5" s="164" customFormat="1" x14ac:dyDescent="0.2">
      <c r="A96" s="26" t="s">
        <v>37</v>
      </c>
      <c r="B96" s="19">
        <v>247186</v>
      </c>
      <c r="C96" s="27">
        <v>-47389</v>
      </c>
      <c r="D96" s="35">
        <v>-16.087244335058983</v>
      </c>
      <c r="E96" s="22">
        <v>-1</v>
      </c>
    </row>
    <row r="97" spans="1:5" s="164" customFormat="1" x14ac:dyDescent="0.2">
      <c r="A97" s="26" t="s">
        <v>38</v>
      </c>
      <c r="B97" s="19">
        <v>132239</v>
      </c>
      <c r="C97" s="27">
        <v>20837</v>
      </c>
      <c r="D97" s="35">
        <v>18.704332058670399</v>
      </c>
      <c r="E97" s="22">
        <v>1</v>
      </c>
    </row>
    <row r="98" spans="1:5" s="164" customFormat="1" x14ac:dyDescent="0.2">
      <c r="A98" s="26" t="s">
        <v>130</v>
      </c>
      <c r="B98" s="19">
        <v>45416</v>
      </c>
      <c r="C98" s="27">
        <v>-4141</v>
      </c>
      <c r="D98" s="35">
        <v>-8.356034465363118</v>
      </c>
      <c r="E98" s="22">
        <v>0</v>
      </c>
    </row>
    <row r="99" spans="1:5" x14ac:dyDescent="0.2">
      <c r="A99" s="26" t="s">
        <v>131</v>
      </c>
      <c r="B99" s="19">
        <v>82745</v>
      </c>
      <c r="C99" s="27">
        <v>8098</v>
      </c>
      <c r="D99" s="35">
        <v>10.848393103540664</v>
      </c>
      <c r="E99" s="22">
        <v>0</v>
      </c>
    </row>
    <row r="100" spans="1:5" x14ac:dyDescent="0.2">
      <c r="A100" s="26" t="s">
        <v>10</v>
      </c>
      <c r="B100" s="19">
        <v>1248</v>
      </c>
      <c r="C100" s="27">
        <v>1093</v>
      </c>
      <c r="D100" s="35">
        <v>705.16129032258061</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52.116791415352573</v>
      </c>
      <c r="C105" s="52">
        <v>1.8305562900600947</v>
      </c>
      <c r="D105" s="52">
        <v>3.6402730995850181</v>
      </c>
      <c r="E105" s="22">
        <v>1</v>
      </c>
    </row>
    <row r="106" spans="1:5" ht="12" x14ac:dyDescent="0.2">
      <c r="A106" s="63" t="s">
        <v>157</v>
      </c>
      <c r="B106" s="64">
        <v>42.752717018304551</v>
      </c>
      <c r="C106" s="52">
        <v>-0.37298283246219199</v>
      </c>
      <c r="D106" s="52">
        <v>-0.86487369191194841</v>
      </c>
      <c r="E106" s="22">
        <v>0</v>
      </c>
    </row>
    <row r="107" spans="1:5" x14ac:dyDescent="0.2">
      <c r="A107" s="63" t="s">
        <v>41</v>
      </c>
      <c r="B107" s="64">
        <v>47.883208584647434</v>
      </c>
      <c r="C107" s="52">
        <v>-1.8305562900600876</v>
      </c>
      <c r="D107" s="52">
        <v>-3.6821920340847192</v>
      </c>
      <c r="E107" s="22">
        <v>-1</v>
      </c>
    </row>
    <row r="108" spans="1:5" x14ac:dyDescent="0.2">
      <c r="A108" s="65"/>
      <c r="B108" s="64"/>
      <c r="C108" s="52"/>
      <c r="D108" s="52"/>
      <c r="E108" s="22"/>
    </row>
    <row r="109" spans="1:5" x14ac:dyDescent="0.2">
      <c r="A109" s="60" t="s">
        <v>40</v>
      </c>
      <c r="B109" s="61"/>
      <c r="C109" s="62"/>
      <c r="D109" s="62"/>
      <c r="E109" s="22"/>
    </row>
    <row r="110" spans="1:5" s="164" customFormat="1" ht="12" x14ac:dyDescent="0.2">
      <c r="A110" s="63" t="s">
        <v>158</v>
      </c>
      <c r="B110" s="64">
        <v>17.967480619479481</v>
      </c>
      <c r="C110" s="52">
        <v>3.7279272771291332</v>
      </c>
      <c r="D110" s="52">
        <v>26.180085761831979</v>
      </c>
      <c r="E110" s="22">
        <v>1</v>
      </c>
    </row>
    <row r="111" spans="1:5" s="164" customFormat="1" ht="12" x14ac:dyDescent="0.2">
      <c r="A111" s="63" t="s">
        <v>239</v>
      </c>
      <c r="B111" s="64">
        <v>26.543324638001121</v>
      </c>
      <c r="C111" s="52">
        <v>4.6303540817043256</v>
      </c>
      <c r="D111" s="52">
        <v>21.130654421354897</v>
      </c>
      <c r="E111" s="22">
        <v>1</v>
      </c>
    </row>
    <row r="112" spans="1:5" s="164" customFormat="1" x14ac:dyDescent="0.2">
      <c r="A112" s="65"/>
      <c r="B112" s="64"/>
      <c r="C112" s="52"/>
      <c r="D112" s="52"/>
      <c r="E112" s="22"/>
    </row>
    <row r="113" spans="1:5" s="164" customFormat="1" x14ac:dyDescent="0.2">
      <c r="A113" s="60" t="s">
        <v>64</v>
      </c>
      <c r="B113" s="61"/>
      <c r="C113" s="62"/>
      <c r="D113" s="62"/>
      <c r="E113" s="22"/>
    </row>
    <row r="114" spans="1:5" s="164" customFormat="1" ht="12" x14ac:dyDescent="0.2">
      <c r="A114" s="63" t="s">
        <v>240</v>
      </c>
      <c r="B114" s="64">
        <v>60.961234966317704</v>
      </c>
      <c r="C114" s="52">
        <v>-0.49074332651543529</v>
      </c>
      <c r="D114" s="52">
        <v>-0.79858019245031919</v>
      </c>
      <c r="E114" s="22">
        <v>0</v>
      </c>
    </row>
    <row r="115" spans="1:5" s="164" customFormat="1" x14ac:dyDescent="0.2">
      <c r="A115" s="63" t="s">
        <v>85</v>
      </c>
      <c r="B115" s="64">
        <v>15.328247446531496</v>
      </c>
      <c r="C115" s="52">
        <v>2.8596802358407274</v>
      </c>
      <c r="D115" s="52">
        <v>22.935115057877599</v>
      </c>
      <c r="E115" s="22">
        <v>1</v>
      </c>
    </row>
    <row r="116" spans="1:5" s="164" customFormat="1" x14ac:dyDescent="0.2">
      <c r="A116" s="63"/>
      <c r="B116" s="64"/>
      <c r="C116" s="52"/>
      <c r="D116" s="52"/>
      <c r="E116" s="66"/>
    </row>
    <row r="117" spans="1:5" x14ac:dyDescent="0.2">
      <c r="A117" s="60" t="s">
        <v>132</v>
      </c>
      <c r="B117" s="64"/>
      <c r="C117" s="52"/>
      <c r="D117" s="52"/>
      <c r="E117" s="66"/>
    </row>
    <row r="118" spans="1:5" ht="12.6" thickBot="1" x14ac:dyDescent="0.25">
      <c r="A118" s="68" t="s">
        <v>241</v>
      </c>
      <c r="B118" s="69">
        <v>20.595118814748719</v>
      </c>
      <c r="C118" s="70">
        <v>3.1564197755966426</v>
      </c>
      <c r="D118" s="70">
        <v>18.100087446374769</v>
      </c>
      <c r="E118" s="71">
        <v>1</v>
      </c>
    </row>
    <row r="119" spans="1:5" s="2" customFormat="1" ht="11.25" customHeight="1" x14ac:dyDescent="0.2">
      <c r="A119" s="176" t="s">
        <v>159</v>
      </c>
      <c r="B119" s="176"/>
      <c r="C119" s="176"/>
      <c r="D119" s="176"/>
      <c r="E119" s="176"/>
    </row>
    <row r="120" spans="1:5" s="2" customFormat="1" ht="11.25" customHeight="1" x14ac:dyDescent="0.2">
      <c r="A120" s="177" t="s">
        <v>160</v>
      </c>
      <c r="B120" s="177"/>
      <c r="C120" s="177"/>
      <c r="D120" s="177"/>
      <c r="E120" s="177"/>
    </row>
    <row r="121" spans="1:5" s="2" customFormat="1" ht="11.25" customHeight="1" x14ac:dyDescent="0.2">
      <c r="A121" s="177" t="s">
        <v>161</v>
      </c>
      <c r="B121" s="177"/>
      <c r="C121" s="177"/>
      <c r="D121" s="177"/>
      <c r="E121" s="177"/>
    </row>
    <row r="122" spans="1:5" s="2" customFormat="1" ht="11.25" customHeight="1" x14ac:dyDescent="0.2">
      <c r="A122" s="177" t="s">
        <v>162</v>
      </c>
      <c r="B122" s="177"/>
      <c r="C122" s="177"/>
      <c r="D122" s="177"/>
      <c r="E122" s="177"/>
    </row>
    <row r="123" spans="1:5" s="2" customFormat="1" ht="11.25" customHeight="1" x14ac:dyDescent="0.2">
      <c r="A123" s="177" t="s">
        <v>190</v>
      </c>
      <c r="B123" s="177"/>
      <c r="C123" s="177"/>
      <c r="D123" s="177"/>
      <c r="E123" s="177"/>
    </row>
    <row r="124" spans="1:5" s="2" customFormat="1" ht="11.25" customHeight="1" x14ac:dyDescent="0.2">
      <c r="A124" s="177" t="s">
        <v>163</v>
      </c>
      <c r="B124" s="177"/>
      <c r="C124" s="177"/>
      <c r="D124" s="177"/>
      <c r="E124" s="177"/>
    </row>
    <row r="125" spans="1:5" s="2" customFormat="1" ht="11.25" customHeight="1" x14ac:dyDescent="0.2">
      <c r="A125" s="177" t="s">
        <v>164</v>
      </c>
      <c r="B125" s="177"/>
      <c r="C125" s="177"/>
      <c r="D125" s="177"/>
      <c r="E125" s="177"/>
    </row>
    <row r="126" spans="1:5" s="2" customFormat="1" ht="11.25" customHeight="1" x14ac:dyDescent="0.2">
      <c r="A126" s="177" t="s">
        <v>165</v>
      </c>
      <c r="B126" s="177"/>
      <c r="C126" s="177"/>
      <c r="D126" s="177"/>
      <c r="E126" s="177"/>
    </row>
    <row r="127" spans="1:5" s="2" customFormat="1" ht="11.25" customHeight="1" x14ac:dyDescent="0.2">
      <c r="A127" s="177" t="s">
        <v>166</v>
      </c>
      <c r="B127" s="177"/>
      <c r="C127" s="177"/>
      <c r="D127" s="177"/>
      <c r="E127" s="177"/>
    </row>
    <row r="128" spans="1:5" s="2" customFormat="1" ht="11.25" customHeight="1" x14ac:dyDescent="0.2">
      <c r="A128" s="177" t="s">
        <v>167</v>
      </c>
      <c r="B128" s="177"/>
      <c r="C128" s="177"/>
      <c r="D128" s="177"/>
      <c r="E128" s="177"/>
    </row>
    <row r="129" spans="1:26" s="2" customFormat="1" ht="11.25" customHeight="1" x14ac:dyDescent="0.2">
      <c r="A129" s="177" t="s">
        <v>168</v>
      </c>
      <c r="B129" s="177"/>
      <c r="C129" s="177"/>
      <c r="D129" s="177"/>
      <c r="E129" s="177"/>
    </row>
    <row r="130" spans="1:26" s="2" customFormat="1" ht="11.25" customHeight="1" x14ac:dyDescent="0.2">
      <c r="A130" s="177" t="s">
        <v>169</v>
      </c>
      <c r="B130" s="177"/>
      <c r="C130" s="177"/>
      <c r="D130" s="177"/>
      <c r="E130" s="177"/>
    </row>
    <row r="131" spans="1:26" s="2" customFormat="1" ht="11.25" customHeight="1" x14ac:dyDescent="0.2">
      <c r="A131" s="177" t="s">
        <v>250</v>
      </c>
      <c r="B131" s="177"/>
      <c r="C131" s="177"/>
      <c r="D131" s="177"/>
      <c r="E131" s="177"/>
    </row>
    <row r="132" spans="1:26" s="2" customFormat="1" ht="11.25" customHeight="1" x14ac:dyDescent="0.2">
      <c r="A132" s="177" t="s">
        <v>242</v>
      </c>
      <c r="B132" s="177"/>
      <c r="C132" s="177"/>
      <c r="D132" s="177"/>
      <c r="E132" s="177"/>
    </row>
    <row r="133" spans="1:26" s="163" customFormat="1" ht="13.8"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77" t="s">
        <v>170</v>
      </c>
      <c r="B134" s="177"/>
      <c r="C134" s="177"/>
      <c r="D134" s="177"/>
      <c r="E134" s="177"/>
    </row>
    <row r="135" spans="1:26" s="2" customFormat="1" ht="11.25" customHeight="1" x14ac:dyDescent="0.2">
      <c r="A135" s="182" t="s">
        <v>256</v>
      </c>
      <c r="B135" s="182"/>
      <c r="C135" s="182"/>
      <c r="D135" s="182"/>
      <c r="E135" s="182"/>
    </row>
    <row r="136" spans="1:26" hidden="1" x14ac:dyDescent="0.2">
      <c r="A136" s="72">
        <v>1</v>
      </c>
      <c r="B136" s="72">
        <v>-1</v>
      </c>
      <c r="C136" s="72">
        <v>0</v>
      </c>
    </row>
  </sheetData>
  <mergeCells count="23">
    <mergeCell ref="A122:E122"/>
    <mergeCell ref="A123:E123"/>
    <mergeCell ref="A124:E124"/>
    <mergeCell ref="A119:E119"/>
    <mergeCell ref="A120:E120"/>
    <mergeCell ref="A1:E1"/>
    <mergeCell ref="A2:E2"/>
    <mergeCell ref="A3:E3"/>
    <mergeCell ref="C4:D4"/>
    <mergeCell ref="A4:A5"/>
    <mergeCell ref="E4:E5"/>
    <mergeCell ref="A125:E125"/>
    <mergeCell ref="A126:E126"/>
    <mergeCell ref="A121:E121"/>
    <mergeCell ref="A134:E134"/>
    <mergeCell ref="A135:E135"/>
    <mergeCell ref="A127:E127"/>
    <mergeCell ref="A128:E128"/>
    <mergeCell ref="A129:E129"/>
    <mergeCell ref="A130:E130"/>
    <mergeCell ref="A132:E132"/>
    <mergeCell ref="A131:E131"/>
    <mergeCell ref="A133:E133"/>
  </mergeCells>
  <conditionalFormatting sqref="E116:E117">
    <cfRule type="iconSet" priority="4">
      <iconSet iconSet="3Arrows" showValue="0">
        <cfvo type="percent" val="0"/>
        <cfvo type="percent" val="33"/>
        <cfvo type="percent" val="67"/>
      </iconSet>
    </cfRule>
  </conditionalFormatting>
  <conditionalFormatting sqref="A136:C136 E118 E110:E111 E105:E107 E93:E100 E85:E91 E80:E83 E78 E55:E59 E53 E49:E51 E40:E47 E36:E38 E28:E34 E26 E24 E20:E22 E18 E7 E114:E115 E9:E16 E69:E76 E61:E67">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69"/>
  <sheetViews>
    <sheetView view="pageBreakPreview" zoomScaleNormal="100" zoomScaleSheetLayoutView="100" workbookViewId="0">
      <selection sqref="A1:E1"/>
    </sheetView>
  </sheetViews>
  <sheetFormatPr baseColWidth="10" defaultColWidth="11.44140625" defaultRowHeight="10.199999999999999" x14ac:dyDescent="0.2"/>
  <cols>
    <col min="1" max="1" width="34.88671875" style="2" customWidth="1"/>
    <col min="2" max="4" width="9.33203125" style="2" customWidth="1"/>
    <col min="5" max="5" width="19.33203125" style="1" customWidth="1"/>
    <col min="6" max="16384" width="11.44140625" style="2"/>
  </cols>
  <sheetData>
    <row r="1" spans="1:5" x14ac:dyDescent="0.2">
      <c r="A1" s="183" t="s">
        <v>0</v>
      </c>
      <c r="B1" s="183"/>
      <c r="C1" s="183"/>
      <c r="D1" s="183"/>
      <c r="E1" s="183"/>
    </row>
    <row r="2" spans="1:5" x14ac:dyDescent="0.2">
      <c r="A2" s="183" t="s">
        <v>75</v>
      </c>
      <c r="B2" s="183"/>
      <c r="C2" s="183"/>
      <c r="D2" s="183"/>
      <c r="E2" s="183"/>
    </row>
    <row r="3" spans="1:5" ht="10.8" thickBot="1" x14ac:dyDescent="0.25">
      <c r="A3" s="184" t="s">
        <v>253</v>
      </c>
      <c r="B3" s="184"/>
      <c r="C3" s="184"/>
      <c r="D3" s="184"/>
      <c r="E3" s="184"/>
    </row>
    <row r="4" spans="1:5" s="5" customFormat="1" ht="15" customHeight="1" x14ac:dyDescent="0.3">
      <c r="A4" s="179" t="s">
        <v>133</v>
      </c>
      <c r="B4" s="3" t="s">
        <v>254</v>
      </c>
      <c r="C4" s="178" t="s">
        <v>86</v>
      </c>
      <c r="D4" s="178"/>
      <c r="E4" s="174" t="s">
        <v>117</v>
      </c>
    </row>
    <row r="5" spans="1:5" s="5" customFormat="1" ht="10.8" thickBot="1" x14ac:dyDescent="0.35">
      <c r="A5" s="180"/>
      <c r="B5" s="6" t="s">
        <v>255</v>
      </c>
      <c r="C5" s="6" t="s">
        <v>61</v>
      </c>
      <c r="D5" s="6" t="s">
        <v>60</v>
      </c>
      <c r="E5" s="175"/>
    </row>
    <row r="6" spans="1:5" s="5" customFormat="1" x14ac:dyDescent="0.2">
      <c r="A6" s="79"/>
      <c r="B6" s="9"/>
      <c r="C6" s="80"/>
      <c r="D6" s="9"/>
      <c r="E6" s="4"/>
    </row>
    <row r="7" spans="1:5" s="17" customFormat="1" x14ac:dyDescent="0.2">
      <c r="A7" s="81" t="s">
        <v>1</v>
      </c>
      <c r="B7" s="82">
        <v>2208175</v>
      </c>
      <c r="C7" s="13">
        <v>36409</v>
      </c>
      <c r="D7" s="14">
        <v>1.67646974858249</v>
      </c>
      <c r="E7" s="15">
        <v>0</v>
      </c>
    </row>
    <row r="8" spans="1:5" s="17" customFormat="1" x14ac:dyDescent="0.2">
      <c r="A8" s="83"/>
      <c r="B8" s="84"/>
      <c r="C8" s="20"/>
      <c r="D8" s="21"/>
      <c r="E8" s="22"/>
    </row>
    <row r="9" spans="1:5" s="17" customFormat="1" x14ac:dyDescent="0.2">
      <c r="A9" s="85" t="s">
        <v>2</v>
      </c>
      <c r="B9" s="86">
        <v>270079</v>
      </c>
      <c r="C9" s="25">
        <v>-9184</v>
      </c>
      <c r="D9" s="21">
        <v>-3.2886562129605426</v>
      </c>
      <c r="E9" s="22">
        <v>0</v>
      </c>
    </row>
    <row r="10" spans="1:5" x14ac:dyDescent="0.2">
      <c r="A10" s="87" t="s">
        <v>68</v>
      </c>
      <c r="B10" s="88">
        <v>270079</v>
      </c>
      <c r="C10" s="27">
        <v>-9184</v>
      </c>
      <c r="D10" s="28">
        <v>-3.2886562129605426</v>
      </c>
      <c r="E10" s="89">
        <v>0</v>
      </c>
    </row>
    <row r="11" spans="1:5" x14ac:dyDescent="0.2">
      <c r="A11" s="87"/>
      <c r="B11" s="88"/>
      <c r="C11" s="19"/>
      <c r="D11" s="28"/>
      <c r="E11" s="22"/>
    </row>
    <row r="12" spans="1:5" s="17" customFormat="1" x14ac:dyDescent="0.2">
      <c r="A12" s="85" t="s">
        <v>3</v>
      </c>
      <c r="B12" s="86">
        <v>402678</v>
      </c>
      <c r="C12" s="25">
        <v>150</v>
      </c>
      <c r="D12" s="21">
        <v>3.7264488433102788E-2</v>
      </c>
      <c r="E12" s="90">
        <v>0</v>
      </c>
    </row>
    <row r="13" spans="1:5" x14ac:dyDescent="0.2">
      <c r="A13" s="87" t="s">
        <v>4</v>
      </c>
      <c r="B13" s="88">
        <v>228171</v>
      </c>
      <c r="C13" s="27">
        <v>-8701</v>
      </c>
      <c r="D13" s="28">
        <v>-3.6732919044885</v>
      </c>
      <c r="E13" s="22">
        <v>0</v>
      </c>
    </row>
    <row r="14" spans="1:5" x14ac:dyDescent="0.2">
      <c r="A14" s="87" t="s">
        <v>5</v>
      </c>
      <c r="B14" s="88">
        <v>145321</v>
      </c>
      <c r="C14" s="27">
        <v>6823</v>
      </c>
      <c r="D14" s="28">
        <v>4.9264249303239032</v>
      </c>
      <c r="E14" s="22">
        <v>0</v>
      </c>
    </row>
    <row r="15" spans="1:5" ht="12" x14ac:dyDescent="0.2">
      <c r="A15" s="87" t="s">
        <v>134</v>
      </c>
      <c r="B15" s="88">
        <v>29186</v>
      </c>
      <c r="C15" s="27">
        <v>2028</v>
      </c>
      <c r="D15" s="28">
        <v>7.4674129170041974</v>
      </c>
      <c r="E15" s="22">
        <v>0</v>
      </c>
    </row>
    <row r="16" spans="1:5" x14ac:dyDescent="0.2">
      <c r="A16" s="87"/>
      <c r="B16" s="88"/>
      <c r="C16" s="19"/>
      <c r="D16" s="28"/>
      <c r="E16" s="22"/>
    </row>
    <row r="17" spans="1:5" s="17" customFormat="1" x14ac:dyDescent="0.2">
      <c r="A17" s="85" t="s">
        <v>62</v>
      </c>
      <c r="B17" s="86">
        <v>1527810</v>
      </c>
      <c r="C17" s="25">
        <v>48886</v>
      </c>
      <c r="D17" s="21">
        <v>3.3055113041643791</v>
      </c>
      <c r="E17" s="22">
        <v>0</v>
      </c>
    </row>
    <row r="18" spans="1:5" x14ac:dyDescent="0.2">
      <c r="A18" s="87" t="s">
        <v>78</v>
      </c>
      <c r="B18" s="88">
        <v>356913</v>
      </c>
      <c r="C18" s="27">
        <v>1746</v>
      </c>
      <c r="D18" s="28">
        <v>0.49159972632592558</v>
      </c>
      <c r="E18" s="22">
        <v>0</v>
      </c>
    </row>
    <row r="19" spans="1:5" x14ac:dyDescent="0.2">
      <c r="A19" s="87" t="s">
        <v>6</v>
      </c>
      <c r="B19" s="88">
        <v>113620</v>
      </c>
      <c r="C19" s="27">
        <v>-11850</v>
      </c>
      <c r="D19" s="28">
        <v>-9.4444887224037615</v>
      </c>
      <c r="E19" s="22">
        <v>0</v>
      </c>
    </row>
    <row r="20" spans="1:5" x14ac:dyDescent="0.2">
      <c r="A20" s="87" t="s">
        <v>79</v>
      </c>
      <c r="B20" s="88">
        <v>140838</v>
      </c>
      <c r="C20" s="27">
        <v>5722</v>
      </c>
      <c r="D20" s="28">
        <v>4.2348796589597084</v>
      </c>
      <c r="E20" s="22">
        <v>0</v>
      </c>
    </row>
    <row r="21" spans="1:5" x14ac:dyDescent="0.2">
      <c r="A21" s="87" t="s">
        <v>80</v>
      </c>
      <c r="B21" s="88">
        <v>47575</v>
      </c>
      <c r="C21" s="27">
        <v>-3907</v>
      </c>
      <c r="D21" s="28">
        <v>-7.5890602540693841</v>
      </c>
      <c r="E21" s="22">
        <v>0</v>
      </c>
    </row>
    <row r="22" spans="1:5" ht="20.399999999999999" x14ac:dyDescent="0.2">
      <c r="A22" s="87" t="s">
        <v>70</v>
      </c>
      <c r="B22" s="88">
        <v>196956</v>
      </c>
      <c r="C22" s="27">
        <v>6267</v>
      </c>
      <c r="D22" s="28">
        <v>3.2865031543508012</v>
      </c>
      <c r="E22" s="22">
        <v>0</v>
      </c>
    </row>
    <row r="23" spans="1:5" x14ac:dyDescent="0.2">
      <c r="A23" s="87" t="s">
        <v>69</v>
      </c>
      <c r="B23" s="88">
        <v>94946</v>
      </c>
      <c r="C23" s="27">
        <v>6039</v>
      </c>
      <c r="D23" s="28">
        <v>6.7924910299526475</v>
      </c>
      <c r="E23" s="22">
        <v>0</v>
      </c>
    </row>
    <row r="24" spans="1:5" s="164" customFormat="1" x14ac:dyDescent="0.2">
      <c r="A24" s="87" t="s">
        <v>46</v>
      </c>
      <c r="B24" s="88">
        <v>239154</v>
      </c>
      <c r="C24" s="27">
        <v>39794</v>
      </c>
      <c r="D24" s="28">
        <v>19.960874799357946</v>
      </c>
      <c r="E24" s="22">
        <v>1</v>
      </c>
    </row>
    <row r="25" spans="1:5" s="164" customFormat="1" ht="12" x14ac:dyDescent="0.2">
      <c r="A25" s="87" t="s">
        <v>135</v>
      </c>
      <c r="B25" s="88">
        <v>200318</v>
      </c>
      <c r="C25" s="27">
        <v>30645</v>
      </c>
      <c r="D25" s="28">
        <v>18.061211860461004</v>
      </c>
      <c r="E25" s="22">
        <v>1</v>
      </c>
    </row>
    <row r="26" spans="1:5" x14ac:dyDescent="0.2">
      <c r="A26" s="87" t="s">
        <v>71</v>
      </c>
      <c r="B26" s="88">
        <v>137490</v>
      </c>
      <c r="C26" s="27">
        <v>-25570</v>
      </c>
      <c r="D26" s="28">
        <v>-15.681344290445235</v>
      </c>
      <c r="E26" s="22">
        <v>-1</v>
      </c>
    </row>
    <row r="27" spans="1:5" x14ac:dyDescent="0.2">
      <c r="A27" s="87"/>
      <c r="B27" s="88" t="s">
        <v>258</v>
      </c>
      <c r="C27" s="20"/>
      <c r="D27" s="21"/>
      <c r="E27" s="22"/>
    </row>
    <row r="28" spans="1:5" s="17" customFormat="1" x14ac:dyDescent="0.2">
      <c r="A28" s="85" t="s">
        <v>7</v>
      </c>
      <c r="B28" s="86">
        <v>7608</v>
      </c>
      <c r="C28" s="25">
        <v>-3443</v>
      </c>
      <c r="D28" s="21">
        <v>-31.155551533797848</v>
      </c>
      <c r="E28" s="22">
        <v>0</v>
      </c>
    </row>
    <row r="29" spans="1:5" x14ac:dyDescent="0.2">
      <c r="A29" s="91"/>
      <c r="B29" s="88"/>
      <c r="C29" s="19"/>
      <c r="D29" s="28"/>
      <c r="E29" s="22"/>
    </row>
    <row r="30" spans="1:5" x14ac:dyDescent="0.2">
      <c r="A30" s="92" t="s">
        <v>225</v>
      </c>
      <c r="B30" s="93">
        <v>2208175</v>
      </c>
      <c r="C30" s="13">
        <v>36409</v>
      </c>
      <c r="D30" s="14">
        <v>1.67646974858249</v>
      </c>
      <c r="E30" s="15">
        <v>0</v>
      </c>
    </row>
    <row r="31" spans="1:5" x14ac:dyDescent="0.2">
      <c r="A31" s="91"/>
      <c r="B31" s="88"/>
      <c r="C31" s="19"/>
      <c r="D31" s="28"/>
      <c r="E31" s="22"/>
    </row>
    <row r="32" spans="1:5" x14ac:dyDescent="0.2">
      <c r="A32" s="159" t="s">
        <v>226</v>
      </c>
      <c r="B32" s="167">
        <v>10968</v>
      </c>
      <c r="C32" s="27">
        <v>-7278</v>
      </c>
      <c r="D32" s="28">
        <v>-39.888194672805</v>
      </c>
      <c r="E32" s="22">
        <v>0</v>
      </c>
    </row>
    <row r="33" spans="1:5" x14ac:dyDescent="0.2">
      <c r="A33" s="95" t="s">
        <v>227</v>
      </c>
      <c r="B33" s="88">
        <v>251881</v>
      </c>
      <c r="C33" s="27">
        <v>5500</v>
      </c>
      <c r="D33" s="28">
        <v>2.2323149918216099</v>
      </c>
      <c r="E33" s="22">
        <v>0</v>
      </c>
    </row>
    <row r="34" spans="1:5" x14ac:dyDescent="0.2">
      <c r="A34" s="95" t="s">
        <v>228</v>
      </c>
      <c r="B34" s="88">
        <v>205404</v>
      </c>
      <c r="C34" s="27">
        <v>15648</v>
      </c>
      <c r="D34" s="28">
        <v>8.2463795611205963</v>
      </c>
      <c r="E34" s="22">
        <v>0</v>
      </c>
    </row>
    <row r="35" spans="1:5" x14ac:dyDescent="0.2">
      <c r="A35" s="95" t="s">
        <v>229</v>
      </c>
      <c r="B35" s="88">
        <v>178291</v>
      </c>
      <c r="C35" s="27">
        <v>-3272</v>
      </c>
      <c r="D35" s="28">
        <v>-1.8021292884563487</v>
      </c>
      <c r="E35" s="22">
        <v>0</v>
      </c>
    </row>
    <row r="36" spans="1:5" ht="20.399999999999999" x14ac:dyDescent="0.2">
      <c r="A36" s="95" t="s">
        <v>230</v>
      </c>
      <c r="B36" s="88">
        <v>489537</v>
      </c>
      <c r="C36" s="27">
        <v>28205</v>
      </c>
      <c r="D36" s="28">
        <v>6.1138182480296184</v>
      </c>
      <c r="E36" s="22">
        <v>0</v>
      </c>
    </row>
    <row r="37" spans="1:5" ht="20.399999999999999" x14ac:dyDescent="0.2">
      <c r="A37" s="95" t="s">
        <v>231</v>
      </c>
      <c r="B37" s="88">
        <v>79804</v>
      </c>
      <c r="C37" s="27">
        <v>1894</v>
      </c>
      <c r="D37" s="28">
        <v>2.4310101399050188</v>
      </c>
      <c r="E37" s="22">
        <v>0</v>
      </c>
    </row>
    <row r="38" spans="1:5" ht="20.399999999999999" x14ac:dyDescent="0.2">
      <c r="A38" s="95" t="s">
        <v>232</v>
      </c>
      <c r="B38" s="88">
        <v>286536</v>
      </c>
      <c r="C38" s="27">
        <v>29122</v>
      </c>
      <c r="D38" s="28">
        <v>11.313292983287623</v>
      </c>
      <c r="E38" s="22">
        <v>1</v>
      </c>
    </row>
    <row r="39" spans="1:5" ht="20.399999999999999" x14ac:dyDescent="0.2">
      <c r="A39" s="95" t="s">
        <v>233</v>
      </c>
      <c r="B39" s="88">
        <v>173624</v>
      </c>
      <c r="C39" s="27">
        <v>-19923</v>
      </c>
      <c r="D39" s="28">
        <v>-10.293623770970358</v>
      </c>
      <c r="E39" s="22">
        <v>0</v>
      </c>
    </row>
    <row r="40" spans="1:5" x14ac:dyDescent="0.2">
      <c r="A40" s="159" t="s">
        <v>234</v>
      </c>
      <c r="B40" s="88">
        <v>522456</v>
      </c>
      <c r="C40" s="27">
        <v>-4795</v>
      </c>
      <c r="D40" s="28">
        <v>-0.90943402667799589</v>
      </c>
      <c r="E40" s="22">
        <v>0</v>
      </c>
    </row>
    <row r="41" spans="1:5" x14ac:dyDescent="0.2">
      <c r="A41" s="159" t="s">
        <v>10</v>
      </c>
      <c r="B41" s="88">
        <v>9674</v>
      </c>
      <c r="C41" s="27">
        <v>-8692</v>
      </c>
      <c r="D41" s="28">
        <v>-47.326581727104433</v>
      </c>
      <c r="E41" s="22">
        <v>0</v>
      </c>
    </row>
    <row r="42" spans="1:5" x14ac:dyDescent="0.2">
      <c r="A42" s="91"/>
      <c r="B42" s="88"/>
      <c r="C42" s="19"/>
      <c r="D42" s="28"/>
      <c r="E42" s="22"/>
    </row>
    <row r="43" spans="1:5" s="17" customFormat="1" x14ac:dyDescent="0.2">
      <c r="A43" s="92" t="s">
        <v>235</v>
      </c>
      <c r="B43" s="93">
        <v>2208175</v>
      </c>
      <c r="C43" s="13">
        <v>36409</v>
      </c>
      <c r="D43" s="14">
        <v>1.67646974858249</v>
      </c>
      <c r="E43" s="15">
        <v>0</v>
      </c>
    </row>
    <row r="44" spans="1:5" s="17" customFormat="1" x14ac:dyDescent="0.2">
      <c r="A44" s="94"/>
      <c r="B44" s="88"/>
      <c r="C44" s="19"/>
      <c r="D44" s="28"/>
      <c r="E44" s="22"/>
    </row>
    <row r="45" spans="1:5" s="17" customFormat="1" ht="12" x14ac:dyDescent="0.2">
      <c r="A45" s="95" t="s">
        <v>136</v>
      </c>
      <c r="B45" s="88">
        <v>468253</v>
      </c>
      <c r="C45" s="27">
        <v>13870</v>
      </c>
      <c r="D45" s="28">
        <v>3.0524909602692003</v>
      </c>
      <c r="E45" s="22">
        <v>0</v>
      </c>
    </row>
    <row r="46" spans="1:5" ht="12" x14ac:dyDescent="0.2">
      <c r="A46" s="95" t="s">
        <v>137</v>
      </c>
      <c r="B46" s="88">
        <v>1207792</v>
      </c>
      <c r="C46" s="27">
        <v>36026</v>
      </c>
      <c r="D46" s="28">
        <v>3.0745046365912647</v>
      </c>
      <c r="E46" s="22">
        <v>0</v>
      </c>
    </row>
    <row r="47" spans="1:5" s="17" customFormat="1" x14ac:dyDescent="0.2">
      <c r="A47" s="95" t="s">
        <v>12</v>
      </c>
      <c r="B47" s="88">
        <v>522456</v>
      </c>
      <c r="C47" s="27">
        <v>-4795</v>
      </c>
      <c r="D47" s="28">
        <v>-0.90943402667799589</v>
      </c>
      <c r="E47" s="22">
        <v>0</v>
      </c>
    </row>
    <row r="48" spans="1:5" s="17" customFormat="1" x14ac:dyDescent="0.2">
      <c r="A48" s="95" t="s">
        <v>10</v>
      </c>
      <c r="B48" s="88">
        <v>9674</v>
      </c>
      <c r="C48" s="27">
        <v>-8692</v>
      </c>
      <c r="D48" s="28">
        <v>-47.326581727104433</v>
      </c>
      <c r="E48" s="22">
        <v>0</v>
      </c>
    </row>
    <row r="49" spans="1:7" x14ac:dyDescent="0.2">
      <c r="A49" s="91"/>
      <c r="B49" s="88"/>
      <c r="C49" s="20"/>
      <c r="D49" s="21"/>
      <c r="E49" s="22"/>
    </row>
    <row r="50" spans="1:7" s="17" customFormat="1" x14ac:dyDescent="0.2">
      <c r="A50" s="92" t="s">
        <v>236</v>
      </c>
      <c r="B50" s="93">
        <v>2208175</v>
      </c>
      <c r="C50" s="13">
        <v>36409</v>
      </c>
      <c r="D50" s="14">
        <v>1.67646974858249</v>
      </c>
      <c r="E50" s="15">
        <v>0</v>
      </c>
    </row>
    <row r="51" spans="1:7" s="17" customFormat="1" x14ac:dyDescent="0.2">
      <c r="A51" s="94"/>
      <c r="B51" s="88"/>
      <c r="C51" s="19"/>
      <c r="D51" s="28"/>
      <c r="E51" s="22"/>
    </row>
    <row r="52" spans="1:7" s="164" customFormat="1" x14ac:dyDescent="0.2">
      <c r="A52" s="95" t="s">
        <v>8</v>
      </c>
      <c r="B52" s="88">
        <v>302344</v>
      </c>
      <c r="C52" s="27">
        <v>19133</v>
      </c>
      <c r="D52" s="28">
        <v>6.755740419687088</v>
      </c>
      <c r="E52" s="22">
        <v>0</v>
      </c>
    </row>
    <row r="53" spans="1:7" x14ac:dyDescent="0.2">
      <c r="A53" s="95" t="s">
        <v>9</v>
      </c>
      <c r="B53" s="88">
        <v>1905831</v>
      </c>
      <c r="C53" s="27">
        <v>17276</v>
      </c>
      <c r="D53" s="28">
        <v>0.91477346436826035</v>
      </c>
      <c r="E53" s="22">
        <v>0</v>
      </c>
    </row>
    <row r="54" spans="1:7" x14ac:dyDescent="0.2">
      <c r="A54" s="95" t="s">
        <v>10</v>
      </c>
      <c r="B54" s="88">
        <v>0</v>
      </c>
      <c r="C54" s="27">
        <v>0</v>
      </c>
      <c r="D54" s="28" t="s">
        <v>189</v>
      </c>
      <c r="E54" s="22">
        <v>0</v>
      </c>
    </row>
    <row r="55" spans="1:7" x14ac:dyDescent="0.2">
      <c r="A55" s="91"/>
      <c r="B55" s="88"/>
      <c r="C55" s="19"/>
      <c r="D55" s="28"/>
      <c r="E55" s="22"/>
    </row>
    <row r="56" spans="1:7" s="17" customFormat="1" x14ac:dyDescent="0.2">
      <c r="A56" s="11" t="s">
        <v>237</v>
      </c>
      <c r="B56" s="96">
        <v>2208175</v>
      </c>
      <c r="C56" s="13">
        <v>36409</v>
      </c>
      <c r="D56" s="14">
        <v>1.67646974858249</v>
      </c>
      <c r="E56" s="15">
        <v>0</v>
      </c>
    </row>
    <row r="57" spans="1:7" s="17" customFormat="1" x14ac:dyDescent="0.2">
      <c r="A57" s="18"/>
      <c r="B57" s="97" t="s">
        <v>258</v>
      </c>
      <c r="C57" s="19"/>
      <c r="D57" s="28"/>
      <c r="E57" s="22"/>
    </row>
    <row r="58" spans="1:7" x14ac:dyDescent="0.2">
      <c r="A58" s="34" t="s">
        <v>13</v>
      </c>
      <c r="B58" s="97">
        <v>1616054</v>
      </c>
      <c r="C58" s="27">
        <v>-7178</v>
      </c>
      <c r="D58" s="28">
        <v>-0.44220419508733189</v>
      </c>
      <c r="E58" s="22">
        <v>0</v>
      </c>
      <c r="F58" s="75"/>
    </row>
    <row r="59" spans="1:7" s="164" customFormat="1" x14ac:dyDescent="0.2">
      <c r="A59" s="34" t="s">
        <v>11</v>
      </c>
      <c r="B59" s="97">
        <v>468276</v>
      </c>
      <c r="C59" s="27">
        <v>41817</v>
      </c>
      <c r="D59" s="28">
        <v>9.8056319599304977</v>
      </c>
      <c r="E59" s="22">
        <v>1</v>
      </c>
      <c r="F59" s="98"/>
      <c r="G59" s="98"/>
    </row>
    <row r="60" spans="1:7" s="164" customFormat="1" x14ac:dyDescent="0.2">
      <c r="A60" s="34" t="s">
        <v>14</v>
      </c>
      <c r="B60" s="97">
        <v>73580</v>
      </c>
      <c r="C60" s="27">
        <v>-1800</v>
      </c>
      <c r="D60" s="28">
        <v>-2.387901300079597</v>
      </c>
      <c r="E60" s="22">
        <v>0</v>
      </c>
      <c r="G60" s="98"/>
    </row>
    <row r="61" spans="1:7" ht="12.6" thickBot="1" x14ac:dyDescent="0.25">
      <c r="A61" s="34" t="s">
        <v>172</v>
      </c>
      <c r="B61" s="99">
        <v>50265</v>
      </c>
      <c r="C61" s="27">
        <v>3570</v>
      </c>
      <c r="D61" s="28">
        <v>7.6453581753935111</v>
      </c>
      <c r="E61" s="22">
        <v>0</v>
      </c>
    </row>
    <row r="62" spans="1:7" x14ac:dyDescent="0.2">
      <c r="A62" s="186" t="s">
        <v>52</v>
      </c>
      <c r="B62" s="186"/>
      <c r="C62" s="186"/>
      <c r="D62" s="186"/>
      <c r="E62" s="186"/>
    </row>
    <row r="63" spans="1:7" x14ac:dyDescent="0.2">
      <c r="A63" s="187" t="s">
        <v>53</v>
      </c>
      <c r="B63" s="187"/>
      <c r="C63" s="187"/>
      <c r="D63" s="187"/>
      <c r="E63" s="187"/>
    </row>
    <row r="64" spans="1:7" x14ac:dyDescent="0.2">
      <c r="A64" s="187" t="s">
        <v>191</v>
      </c>
      <c r="B64" s="187"/>
      <c r="C64" s="187"/>
      <c r="D64" s="187"/>
      <c r="E64" s="187"/>
    </row>
    <row r="65" spans="1:5" x14ac:dyDescent="0.2">
      <c r="A65" s="188" t="s">
        <v>54</v>
      </c>
      <c r="B65" s="188"/>
      <c r="C65" s="188"/>
      <c r="D65" s="188"/>
      <c r="E65" s="188"/>
    </row>
    <row r="66" spans="1:5" x14ac:dyDescent="0.2">
      <c r="A66" s="187" t="s">
        <v>173</v>
      </c>
      <c r="B66" s="187"/>
      <c r="C66" s="187"/>
      <c r="D66" s="187"/>
      <c r="E66" s="187"/>
    </row>
    <row r="67" spans="1:5" x14ac:dyDescent="0.2">
      <c r="A67" s="187" t="s">
        <v>170</v>
      </c>
      <c r="B67" s="187"/>
      <c r="C67" s="187"/>
      <c r="D67" s="187"/>
      <c r="E67" s="187"/>
    </row>
    <row r="68" spans="1:5" ht="11.25" customHeight="1" x14ac:dyDescent="0.2">
      <c r="A68" s="182" t="s">
        <v>256</v>
      </c>
      <c r="B68" s="182"/>
      <c r="C68" s="182"/>
      <c r="D68" s="182"/>
      <c r="E68" s="182"/>
    </row>
    <row r="69" spans="1:5" hidden="1" x14ac:dyDescent="0.2">
      <c r="A69" s="72">
        <v>1</v>
      </c>
      <c r="B69" s="72">
        <v>-1</v>
      </c>
      <c r="C69" s="72">
        <v>0</v>
      </c>
    </row>
  </sheetData>
  <mergeCells count="13">
    <mergeCell ref="A1:E1"/>
    <mergeCell ref="A2:E2"/>
    <mergeCell ref="A3:E3"/>
    <mergeCell ref="A4:A5"/>
    <mergeCell ref="E4:E5"/>
    <mergeCell ref="C4:D4"/>
    <mergeCell ref="A68:E68"/>
    <mergeCell ref="A62:E62"/>
    <mergeCell ref="A63:E63"/>
    <mergeCell ref="A64:E64"/>
    <mergeCell ref="A66:E66"/>
    <mergeCell ref="A67:E67"/>
    <mergeCell ref="A65:E65"/>
  </mergeCells>
  <conditionalFormatting sqref="A69:C69 E58:E61 E56 E52:E54 E50 E43 E12:E15 E9:E10 E7 E45:E48 E17:E41">
    <cfRule type="iconSet" priority="62">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sqref="A1:E1"/>
    </sheetView>
  </sheetViews>
  <sheetFormatPr baseColWidth="10" defaultColWidth="51.44140625" defaultRowHeight="10.199999999999999" x14ac:dyDescent="0.2"/>
  <cols>
    <col min="1" max="1" width="34.88671875" style="2" customWidth="1"/>
    <col min="2" max="4" width="9.33203125" style="2" customWidth="1"/>
    <col min="5" max="5" width="19.6640625" style="1" customWidth="1"/>
    <col min="6" max="187" width="14.6640625" style="2" customWidth="1"/>
    <col min="188" max="427" width="14.5546875" style="2" customWidth="1"/>
    <col min="428" max="16384" width="51.44140625" style="2"/>
  </cols>
  <sheetData>
    <row r="1" spans="1:5" x14ac:dyDescent="0.2">
      <c r="A1" s="183" t="s">
        <v>15</v>
      </c>
      <c r="B1" s="183"/>
      <c r="C1" s="183"/>
      <c r="D1" s="183"/>
      <c r="E1" s="183"/>
    </row>
    <row r="2" spans="1:5" x14ac:dyDescent="0.2">
      <c r="A2" s="183" t="s">
        <v>77</v>
      </c>
      <c r="B2" s="183"/>
      <c r="C2" s="183"/>
      <c r="D2" s="183"/>
      <c r="E2" s="183"/>
    </row>
    <row r="3" spans="1:5" ht="10.8" thickBot="1" x14ac:dyDescent="0.25">
      <c r="A3" s="184" t="s">
        <v>253</v>
      </c>
      <c r="B3" s="184"/>
      <c r="C3" s="184"/>
      <c r="D3" s="184"/>
      <c r="E3" s="184"/>
    </row>
    <row r="4" spans="1:5" ht="15" customHeight="1" x14ac:dyDescent="0.2">
      <c r="A4" s="179" t="s">
        <v>133</v>
      </c>
      <c r="B4" s="3" t="s">
        <v>254</v>
      </c>
      <c r="C4" s="178" t="s">
        <v>86</v>
      </c>
      <c r="D4" s="178"/>
      <c r="E4" s="174" t="s">
        <v>117</v>
      </c>
    </row>
    <row r="5" spans="1:5" ht="13.5" customHeight="1" thickBot="1" x14ac:dyDescent="0.25">
      <c r="A5" s="180"/>
      <c r="B5" s="6" t="s">
        <v>255</v>
      </c>
      <c r="C5" s="6" t="s">
        <v>61</v>
      </c>
      <c r="D5" s="6" t="s">
        <v>60</v>
      </c>
      <c r="E5" s="175"/>
    </row>
    <row r="6" spans="1:5" x14ac:dyDescent="0.2">
      <c r="A6" s="79"/>
      <c r="B6" s="9"/>
      <c r="C6" s="80"/>
      <c r="D6" s="9"/>
    </row>
    <row r="7" spans="1:5" x14ac:dyDescent="0.2">
      <c r="A7" s="81" t="s">
        <v>1</v>
      </c>
      <c r="B7" s="82">
        <v>1650894</v>
      </c>
      <c r="C7" s="13">
        <v>42858</v>
      </c>
      <c r="D7" s="14">
        <v>2.6652388379364638</v>
      </c>
      <c r="E7" s="15">
        <v>0</v>
      </c>
    </row>
    <row r="8" spans="1:5" x14ac:dyDescent="0.2">
      <c r="A8" s="83"/>
      <c r="B8" s="84"/>
      <c r="C8" s="20"/>
      <c r="D8" s="21"/>
      <c r="E8" s="22"/>
    </row>
    <row r="9" spans="1:5" x14ac:dyDescent="0.2">
      <c r="A9" s="85" t="s">
        <v>2</v>
      </c>
      <c r="B9" s="86">
        <v>85933</v>
      </c>
      <c r="C9" s="25">
        <v>3163</v>
      </c>
      <c r="D9" s="21">
        <v>3.8214328863114657</v>
      </c>
      <c r="E9" s="22">
        <v>0</v>
      </c>
    </row>
    <row r="10" spans="1:5" x14ac:dyDescent="0.2">
      <c r="A10" s="87" t="s">
        <v>68</v>
      </c>
      <c r="B10" s="88">
        <v>85933</v>
      </c>
      <c r="C10" s="27">
        <v>3163</v>
      </c>
      <c r="D10" s="28">
        <v>3.8214328863114657</v>
      </c>
      <c r="E10" s="89">
        <v>0</v>
      </c>
    </row>
    <row r="11" spans="1:5" x14ac:dyDescent="0.2">
      <c r="A11" s="87"/>
      <c r="B11" s="88"/>
      <c r="C11" s="19"/>
      <c r="D11" s="28"/>
      <c r="E11" s="22"/>
    </row>
    <row r="12" spans="1:5" s="17" customFormat="1" x14ac:dyDescent="0.2">
      <c r="A12" s="85" t="s">
        <v>3</v>
      </c>
      <c r="B12" s="86">
        <v>321289</v>
      </c>
      <c r="C12" s="25">
        <v>3546</v>
      </c>
      <c r="D12" s="21">
        <v>1.1159962611292773</v>
      </c>
      <c r="E12" s="90">
        <v>0</v>
      </c>
    </row>
    <row r="13" spans="1:5" x14ac:dyDescent="0.2">
      <c r="A13" s="87" t="s">
        <v>4</v>
      </c>
      <c r="B13" s="88">
        <v>190322</v>
      </c>
      <c r="C13" s="27">
        <v>-3813</v>
      </c>
      <c r="D13" s="28">
        <v>-1.9640971488912355</v>
      </c>
      <c r="E13" s="22">
        <v>0</v>
      </c>
    </row>
    <row r="14" spans="1:5" x14ac:dyDescent="0.2">
      <c r="A14" s="87" t="s">
        <v>5</v>
      </c>
      <c r="B14" s="88">
        <v>110846</v>
      </c>
      <c r="C14" s="27">
        <v>4942</v>
      </c>
      <c r="D14" s="28">
        <v>4.6664904064058019</v>
      </c>
      <c r="E14" s="22">
        <v>0</v>
      </c>
    </row>
    <row r="15" spans="1:5" ht="12" x14ac:dyDescent="0.2">
      <c r="A15" s="87" t="s">
        <v>134</v>
      </c>
      <c r="B15" s="88">
        <v>20121</v>
      </c>
      <c r="C15" s="27">
        <v>2417</v>
      </c>
      <c r="D15" s="28">
        <v>13.652281970176231</v>
      </c>
      <c r="E15" s="22">
        <v>0</v>
      </c>
    </row>
    <row r="16" spans="1:5" x14ac:dyDescent="0.2">
      <c r="A16" s="87"/>
      <c r="B16" s="88"/>
      <c r="C16" s="19"/>
      <c r="D16" s="28"/>
      <c r="E16" s="22"/>
    </row>
    <row r="17" spans="1:5" x14ac:dyDescent="0.2">
      <c r="A17" s="85" t="s">
        <v>62</v>
      </c>
      <c r="B17" s="86">
        <v>1236749</v>
      </c>
      <c r="C17" s="25">
        <v>39717</v>
      </c>
      <c r="D17" s="21">
        <v>3.3179564121928231</v>
      </c>
      <c r="E17" s="22">
        <v>0</v>
      </c>
    </row>
    <row r="18" spans="1:5" x14ac:dyDescent="0.2">
      <c r="A18" s="87" t="s">
        <v>78</v>
      </c>
      <c r="B18" s="88">
        <v>282875</v>
      </c>
      <c r="C18" s="27">
        <v>-3891</v>
      </c>
      <c r="D18" s="28">
        <v>-1.3568554152165877</v>
      </c>
      <c r="E18" s="22">
        <v>0</v>
      </c>
    </row>
    <row r="19" spans="1:5" x14ac:dyDescent="0.2">
      <c r="A19" s="87" t="s">
        <v>6</v>
      </c>
      <c r="B19" s="88">
        <v>91087</v>
      </c>
      <c r="C19" s="27">
        <v>-12281</v>
      </c>
      <c r="D19" s="28">
        <v>-11.880852875164461</v>
      </c>
      <c r="E19" s="22">
        <v>0</v>
      </c>
    </row>
    <row r="20" spans="1:5" x14ac:dyDescent="0.2">
      <c r="A20" s="87" t="s">
        <v>79</v>
      </c>
      <c r="B20" s="88">
        <v>105216</v>
      </c>
      <c r="C20" s="27">
        <v>7362</v>
      </c>
      <c r="D20" s="28">
        <v>7.5234533079894543</v>
      </c>
      <c r="E20" s="22">
        <v>0</v>
      </c>
    </row>
    <row r="21" spans="1:5" x14ac:dyDescent="0.2">
      <c r="A21" s="87" t="s">
        <v>80</v>
      </c>
      <c r="B21" s="88">
        <v>44237</v>
      </c>
      <c r="C21" s="27">
        <v>-3005</v>
      </c>
      <c r="D21" s="28">
        <v>-6.3608653316963721</v>
      </c>
      <c r="E21" s="22">
        <v>0</v>
      </c>
    </row>
    <row r="22" spans="1:5" ht="20.399999999999999" x14ac:dyDescent="0.2">
      <c r="A22" s="87" t="s">
        <v>70</v>
      </c>
      <c r="B22" s="88">
        <v>170121</v>
      </c>
      <c r="C22" s="27">
        <v>6332</v>
      </c>
      <c r="D22" s="28">
        <v>3.8659494837870678</v>
      </c>
      <c r="E22" s="22">
        <v>0</v>
      </c>
    </row>
    <row r="23" spans="1:5" x14ac:dyDescent="0.2">
      <c r="A23" s="87" t="s">
        <v>69</v>
      </c>
      <c r="B23" s="88">
        <v>79125</v>
      </c>
      <c r="C23" s="27">
        <v>7294</v>
      </c>
      <c r="D23" s="28">
        <v>10.15439016580585</v>
      </c>
      <c r="E23" s="22">
        <v>0</v>
      </c>
    </row>
    <row r="24" spans="1:5" s="164" customFormat="1" x14ac:dyDescent="0.2">
      <c r="A24" s="87" t="s">
        <v>46</v>
      </c>
      <c r="B24" s="88">
        <v>198282</v>
      </c>
      <c r="C24" s="27">
        <v>32082</v>
      </c>
      <c r="D24" s="28">
        <v>19.303249097472925</v>
      </c>
      <c r="E24" s="22">
        <v>1</v>
      </c>
    </row>
    <row r="25" spans="1:5" s="164" customFormat="1" ht="12" x14ac:dyDescent="0.2">
      <c r="A25" s="87" t="s">
        <v>135</v>
      </c>
      <c r="B25" s="88">
        <v>166295</v>
      </c>
      <c r="C25" s="27">
        <v>24677</v>
      </c>
      <c r="D25" s="28">
        <v>17.425044838932905</v>
      </c>
      <c r="E25" s="22">
        <v>1</v>
      </c>
    </row>
    <row r="26" spans="1:5" s="164" customFormat="1" x14ac:dyDescent="0.2">
      <c r="A26" s="87" t="s">
        <v>71</v>
      </c>
      <c r="B26" s="88">
        <v>99511</v>
      </c>
      <c r="C26" s="27">
        <v>-18853</v>
      </c>
      <c r="D26" s="28">
        <v>-15.927984860261565</v>
      </c>
      <c r="E26" s="22">
        <v>0</v>
      </c>
    </row>
    <row r="27" spans="1:5" x14ac:dyDescent="0.2">
      <c r="A27" s="87"/>
      <c r="B27" s="88" t="s">
        <v>258</v>
      </c>
      <c r="C27" s="20"/>
      <c r="D27" s="21"/>
      <c r="E27" s="22"/>
    </row>
    <row r="28" spans="1:5" x14ac:dyDescent="0.2">
      <c r="A28" s="85" t="s">
        <v>7</v>
      </c>
      <c r="B28" s="86">
        <v>6923</v>
      </c>
      <c r="C28" s="25">
        <v>-3568</v>
      </c>
      <c r="D28" s="21">
        <v>-34.010103898579736</v>
      </c>
      <c r="E28" s="22">
        <v>0</v>
      </c>
    </row>
    <row r="29" spans="1:5" x14ac:dyDescent="0.2">
      <c r="A29" s="91"/>
      <c r="B29" s="88"/>
      <c r="C29" s="19"/>
      <c r="D29" s="28"/>
      <c r="E29" s="22"/>
    </row>
    <row r="30" spans="1:5" x14ac:dyDescent="0.2">
      <c r="A30" s="92" t="s">
        <v>225</v>
      </c>
      <c r="B30" s="93">
        <v>1650894</v>
      </c>
      <c r="C30" s="13">
        <v>42858</v>
      </c>
      <c r="D30" s="14">
        <v>2.6652388379364638</v>
      </c>
      <c r="E30" s="15">
        <v>0</v>
      </c>
    </row>
    <row r="31" spans="1:5" x14ac:dyDescent="0.2">
      <c r="A31" s="91"/>
      <c r="B31" s="88"/>
      <c r="C31" s="19"/>
      <c r="D31" s="28"/>
      <c r="E31" s="22"/>
    </row>
    <row r="32" spans="1:5" x14ac:dyDescent="0.2">
      <c r="A32" s="159" t="s">
        <v>226</v>
      </c>
      <c r="B32" s="167">
        <v>8745</v>
      </c>
      <c r="C32" s="27">
        <v>-6617</v>
      </c>
      <c r="D32" s="28">
        <v>-43.073818513214427</v>
      </c>
      <c r="E32" s="22">
        <v>0</v>
      </c>
    </row>
    <row r="33" spans="1:5" x14ac:dyDescent="0.2">
      <c r="A33" s="95" t="s">
        <v>227</v>
      </c>
      <c r="B33" s="88">
        <v>221661</v>
      </c>
      <c r="C33" s="27">
        <v>2383</v>
      </c>
      <c r="D33" s="28">
        <v>1.0867483286056969</v>
      </c>
      <c r="E33" s="22">
        <v>0</v>
      </c>
    </row>
    <row r="34" spans="1:5" x14ac:dyDescent="0.2">
      <c r="A34" s="95" t="s">
        <v>228</v>
      </c>
      <c r="B34" s="88">
        <v>175794</v>
      </c>
      <c r="C34" s="27">
        <v>7383</v>
      </c>
      <c r="D34" s="28">
        <v>4.3839179151005574</v>
      </c>
      <c r="E34" s="22">
        <v>0</v>
      </c>
    </row>
    <row r="35" spans="1:5" x14ac:dyDescent="0.2">
      <c r="A35" s="95" t="s">
        <v>229</v>
      </c>
      <c r="B35" s="88">
        <v>157655</v>
      </c>
      <c r="C35" s="27">
        <v>822</v>
      </c>
      <c r="D35" s="28">
        <v>0.52412438708690134</v>
      </c>
      <c r="E35" s="22">
        <v>0</v>
      </c>
    </row>
    <row r="36" spans="1:5" ht="20.399999999999999" x14ac:dyDescent="0.2">
      <c r="A36" s="95" t="s">
        <v>230</v>
      </c>
      <c r="B36" s="88">
        <v>384439</v>
      </c>
      <c r="C36" s="27">
        <v>25079</v>
      </c>
      <c r="D36" s="28">
        <v>6.9787956366874448</v>
      </c>
      <c r="E36" s="22">
        <v>0</v>
      </c>
    </row>
    <row r="37" spans="1:5" ht="20.399999999999999" x14ac:dyDescent="0.2">
      <c r="A37" s="95" t="s">
        <v>231</v>
      </c>
      <c r="B37" s="88">
        <v>25884</v>
      </c>
      <c r="C37" s="27">
        <v>4132</v>
      </c>
      <c r="D37" s="28">
        <v>18.995954394998162</v>
      </c>
      <c r="E37" s="22">
        <v>0</v>
      </c>
    </row>
    <row r="38" spans="1:5" ht="20.399999999999999" x14ac:dyDescent="0.2">
      <c r="A38" s="95" t="s">
        <v>232</v>
      </c>
      <c r="B38" s="88">
        <v>223886</v>
      </c>
      <c r="C38" s="27">
        <v>26933</v>
      </c>
      <c r="D38" s="28">
        <v>13.674836128416423</v>
      </c>
      <c r="E38" s="22">
        <v>0</v>
      </c>
    </row>
    <row r="39" spans="1:5" ht="20.399999999999999" x14ac:dyDescent="0.2">
      <c r="A39" s="95" t="s">
        <v>233</v>
      </c>
      <c r="B39" s="88">
        <v>129742</v>
      </c>
      <c r="C39" s="27">
        <v>-21790</v>
      </c>
      <c r="D39" s="28">
        <v>-14.379800966132567</v>
      </c>
      <c r="E39" s="22">
        <v>0</v>
      </c>
    </row>
    <row r="40" spans="1:5" x14ac:dyDescent="0.2">
      <c r="A40" s="159" t="s">
        <v>234</v>
      </c>
      <c r="B40" s="88">
        <v>313779</v>
      </c>
      <c r="C40" s="27">
        <v>12301</v>
      </c>
      <c r="D40" s="28">
        <v>4.0802313933355006</v>
      </c>
      <c r="E40" s="22">
        <v>0</v>
      </c>
    </row>
    <row r="41" spans="1:5" x14ac:dyDescent="0.2">
      <c r="A41" s="159" t="s">
        <v>10</v>
      </c>
      <c r="B41" s="88">
        <v>9309</v>
      </c>
      <c r="C41" s="27">
        <v>-7768</v>
      </c>
      <c r="D41" s="28">
        <v>-45.48808338701177</v>
      </c>
      <c r="E41" s="22">
        <v>0</v>
      </c>
    </row>
    <row r="42" spans="1:5" x14ac:dyDescent="0.2">
      <c r="A42" s="91"/>
      <c r="B42" s="88"/>
      <c r="C42" s="19"/>
      <c r="D42" s="28"/>
      <c r="E42" s="22"/>
    </row>
    <row r="43" spans="1:5" x14ac:dyDescent="0.2">
      <c r="A43" s="92" t="s">
        <v>235</v>
      </c>
      <c r="B43" s="93">
        <v>1650894</v>
      </c>
      <c r="C43" s="13">
        <v>42858</v>
      </c>
      <c r="D43" s="14">
        <v>2.6652388379364638</v>
      </c>
      <c r="E43" s="15">
        <v>0</v>
      </c>
    </row>
    <row r="44" spans="1:5" x14ac:dyDescent="0.2">
      <c r="A44" s="94"/>
      <c r="B44" s="88" t="s">
        <v>258</v>
      </c>
      <c r="C44" s="19"/>
      <c r="D44" s="28"/>
      <c r="E44" s="22"/>
    </row>
    <row r="45" spans="1:5" ht="12" x14ac:dyDescent="0.2">
      <c r="A45" s="95" t="s">
        <v>136</v>
      </c>
      <c r="B45" s="88">
        <v>406200</v>
      </c>
      <c r="C45" s="27">
        <v>3149</v>
      </c>
      <c r="D45" s="28">
        <v>0.78129070514649512</v>
      </c>
      <c r="E45" s="22">
        <v>0</v>
      </c>
    </row>
    <row r="46" spans="1:5" ht="12" x14ac:dyDescent="0.2">
      <c r="A46" s="95" t="s">
        <v>137</v>
      </c>
      <c r="B46" s="88">
        <v>921606</v>
      </c>
      <c r="C46" s="27">
        <v>35176</v>
      </c>
      <c r="D46" s="28">
        <v>3.9682772469343321</v>
      </c>
      <c r="E46" s="22">
        <v>0</v>
      </c>
    </row>
    <row r="47" spans="1:5" x14ac:dyDescent="0.2">
      <c r="A47" s="95" t="s">
        <v>12</v>
      </c>
      <c r="B47" s="88">
        <v>313779</v>
      </c>
      <c r="C47" s="27">
        <v>12301</v>
      </c>
      <c r="D47" s="28">
        <v>4.0802313933355006</v>
      </c>
      <c r="E47" s="22">
        <v>0</v>
      </c>
    </row>
    <row r="48" spans="1:5" x14ac:dyDescent="0.2">
      <c r="A48" s="95" t="s">
        <v>10</v>
      </c>
      <c r="B48" s="88">
        <v>9309</v>
      </c>
      <c r="C48" s="27">
        <v>-7768</v>
      </c>
      <c r="D48" s="28">
        <v>-45.48808338701177</v>
      </c>
      <c r="E48" s="22">
        <v>0</v>
      </c>
    </row>
    <row r="49" spans="1:5" x14ac:dyDescent="0.2">
      <c r="A49" s="91"/>
      <c r="B49" s="88"/>
      <c r="C49" s="20"/>
      <c r="D49" s="21"/>
      <c r="E49" s="22"/>
    </row>
    <row r="50" spans="1:5" x14ac:dyDescent="0.2">
      <c r="A50" s="92" t="s">
        <v>236</v>
      </c>
      <c r="B50" s="93">
        <v>1650894</v>
      </c>
      <c r="C50" s="13">
        <v>42858</v>
      </c>
      <c r="D50" s="14">
        <v>2.6652388379364638</v>
      </c>
      <c r="E50" s="15">
        <v>0</v>
      </c>
    </row>
    <row r="51" spans="1:5" x14ac:dyDescent="0.2">
      <c r="A51" s="94"/>
      <c r="B51" s="88"/>
      <c r="C51" s="19"/>
      <c r="D51" s="28"/>
      <c r="E51" s="22"/>
    </row>
    <row r="52" spans="1:5" s="164" customFormat="1" x14ac:dyDescent="0.2">
      <c r="A52" s="95" t="s">
        <v>8</v>
      </c>
      <c r="B52" s="88">
        <v>243160</v>
      </c>
      <c r="C52" s="27">
        <v>14538</v>
      </c>
      <c r="D52" s="28">
        <v>6.3589680783126736</v>
      </c>
      <c r="E52" s="22">
        <v>0</v>
      </c>
    </row>
    <row r="53" spans="1:5" x14ac:dyDescent="0.2">
      <c r="A53" s="95" t="s">
        <v>9</v>
      </c>
      <c r="B53" s="88">
        <v>1407734</v>
      </c>
      <c r="C53" s="27">
        <v>28320</v>
      </c>
      <c r="D53" s="28">
        <v>2.0530457136146216</v>
      </c>
      <c r="E53" s="22">
        <v>0</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1650894</v>
      </c>
      <c r="C56" s="13">
        <v>42858</v>
      </c>
      <c r="D56" s="14">
        <v>2.6652388379364638</v>
      </c>
      <c r="E56" s="15">
        <v>0</v>
      </c>
    </row>
    <row r="57" spans="1:5" x14ac:dyDescent="0.2">
      <c r="A57" s="18"/>
      <c r="B57" s="97"/>
      <c r="C57" s="19"/>
      <c r="D57" s="28"/>
      <c r="E57" s="22"/>
    </row>
    <row r="58" spans="1:5" x14ac:dyDescent="0.2">
      <c r="A58" s="34" t="s">
        <v>13</v>
      </c>
      <c r="B58" s="97">
        <v>1222595</v>
      </c>
      <c r="C58" s="27">
        <v>-389</v>
      </c>
      <c r="D58" s="28">
        <v>-3.1807448012402456E-2</v>
      </c>
      <c r="E58" s="22">
        <v>0</v>
      </c>
    </row>
    <row r="59" spans="1:5" s="164" customFormat="1" x14ac:dyDescent="0.2">
      <c r="A59" s="34" t="s">
        <v>11</v>
      </c>
      <c r="B59" s="97">
        <v>339809</v>
      </c>
      <c r="C59" s="27">
        <v>36173</v>
      </c>
      <c r="D59" s="28">
        <v>11.913277740452385</v>
      </c>
      <c r="E59" s="22">
        <v>1</v>
      </c>
    </row>
    <row r="60" spans="1:5" s="164" customFormat="1" x14ac:dyDescent="0.2">
      <c r="A60" s="34" t="s">
        <v>14</v>
      </c>
      <c r="B60" s="97">
        <v>53464</v>
      </c>
      <c r="C60" s="27">
        <v>-1280</v>
      </c>
      <c r="D60" s="28">
        <v>-2.3381557796288179</v>
      </c>
      <c r="E60" s="22">
        <v>0</v>
      </c>
    </row>
    <row r="61" spans="1:5" ht="12.6" thickBot="1" x14ac:dyDescent="0.25">
      <c r="A61" s="34" t="s">
        <v>172</v>
      </c>
      <c r="B61" s="99">
        <v>35026</v>
      </c>
      <c r="C61" s="27">
        <v>8354</v>
      </c>
      <c r="D61" s="28">
        <v>31.321235752849429</v>
      </c>
      <c r="E61" s="22">
        <v>0</v>
      </c>
    </row>
    <row r="62" spans="1:5" x14ac:dyDescent="0.2">
      <c r="A62" s="189" t="s">
        <v>52</v>
      </c>
      <c r="B62" s="189"/>
      <c r="C62" s="189"/>
      <c r="D62" s="189"/>
      <c r="E62" s="189"/>
    </row>
    <row r="63" spans="1:5" x14ac:dyDescent="0.2">
      <c r="A63" s="187" t="s">
        <v>53</v>
      </c>
      <c r="B63" s="187"/>
      <c r="C63" s="187"/>
      <c r="D63" s="187"/>
      <c r="E63" s="187"/>
    </row>
    <row r="64" spans="1:5" x14ac:dyDescent="0.2">
      <c r="A64" s="187" t="s">
        <v>191</v>
      </c>
      <c r="B64" s="187"/>
      <c r="C64" s="187"/>
      <c r="D64" s="187"/>
      <c r="E64" s="187"/>
    </row>
    <row r="65" spans="1:5" x14ac:dyDescent="0.2">
      <c r="A65" s="188" t="s">
        <v>54</v>
      </c>
      <c r="B65" s="188"/>
      <c r="C65" s="188"/>
      <c r="D65" s="188"/>
      <c r="E65" s="188"/>
    </row>
    <row r="66" spans="1:5" x14ac:dyDescent="0.2">
      <c r="A66" s="187" t="s">
        <v>173</v>
      </c>
      <c r="B66" s="187"/>
      <c r="C66" s="187"/>
      <c r="D66" s="187"/>
      <c r="E66" s="187"/>
    </row>
    <row r="67" spans="1:5" x14ac:dyDescent="0.2">
      <c r="A67" s="187" t="s">
        <v>170</v>
      </c>
      <c r="B67" s="187"/>
      <c r="C67" s="187"/>
      <c r="D67" s="187"/>
      <c r="E67" s="187"/>
    </row>
    <row r="68" spans="1:5" ht="11.25" customHeight="1" x14ac:dyDescent="0.2">
      <c r="A68" s="182" t="s">
        <v>256</v>
      </c>
      <c r="B68" s="182"/>
      <c r="C68" s="182"/>
      <c r="D68" s="182"/>
      <c r="E68" s="182"/>
    </row>
    <row r="69" spans="1:5" hidden="1" x14ac:dyDescent="0.2">
      <c r="A69" s="72">
        <v>1</v>
      </c>
      <c r="B69" s="72">
        <v>-1</v>
      </c>
      <c r="C69" s="72">
        <v>0</v>
      </c>
    </row>
  </sheetData>
  <mergeCells count="13">
    <mergeCell ref="A1:E1"/>
    <mergeCell ref="A2:E2"/>
    <mergeCell ref="A3:E3"/>
    <mergeCell ref="A64:E64"/>
    <mergeCell ref="A66:E66"/>
    <mergeCell ref="A67:E67"/>
    <mergeCell ref="A68:E68"/>
    <mergeCell ref="E4:E5"/>
    <mergeCell ref="A65:E65"/>
    <mergeCell ref="C4:D4"/>
    <mergeCell ref="A4:A5"/>
    <mergeCell ref="A62:E62"/>
    <mergeCell ref="A63:E63"/>
  </mergeCells>
  <conditionalFormatting sqref="A69:C69 E58:E61 E56 E52:E54 E50 E45:E48 E43 E12:E15 E9:E10 E7 E17:E41">
    <cfRule type="iconSet" priority="1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sqref="A1:E1"/>
    </sheetView>
  </sheetViews>
  <sheetFormatPr baseColWidth="10" defaultColWidth="11.44140625" defaultRowHeight="10.199999999999999" x14ac:dyDescent="0.2"/>
  <cols>
    <col min="1" max="1" width="34.88671875" style="2" customWidth="1"/>
    <col min="2" max="4" width="9.33203125" style="2" customWidth="1"/>
    <col min="5" max="5" width="20.6640625" style="1" customWidth="1"/>
    <col min="6" max="16384" width="11.44140625" style="2"/>
  </cols>
  <sheetData>
    <row r="1" spans="1:5" x14ac:dyDescent="0.2">
      <c r="A1" s="183" t="s">
        <v>16</v>
      </c>
      <c r="B1" s="183"/>
      <c r="C1" s="183"/>
      <c r="D1" s="183"/>
      <c r="E1" s="183"/>
    </row>
    <row r="2" spans="1:5" x14ac:dyDescent="0.2">
      <c r="A2" s="183" t="s">
        <v>83</v>
      </c>
      <c r="B2" s="183"/>
      <c r="C2" s="183"/>
      <c r="D2" s="183"/>
      <c r="E2" s="183"/>
    </row>
    <row r="3" spans="1:5" ht="10.8" thickBot="1" x14ac:dyDescent="0.25">
      <c r="A3" s="184" t="s">
        <v>253</v>
      </c>
      <c r="B3" s="184"/>
      <c r="C3" s="184"/>
      <c r="D3" s="184"/>
      <c r="E3" s="184"/>
    </row>
    <row r="4" spans="1:5" ht="15" customHeight="1" x14ac:dyDescent="0.2">
      <c r="A4" s="179" t="s">
        <v>133</v>
      </c>
      <c r="B4" s="3" t="s">
        <v>254</v>
      </c>
      <c r="C4" s="178" t="s">
        <v>86</v>
      </c>
      <c r="D4" s="178"/>
      <c r="E4" s="174" t="s">
        <v>117</v>
      </c>
    </row>
    <row r="5" spans="1:5" ht="13.5" customHeight="1" thickBot="1" x14ac:dyDescent="0.25">
      <c r="A5" s="180"/>
      <c r="B5" s="6" t="s">
        <v>255</v>
      </c>
      <c r="C5" s="6" t="s">
        <v>61</v>
      </c>
      <c r="D5" s="6" t="s">
        <v>60</v>
      </c>
      <c r="E5" s="175"/>
    </row>
    <row r="6" spans="1:5" x14ac:dyDescent="0.2">
      <c r="A6" s="79"/>
      <c r="B6" s="9"/>
      <c r="C6" s="80"/>
      <c r="D6" s="9"/>
    </row>
    <row r="7" spans="1:5" x14ac:dyDescent="0.2">
      <c r="A7" s="81" t="s">
        <v>1</v>
      </c>
      <c r="B7" s="82">
        <v>557281</v>
      </c>
      <c r="C7" s="13">
        <v>-6449</v>
      </c>
      <c r="D7" s="14">
        <v>-1.1439873698401717</v>
      </c>
      <c r="E7" s="15">
        <v>0</v>
      </c>
    </row>
    <row r="8" spans="1:5" x14ac:dyDescent="0.2">
      <c r="A8" s="83"/>
      <c r="B8" s="84"/>
      <c r="C8" s="20"/>
      <c r="D8" s="21"/>
      <c r="E8" s="22"/>
    </row>
    <row r="9" spans="1:5" x14ac:dyDescent="0.2">
      <c r="A9" s="85" t="s">
        <v>2</v>
      </c>
      <c r="B9" s="86">
        <v>184146</v>
      </c>
      <c r="C9" s="25">
        <v>-12347</v>
      </c>
      <c r="D9" s="21">
        <v>-6.2836844060602663</v>
      </c>
      <c r="E9" s="22">
        <v>0</v>
      </c>
    </row>
    <row r="10" spans="1:5" x14ac:dyDescent="0.2">
      <c r="A10" s="87" t="s">
        <v>68</v>
      </c>
      <c r="B10" s="88">
        <v>184146</v>
      </c>
      <c r="C10" s="27">
        <v>-12347</v>
      </c>
      <c r="D10" s="28">
        <v>-6.2836844060602663</v>
      </c>
      <c r="E10" s="89">
        <v>0</v>
      </c>
    </row>
    <row r="11" spans="1:5" x14ac:dyDescent="0.2">
      <c r="A11" s="87"/>
      <c r="B11" s="88"/>
      <c r="C11" s="19"/>
      <c r="D11" s="28"/>
      <c r="E11" s="22"/>
    </row>
    <row r="12" spans="1:5" s="17" customFormat="1" x14ac:dyDescent="0.2">
      <c r="A12" s="85" t="s">
        <v>3</v>
      </c>
      <c r="B12" s="86">
        <v>81389</v>
      </c>
      <c r="C12" s="25">
        <v>-3396</v>
      </c>
      <c r="D12" s="21">
        <v>-4.0054254879990561</v>
      </c>
      <c r="E12" s="90">
        <v>0</v>
      </c>
    </row>
    <row r="13" spans="1:5" x14ac:dyDescent="0.2">
      <c r="A13" s="87" t="s">
        <v>4</v>
      </c>
      <c r="B13" s="88">
        <v>37849</v>
      </c>
      <c r="C13" s="27">
        <v>-4888</v>
      </c>
      <c r="D13" s="28">
        <v>-11.437396167255539</v>
      </c>
      <c r="E13" s="22">
        <v>0</v>
      </c>
    </row>
    <row r="14" spans="1:5" x14ac:dyDescent="0.2">
      <c r="A14" s="87" t="s">
        <v>5</v>
      </c>
      <c r="B14" s="88">
        <v>34475</v>
      </c>
      <c r="C14" s="27">
        <v>1881</v>
      </c>
      <c r="D14" s="28">
        <v>5.7710007976928264</v>
      </c>
      <c r="E14" s="22">
        <v>0</v>
      </c>
    </row>
    <row r="15" spans="1:5" ht="12" x14ac:dyDescent="0.2">
      <c r="A15" s="87" t="s">
        <v>134</v>
      </c>
      <c r="B15" s="88">
        <v>9065</v>
      </c>
      <c r="C15" s="27">
        <v>-389</v>
      </c>
      <c r="D15" s="28">
        <v>-4.1146604611804527</v>
      </c>
      <c r="E15" s="22">
        <v>0</v>
      </c>
    </row>
    <row r="16" spans="1:5" x14ac:dyDescent="0.2">
      <c r="A16" s="87"/>
      <c r="B16" s="88"/>
      <c r="C16" s="19"/>
      <c r="D16" s="28"/>
      <c r="E16" s="22"/>
    </row>
    <row r="17" spans="1:5" x14ac:dyDescent="0.2">
      <c r="A17" s="85" t="s">
        <v>62</v>
      </c>
      <c r="B17" s="86">
        <v>291061</v>
      </c>
      <c r="C17" s="25">
        <v>9169</v>
      </c>
      <c r="D17" s="21">
        <v>3.2526641408766479</v>
      </c>
      <c r="E17" s="22">
        <v>0</v>
      </c>
    </row>
    <row r="18" spans="1:5" x14ac:dyDescent="0.2">
      <c r="A18" s="87" t="s">
        <v>78</v>
      </c>
      <c r="B18" s="88">
        <v>74038</v>
      </c>
      <c r="C18" s="27">
        <v>5637</v>
      </c>
      <c r="D18" s="28">
        <v>8.241107586146402</v>
      </c>
      <c r="E18" s="22">
        <v>0</v>
      </c>
    </row>
    <row r="19" spans="1:5" x14ac:dyDescent="0.2">
      <c r="A19" s="87" t="s">
        <v>6</v>
      </c>
      <c r="B19" s="88">
        <v>22533</v>
      </c>
      <c r="C19" s="27">
        <v>431</v>
      </c>
      <c r="D19" s="28">
        <v>1.9500497692516514</v>
      </c>
      <c r="E19" s="22">
        <v>0</v>
      </c>
    </row>
    <row r="20" spans="1:5" x14ac:dyDescent="0.2">
      <c r="A20" s="87" t="s">
        <v>79</v>
      </c>
      <c r="B20" s="88">
        <v>35622</v>
      </c>
      <c r="C20" s="27">
        <v>-1640</v>
      </c>
      <c r="D20" s="28">
        <v>-4.401266706027589</v>
      </c>
      <c r="E20" s="22">
        <v>0</v>
      </c>
    </row>
    <row r="21" spans="1:5" x14ac:dyDescent="0.2">
      <c r="A21" s="87" t="s">
        <v>80</v>
      </c>
      <c r="B21" s="88">
        <v>3338</v>
      </c>
      <c r="C21" s="27">
        <v>-902</v>
      </c>
      <c r="D21" s="28">
        <v>-21.273584905660378</v>
      </c>
      <c r="E21" s="22">
        <v>0</v>
      </c>
    </row>
    <row r="22" spans="1:5" ht="20.399999999999999" x14ac:dyDescent="0.2">
      <c r="A22" s="87" t="s">
        <v>70</v>
      </c>
      <c r="B22" s="88">
        <v>26835</v>
      </c>
      <c r="C22" s="27">
        <v>-65</v>
      </c>
      <c r="D22" s="28">
        <v>-0.24163568773234201</v>
      </c>
      <c r="E22" s="22">
        <v>0</v>
      </c>
    </row>
    <row r="23" spans="1:5" x14ac:dyDescent="0.2">
      <c r="A23" s="87" t="s">
        <v>69</v>
      </c>
      <c r="B23" s="88">
        <v>15821</v>
      </c>
      <c r="C23" s="27">
        <v>-1255</v>
      </c>
      <c r="D23" s="28">
        <v>-7.3494963691731083</v>
      </c>
      <c r="E23" s="22">
        <v>0</v>
      </c>
    </row>
    <row r="24" spans="1:5" x14ac:dyDescent="0.2">
      <c r="A24" s="87" t="s">
        <v>46</v>
      </c>
      <c r="B24" s="88">
        <v>40872</v>
      </c>
      <c r="C24" s="27">
        <v>7712</v>
      </c>
      <c r="D24" s="28">
        <v>23.256936067551269</v>
      </c>
      <c r="E24" s="22">
        <v>1</v>
      </c>
    </row>
    <row r="25" spans="1:5" ht="12" x14ac:dyDescent="0.2">
      <c r="A25" s="87" t="s">
        <v>135</v>
      </c>
      <c r="B25" s="88">
        <v>34023</v>
      </c>
      <c r="C25" s="27">
        <v>5968</v>
      </c>
      <c r="D25" s="28">
        <v>21.272500445553376</v>
      </c>
      <c r="E25" s="22">
        <v>1</v>
      </c>
    </row>
    <row r="26" spans="1:5" x14ac:dyDescent="0.2">
      <c r="A26" s="87" t="s">
        <v>71</v>
      </c>
      <c r="B26" s="88">
        <v>37979</v>
      </c>
      <c r="C26" s="27">
        <v>-6717</v>
      </c>
      <c r="D26" s="28">
        <v>-15.028190442097728</v>
      </c>
      <c r="E26" s="22">
        <v>-1</v>
      </c>
    </row>
    <row r="27" spans="1:5" x14ac:dyDescent="0.2">
      <c r="A27" s="87"/>
      <c r="B27" s="88" t="s">
        <v>258</v>
      </c>
      <c r="C27" s="20"/>
      <c r="D27" s="21"/>
      <c r="E27" s="22"/>
    </row>
    <row r="28" spans="1:5" x14ac:dyDescent="0.2">
      <c r="A28" s="85" t="s">
        <v>7</v>
      </c>
      <c r="B28" s="86">
        <v>685</v>
      </c>
      <c r="C28" s="25">
        <v>125</v>
      </c>
      <c r="D28" s="21">
        <v>22.321428571428573</v>
      </c>
      <c r="E28" s="22">
        <v>0</v>
      </c>
    </row>
    <row r="29" spans="1:5" x14ac:dyDescent="0.2">
      <c r="A29" s="91"/>
      <c r="B29" s="86"/>
      <c r="C29" s="25"/>
      <c r="D29" s="21"/>
      <c r="E29" s="22"/>
    </row>
    <row r="30" spans="1:5" x14ac:dyDescent="0.2">
      <c r="A30" s="92" t="s">
        <v>225</v>
      </c>
      <c r="B30" s="93">
        <v>557281</v>
      </c>
      <c r="C30" s="13">
        <v>-6449</v>
      </c>
      <c r="D30" s="14">
        <v>-1.1439873698401717</v>
      </c>
      <c r="E30" s="15">
        <v>0</v>
      </c>
    </row>
    <row r="31" spans="1:5" x14ac:dyDescent="0.2">
      <c r="A31" s="91"/>
      <c r="B31" s="88"/>
      <c r="C31" s="19"/>
      <c r="D31" s="28"/>
      <c r="E31" s="22"/>
    </row>
    <row r="32" spans="1:5" x14ac:dyDescent="0.2">
      <c r="A32" s="159" t="s">
        <v>226</v>
      </c>
      <c r="B32" s="88">
        <v>2223</v>
      </c>
      <c r="C32" s="27">
        <v>-661</v>
      </c>
      <c r="D32" s="28">
        <v>-22.919556171983359</v>
      </c>
      <c r="E32" s="22">
        <v>0</v>
      </c>
    </row>
    <row r="33" spans="1:5" x14ac:dyDescent="0.2">
      <c r="A33" s="95" t="s">
        <v>227</v>
      </c>
      <c r="B33" s="88">
        <v>30220</v>
      </c>
      <c r="C33" s="27">
        <v>3117</v>
      </c>
      <c r="D33" s="28">
        <v>11.500571892410434</v>
      </c>
      <c r="E33" s="22">
        <v>0</v>
      </c>
    </row>
    <row r="34" spans="1:5" s="164" customFormat="1" x14ac:dyDescent="0.2">
      <c r="A34" s="95" t="s">
        <v>228</v>
      </c>
      <c r="B34" s="88">
        <v>29610</v>
      </c>
      <c r="C34" s="27">
        <v>8265</v>
      </c>
      <c r="D34" s="28">
        <v>38.721011946591709</v>
      </c>
      <c r="E34" s="22">
        <v>1</v>
      </c>
    </row>
    <row r="35" spans="1:5" x14ac:dyDescent="0.2">
      <c r="A35" s="95" t="s">
        <v>229</v>
      </c>
      <c r="B35" s="88">
        <v>20636</v>
      </c>
      <c r="C35" s="27">
        <v>-4094</v>
      </c>
      <c r="D35" s="28">
        <v>-16.554791750909825</v>
      </c>
      <c r="E35" s="22">
        <v>-1</v>
      </c>
    </row>
    <row r="36" spans="1:5" ht="20.399999999999999" x14ac:dyDescent="0.2">
      <c r="A36" s="95" t="s">
        <v>230</v>
      </c>
      <c r="B36" s="88">
        <v>105098</v>
      </c>
      <c r="C36" s="27">
        <v>3126</v>
      </c>
      <c r="D36" s="28">
        <v>3.0655474051700464</v>
      </c>
      <c r="E36" s="22">
        <v>0</v>
      </c>
    </row>
    <row r="37" spans="1:5" ht="20.399999999999999" x14ac:dyDescent="0.2">
      <c r="A37" s="95" t="s">
        <v>231</v>
      </c>
      <c r="B37" s="88">
        <v>53920</v>
      </c>
      <c r="C37" s="27">
        <v>-2238</v>
      </c>
      <c r="D37" s="28">
        <v>-3.9851846575732757</v>
      </c>
      <c r="E37" s="22">
        <v>0</v>
      </c>
    </row>
    <row r="38" spans="1:5" ht="20.399999999999999" x14ac:dyDescent="0.2">
      <c r="A38" s="95" t="s">
        <v>232</v>
      </c>
      <c r="B38" s="88">
        <v>62650</v>
      </c>
      <c r="C38" s="27">
        <v>2189</v>
      </c>
      <c r="D38" s="28">
        <v>3.620515704338334</v>
      </c>
      <c r="E38" s="22">
        <v>0</v>
      </c>
    </row>
    <row r="39" spans="1:5" ht="20.399999999999999" x14ac:dyDescent="0.2">
      <c r="A39" s="95" t="s">
        <v>233</v>
      </c>
      <c r="B39" s="88">
        <v>43882</v>
      </c>
      <c r="C39" s="27">
        <v>1867</v>
      </c>
      <c r="D39" s="28">
        <v>4.4436510769963107</v>
      </c>
      <c r="E39" s="22">
        <v>0</v>
      </c>
    </row>
    <row r="40" spans="1:5" x14ac:dyDescent="0.2">
      <c r="A40" s="159" t="s">
        <v>234</v>
      </c>
      <c r="B40" s="88">
        <v>208677</v>
      </c>
      <c r="C40" s="27">
        <v>-17096</v>
      </c>
      <c r="D40" s="28">
        <v>-7.5722074827370855</v>
      </c>
      <c r="E40" s="22">
        <v>-1</v>
      </c>
    </row>
    <row r="41" spans="1:5" x14ac:dyDescent="0.2">
      <c r="A41" s="159" t="s">
        <v>10</v>
      </c>
      <c r="B41" s="88">
        <v>365</v>
      </c>
      <c r="C41" s="27">
        <v>-924</v>
      </c>
      <c r="D41" s="28">
        <v>-71.68347556245152</v>
      </c>
      <c r="E41" s="22">
        <v>0</v>
      </c>
    </row>
    <row r="42" spans="1:5" x14ac:dyDescent="0.2">
      <c r="A42" s="91"/>
      <c r="B42" s="86"/>
      <c r="C42" s="25"/>
      <c r="D42" s="21"/>
      <c r="E42" s="22"/>
    </row>
    <row r="43" spans="1:5" x14ac:dyDescent="0.2">
      <c r="A43" s="92" t="s">
        <v>235</v>
      </c>
      <c r="B43" s="93">
        <v>557281</v>
      </c>
      <c r="C43" s="13">
        <v>-6449</v>
      </c>
      <c r="D43" s="14">
        <v>-1.1439873698401717</v>
      </c>
      <c r="E43" s="15">
        <v>0</v>
      </c>
    </row>
    <row r="44" spans="1:5" x14ac:dyDescent="0.2">
      <c r="A44" s="94"/>
      <c r="B44" s="88" t="s">
        <v>258</v>
      </c>
      <c r="C44" s="19"/>
      <c r="D44" s="28"/>
      <c r="E44" s="22"/>
    </row>
    <row r="45" spans="1:5" ht="12" x14ac:dyDescent="0.2">
      <c r="A45" s="95" t="s">
        <v>136</v>
      </c>
      <c r="B45" s="88">
        <v>62053</v>
      </c>
      <c r="C45" s="27">
        <v>10721</v>
      </c>
      <c r="D45" s="28">
        <v>20.885607418374502</v>
      </c>
      <c r="E45" s="22">
        <v>1</v>
      </c>
    </row>
    <row r="46" spans="1:5" ht="12" x14ac:dyDescent="0.2">
      <c r="A46" s="95" t="s">
        <v>137</v>
      </c>
      <c r="B46" s="88">
        <v>286186</v>
      </c>
      <c r="C46" s="27">
        <v>850</v>
      </c>
      <c r="D46" s="28">
        <v>0.29789441220175511</v>
      </c>
      <c r="E46" s="22">
        <v>0</v>
      </c>
    </row>
    <row r="47" spans="1:5" x14ac:dyDescent="0.2">
      <c r="A47" s="95" t="s">
        <v>12</v>
      </c>
      <c r="B47" s="88">
        <v>208677</v>
      </c>
      <c r="C47" s="27">
        <v>-17096</v>
      </c>
      <c r="D47" s="28">
        <v>-7.5722074827370855</v>
      </c>
      <c r="E47" s="22">
        <v>-1</v>
      </c>
    </row>
    <row r="48" spans="1:5" x14ac:dyDescent="0.2">
      <c r="A48" s="95" t="s">
        <v>10</v>
      </c>
      <c r="B48" s="88">
        <v>365</v>
      </c>
      <c r="C48" s="27">
        <v>-924</v>
      </c>
      <c r="D48" s="28">
        <v>-71.68347556245152</v>
      </c>
      <c r="E48" s="22">
        <v>0</v>
      </c>
    </row>
    <row r="49" spans="1:5" x14ac:dyDescent="0.2">
      <c r="A49" s="91"/>
      <c r="B49" s="88"/>
      <c r="C49" s="20"/>
      <c r="D49" s="21"/>
      <c r="E49" s="22"/>
    </row>
    <row r="50" spans="1:5" x14ac:dyDescent="0.2">
      <c r="A50" s="92" t="s">
        <v>236</v>
      </c>
      <c r="B50" s="93">
        <v>557281</v>
      </c>
      <c r="C50" s="13">
        <v>-6449</v>
      </c>
      <c r="D50" s="14">
        <v>-1.1439873698401717</v>
      </c>
      <c r="E50" s="15">
        <v>0</v>
      </c>
    </row>
    <row r="51" spans="1:5" x14ac:dyDescent="0.2">
      <c r="A51" s="94"/>
      <c r="B51" s="88"/>
      <c r="C51" s="19"/>
      <c r="D51" s="28"/>
      <c r="E51" s="22"/>
    </row>
    <row r="52" spans="1:5" x14ac:dyDescent="0.2">
      <c r="A52" s="95" t="s">
        <v>8</v>
      </c>
      <c r="B52" s="88">
        <v>59184</v>
      </c>
      <c r="C52" s="27">
        <v>4595</v>
      </c>
      <c r="D52" s="28">
        <v>8.4174467383538811</v>
      </c>
      <c r="E52" s="22">
        <v>0</v>
      </c>
    </row>
    <row r="53" spans="1:5" x14ac:dyDescent="0.2">
      <c r="A53" s="95" t="s">
        <v>9</v>
      </c>
      <c r="B53" s="88">
        <v>498097</v>
      </c>
      <c r="C53" s="27">
        <v>-11044</v>
      </c>
      <c r="D53" s="28">
        <v>-2.1691437146095089</v>
      </c>
      <c r="E53" s="22">
        <v>0</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557281</v>
      </c>
      <c r="C56" s="13">
        <v>-6449</v>
      </c>
      <c r="D56" s="14">
        <v>-1.1439873698401717</v>
      </c>
      <c r="E56" s="15">
        <v>0</v>
      </c>
    </row>
    <row r="57" spans="1:5" x14ac:dyDescent="0.2">
      <c r="A57" s="18"/>
      <c r="B57" s="97"/>
      <c r="C57" s="19"/>
      <c r="D57" s="28"/>
      <c r="E57" s="22"/>
    </row>
    <row r="58" spans="1:5" x14ac:dyDescent="0.2">
      <c r="A58" s="34" t="s">
        <v>13</v>
      </c>
      <c r="B58" s="97">
        <v>393459</v>
      </c>
      <c r="C58" s="27">
        <v>-6789</v>
      </c>
      <c r="D58" s="28">
        <v>-1.6961983570186485</v>
      </c>
      <c r="E58" s="22">
        <v>0</v>
      </c>
    </row>
    <row r="59" spans="1:5" x14ac:dyDescent="0.2">
      <c r="A59" s="34" t="s">
        <v>11</v>
      </c>
      <c r="B59" s="97">
        <v>128467</v>
      </c>
      <c r="C59" s="27">
        <v>5644</v>
      </c>
      <c r="D59" s="28">
        <v>4.5952305349975164</v>
      </c>
      <c r="E59" s="22">
        <v>0</v>
      </c>
    </row>
    <row r="60" spans="1:5" x14ac:dyDescent="0.2">
      <c r="A60" s="34" t="s">
        <v>14</v>
      </c>
      <c r="B60" s="97">
        <v>20116</v>
      </c>
      <c r="C60" s="27">
        <v>-520</v>
      </c>
      <c r="D60" s="28">
        <v>-2.5198681915099828</v>
      </c>
      <c r="E60" s="22">
        <v>0</v>
      </c>
    </row>
    <row r="61" spans="1:5" ht="12.6" thickBot="1" x14ac:dyDescent="0.25">
      <c r="A61" s="34" t="s">
        <v>172</v>
      </c>
      <c r="B61" s="99">
        <v>15239</v>
      </c>
      <c r="C61" s="27">
        <v>-4784</v>
      </c>
      <c r="D61" s="28">
        <v>-23.892523597862457</v>
      </c>
      <c r="E61" s="22">
        <v>-1</v>
      </c>
    </row>
    <row r="62" spans="1:5" x14ac:dyDescent="0.2">
      <c r="A62" s="189" t="s">
        <v>52</v>
      </c>
      <c r="B62" s="189"/>
      <c r="C62" s="189"/>
      <c r="D62" s="189"/>
      <c r="E62" s="189"/>
    </row>
    <row r="63" spans="1:5" x14ac:dyDescent="0.2">
      <c r="A63" s="187" t="s">
        <v>53</v>
      </c>
      <c r="B63" s="187"/>
      <c r="C63" s="187"/>
      <c r="D63" s="187"/>
      <c r="E63" s="187"/>
    </row>
    <row r="64" spans="1:5" x14ac:dyDescent="0.2">
      <c r="A64" s="187" t="s">
        <v>191</v>
      </c>
      <c r="B64" s="187"/>
      <c r="C64" s="187"/>
      <c r="D64" s="187"/>
      <c r="E64" s="187"/>
    </row>
    <row r="65" spans="1:5" x14ac:dyDescent="0.2">
      <c r="A65" s="188" t="s">
        <v>54</v>
      </c>
      <c r="B65" s="188"/>
      <c r="C65" s="188"/>
      <c r="D65" s="188"/>
      <c r="E65" s="188"/>
    </row>
    <row r="66" spans="1:5" x14ac:dyDescent="0.2">
      <c r="A66" s="187" t="s">
        <v>173</v>
      </c>
      <c r="B66" s="187"/>
      <c r="C66" s="187"/>
      <c r="D66" s="187"/>
      <c r="E66" s="187"/>
    </row>
    <row r="67" spans="1:5" x14ac:dyDescent="0.2">
      <c r="A67" s="187" t="s">
        <v>170</v>
      </c>
      <c r="B67" s="187"/>
      <c r="C67" s="187"/>
      <c r="D67" s="187"/>
      <c r="E67" s="187"/>
    </row>
    <row r="68" spans="1:5" ht="11.25" customHeight="1" x14ac:dyDescent="0.2">
      <c r="A68" s="182" t="s">
        <v>256</v>
      </c>
      <c r="B68" s="182"/>
      <c r="C68" s="182"/>
      <c r="D68" s="182"/>
      <c r="E68" s="182"/>
    </row>
    <row r="69" spans="1:5" hidden="1" x14ac:dyDescent="0.2">
      <c r="A69" s="72">
        <v>1</v>
      </c>
      <c r="B69" s="72">
        <v>-1</v>
      </c>
      <c r="C69" s="72">
        <v>0</v>
      </c>
    </row>
  </sheetData>
  <mergeCells count="13">
    <mergeCell ref="A1:E1"/>
    <mergeCell ref="A2:E2"/>
    <mergeCell ref="A3:E3"/>
    <mergeCell ref="A64:E64"/>
    <mergeCell ref="A66:E66"/>
    <mergeCell ref="A67:E67"/>
    <mergeCell ref="A68:E68"/>
    <mergeCell ref="E4:E5"/>
    <mergeCell ref="A65:E65"/>
    <mergeCell ref="C4:D4"/>
    <mergeCell ref="A4:A5"/>
    <mergeCell ref="A62:E62"/>
    <mergeCell ref="A63:E63"/>
  </mergeCells>
  <conditionalFormatting sqref="A69:C69 E58:E61 E56 E52:E54 E50 E45:E48 E12:E15 E9:E10 E7 E17:E43">
    <cfRule type="iconSet" priority="2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sqref="A1:E1"/>
    </sheetView>
  </sheetViews>
  <sheetFormatPr baseColWidth="10" defaultColWidth="11.44140625" defaultRowHeight="10.199999999999999" x14ac:dyDescent="0.2"/>
  <cols>
    <col min="1" max="1" width="34.88671875" style="2" customWidth="1"/>
    <col min="2" max="4" width="9.33203125" style="2" customWidth="1"/>
    <col min="5" max="5" width="20.5546875" style="1" customWidth="1"/>
    <col min="6" max="16384" width="11.44140625" style="2"/>
  </cols>
  <sheetData>
    <row r="1" spans="1:5" x14ac:dyDescent="0.2">
      <c r="A1" s="183" t="s">
        <v>17</v>
      </c>
      <c r="B1" s="183"/>
      <c r="C1" s="183"/>
      <c r="D1" s="183"/>
      <c r="E1" s="183"/>
    </row>
    <row r="2" spans="1:5" x14ac:dyDescent="0.2">
      <c r="A2" s="183" t="s">
        <v>84</v>
      </c>
      <c r="B2" s="183"/>
      <c r="C2" s="183"/>
      <c r="D2" s="183"/>
      <c r="E2" s="183"/>
    </row>
    <row r="3" spans="1:5" ht="10.8" thickBot="1" x14ac:dyDescent="0.25">
      <c r="A3" s="184" t="s">
        <v>253</v>
      </c>
      <c r="B3" s="184"/>
      <c r="C3" s="184"/>
      <c r="D3" s="184"/>
      <c r="E3" s="184"/>
    </row>
    <row r="4" spans="1:5" ht="12.75" customHeight="1" x14ac:dyDescent="0.2">
      <c r="A4" s="179" t="s">
        <v>133</v>
      </c>
      <c r="B4" s="3" t="s">
        <v>254</v>
      </c>
      <c r="C4" s="178" t="s">
        <v>86</v>
      </c>
      <c r="D4" s="178"/>
      <c r="E4" s="174" t="s">
        <v>117</v>
      </c>
    </row>
    <row r="5" spans="1:5" ht="13.5" customHeight="1" thickBot="1" x14ac:dyDescent="0.25">
      <c r="A5" s="180"/>
      <c r="B5" s="6" t="s">
        <v>255</v>
      </c>
      <c r="C5" s="6" t="s">
        <v>61</v>
      </c>
      <c r="D5" s="6" t="s">
        <v>60</v>
      </c>
      <c r="E5" s="175"/>
    </row>
    <row r="6" spans="1:5" x14ac:dyDescent="0.2">
      <c r="A6" s="79"/>
      <c r="B6" s="9"/>
      <c r="C6" s="80"/>
      <c r="D6" s="9"/>
    </row>
    <row r="7" spans="1:5" x14ac:dyDescent="0.2">
      <c r="A7" s="81" t="s">
        <v>1</v>
      </c>
      <c r="B7" s="82">
        <v>1360994</v>
      </c>
      <c r="C7" s="13">
        <v>31899</v>
      </c>
      <c r="D7" s="14">
        <v>2.4000541721998805</v>
      </c>
      <c r="E7" s="15">
        <v>0</v>
      </c>
    </row>
    <row r="8" spans="1:5" x14ac:dyDescent="0.2">
      <c r="A8" s="83"/>
      <c r="B8" s="84"/>
      <c r="C8" s="20"/>
      <c r="D8" s="21"/>
      <c r="E8" s="22"/>
    </row>
    <row r="9" spans="1:5" x14ac:dyDescent="0.2">
      <c r="A9" s="85" t="s">
        <v>2</v>
      </c>
      <c r="B9" s="86">
        <v>227512</v>
      </c>
      <c r="C9" s="25">
        <v>-4653</v>
      </c>
      <c r="D9" s="21">
        <v>-2.0041780630155279</v>
      </c>
      <c r="E9" s="22">
        <v>0</v>
      </c>
    </row>
    <row r="10" spans="1:5" x14ac:dyDescent="0.2">
      <c r="A10" s="87" t="s">
        <v>68</v>
      </c>
      <c r="B10" s="88">
        <v>227512</v>
      </c>
      <c r="C10" s="27">
        <v>-4653</v>
      </c>
      <c r="D10" s="28">
        <v>-2.0041780630155279</v>
      </c>
      <c r="E10" s="89">
        <v>0</v>
      </c>
    </row>
    <row r="11" spans="1:5" x14ac:dyDescent="0.2">
      <c r="A11" s="87"/>
      <c r="B11" s="88"/>
      <c r="C11" s="19"/>
      <c r="D11" s="28"/>
      <c r="E11" s="22"/>
    </row>
    <row r="12" spans="1:5" s="17" customFormat="1" x14ac:dyDescent="0.2">
      <c r="A12" s="85" t="s">
        <v>3</v>
      </c>
      <c r="B12" s="86">
        <v>324873</v>
      </c>
      <c r="C12" s="25">
        <v>12521</v>
      </c>
      <c r="D12" s="21">
        <v>4.00861848171294</v>
      </c>
      <c r="E12" s="90">
        <v>0</v>
      </c>
    </row>
    <row r="13" spans="1:5" x14ac:dyDescent="0.2">
      <c r="A13" s="87" t="s">
        <v>4</v>
      </c>
      <c r="B13" s="88">
        <v>160200</v>
      </c>
      <c r="C13" s="27">
        <v>7367</v>
      </c>
      <c r="D13" s="28">
        <v>4.8202940464428492</v>
      </c>
      <c r="E13" s="22">
        <v>0</v>
      </c>
    </row>
    <row r="14" spans="1:5" x14ac:dyDescent="0.2">
      <c r="A14" s="87" t="s">
        <v>5</v>
      </c>
      <c r="B14" s="88">
        <v>139113</v>
      </c>
      <c r="C14" s="27">
        <v>3488</v>
      </c>
      <c r="D14" s="28">
        <v>2.5717972350230416</v>
      </c>
      <c r="E14" s="22">
        <v>0</v>
      </c>
    </row>
    <row r="15" spans="1:5" ht="12" x14ac:dyDescent="0.2">
      <c r="A15" s="87" t="s">
        <v>134</v>
      </c>
      <c r="B15" s="88">
        <v>25560</v>
      </c>
      <c r="C15" s="27">
        <v>1666</v>
      </c>
      <c r="D15" s="28">
        <v>6.9724617058675813</v>
      </c>
      <c r="E15" s="22">
        <v>0</v>
      </c>
    </row>
    <row r="16" spans="1:5" x14ac:dyDescent="0.2">
      <c r="A16" s="87"/>
      <c r="B16" s="88"/>
      <c r="C16" s="19"/>
      <c r="D16" s="28"/>
      <c r="E16" s="22"/>
    </row>
    <row r="17" spans="1:5" x14ac:dyDescent="0.2">
      <c r="A17" s="85" t="s">
        <v>62</v>
      </c>
      <c r="B17" s="86">
        <v>802037</v>
      </c>
      <c r="C17" s="25">
        <v>25027</v>
      </c>
      <c r="D17" s="21">
        <v>3.2209366674817574</v>
      </c>
      <c r="E17" s="22">
        <v>0</v>
      </c>
    </row>
    <row r="18" spans="1:5" x14ac:dyDescent="0.2">
      <c r="A18" s="87" t="s">
        <v>78</v>
      </c>
      <c r="B18" s="88">
        <v>219313</v>
      </c>
      <c r="C18" s="27">
        <v>8448</v>
      </c>
      <c r="D18" s="28">
        <v>4.0063547767528993</v>
      </c>
      <c r="E18" s="22">
        <v>0</v>
      </c>
    </row>
    <row r="19" spans="1:5" x14ac:dyDescent="0.2">
      <c r="A19" s="87" t="s">
        <v>6</v>
      </c>
      <c r="B19" s="88">
        <v>102679</v>
      </c>
      <c r="C19" s="27">
        <v>-9683</v>
      </c>
      <c r="D19" s="28">
        <v>-8.617682134529467</v>
      </c>
      <c r="E19" s="22">
        <v>0</v>
      </c>
    </row>
    <row r="20" spans="1:5" x14ac:dyDescent="0.2">
      <c r="A20" s="87" t="s">
        <v>79</v>
      </c>
      <c r="B20" s="88">
        <v>50947</v>
      </c>
      <c r="C20" s="27">
        <v>-7889</v>
      </c>
      <c r="D20" s="28">
        <v>-13.408457407029708</v>
      </c>
      <c r="E20" s="22">
        <v>0</v>
      </c>
    </row>
    <row r="21" spans="1:5" x14ac:dyDescent="0.2">
      <c r="A21" s="87" t="s">
        <v>80</v>
      </c>
      <c r="B21" s="88">
        <v>22913</v>
      </c>
      <c r="C21" s="27">
        <v>-5268</v>
      </c>
      <c r="D21" s="28">
        <v>-18.693445938753062</v>
      </c>
      <c r="E21" s="22">
        <v>0</v>
      </c>
    </row>
    <row r="22" spans="1:5" ht="20.399999999999999" x14ac:dyDescent="0.2">
      <c r="A22" s="87" t="s">
        <v>70</v>
      </c>
      <c r="B22" s="88">
        <v>126585</v>
      </c>
      <c r="C22" s="27">
        <v>-3491</v>
      </c>
      <c r="D22" s="28">
        <v>-2.6838156154863313</v>
      </c>
      <c r="E22" s="22">
        <v>0</v>
      </c>
    </row>
    <row r="23" spans="1:5" x14ac:dyDescent="0.2">
      <c r="A23" s="87" t="s">
        <v>69</v>
      </c>
      <c r="B23" s="88">
        <v>57728</v>
      </c>
      <c r="C23" s="27">
        <v>4269</v>
      </c>
      <c r="D23" s="28">
        <v>7.9855590265437062</v>
      </c>
      <c r="E23" s="22">
        <v>0</v>
      </c>
    </row>
    <row r="24" spans="1:5" s="164" customFormat="1" x14ac:dyDescent="0.2">
      <c r="A24" s="87" t="s">
        <v>46</v>
      </c>
      <c r="B24" s="88">
        <v>89861</v>
      </c>
      <c r="C24" s="27">
        <v>21442</v>
      </c>
      <c r="D24" s="28">
        <v>31.339247869743787</v>
      </c>
      <c r="E24" s="22">
        <v>1</v>
      </c>
    </row>
    <row r="25" spans="1:5" s="164" customFormat="1" ht="12" x14ac:dyDescent="0.2">
      <c r="A25" s="87" t="s">
        <v>135</v>
      </c>
      <c r="B25" s="88">
        <v>119271</v>
      </c>
      <c r="C25" s="27">
        <v>24554</v>
      </c>
      <c r="D25" s="28">
        <v>25.923540652681144</v>
      </c>
      <c r="E25" s="22">
        <v>1</v>
      </c>
    </row>
    <row r="26" spans="1:5" x14ac:dyDescent="0.2">
      <c r="A26" s="87" t="s">
        <v>71</v>
      </c>
      <c r="B26" s="88">
        <v>12740</v>
      </c>
      <c r="C26" s="27">
        <v>-7355</v>
      </c>
      <c r="D26" s="28">
        <v>-36.601144563324212</v>
      </c>
      <c r="E26" s="22">
        <v>-1</v>
      </c>
    </row>
    <row r="27" spans="1:5" x14ac:dyDescent="0.2">
      <c r="A27" s="87"/>
      <c r="B27" s="88" t="s">
        <v>258</v>
      </c>
      <c r="C27" s="20"/>
      <c r="D27" s="21"/>
      <c r="E27" s="22"/>
    </row>
    <row r="28" spans="1:5" x14ac:dyDescent="0.2">
      <c r="A28" s="85" t="s">
        <v>7</v>
      </c>
      <c r="B28" s="86">
        <v>6572</v>
      </c>
      <c r="C28" s="25">
        <v>-996</v>
      </c>
      <c r="D28" s="21">
        <v>-13.160676532769555</v>
      </c>
      <c r="E28" s="22">
        <v>0</v>
      </c>
    </row>
    <row r="29" spans="1:5" x14ac:dyDescent="0.2">
      <c r="A29" s="91"/>
      <c r="B29" s="86"/>
      <c r="C29" s="25"/>
      <c r="D29" s="21"/>
      <c r="E29" s="22"/>
    </row>
    <row r="30" spans="1:5" x14ac:dyDescent="0.2">
      <c r="A30" s="92" t="s">
        <v>225</v>
      </c>
      <c r="B30" s="93">
        <v>1360994</v>
      </c>
      <c r="C30" s="13">
        <v>31899</v>
      </c>
      <c r="D30" s="14">
        <v>2.4000541721998805</v>
      </c>
      <c r="E30" s="15">
        <v>0</v>
      </c>
    </row>
    <row r="31" spans="1:5" x14ac:dyDescent="0.2">
      <c r="A31" s="91"/>
      <c r="B31" s="88"/>
      <c r="C31" s="19"/>
      <c r="D31" s="28"/>
      <c r="E31" s="22"/>
    </row>
    <row r="32" spans="1:5" x14ac:dyDescent="0.2">
      <c r="A32" s="159" t="s">
        <v>226</v>
      </c>
      <c r="B32" s="167">
        <v>4655</v>
      </c>
      <c r="C32" s="27">
        <v>-6613</v>
      </c>
      <c r="D32" s="28">
        <v>-58.688320908768191</v>
      </c>
      <c r="E32" s="22">
        <v>0</v>
      </c>
    </row>
    <row r="33" spans="1:5" x14ac:dyDescent="0.2">
      <c r="A33" s="95" t="s">
        <v>227</v>
      </c>
      <c r="B33" s="88">
        <v>125581</v>
      </c>
      <c r="C33" s="27">
        <v>3349</v>
      </c>
      <c r="D33" s="28">
        <v>2.7398717193533608</v>
      </c>
      <c r="E33" s="22">
        <v>0</v>
      </c>
    </row>
    <row r="34" spans="1:5" x14ac:dyDescent="0.2">
      <c r="A34" s="95" t="s">
        <v>228</v>
      </c>
      <c r="B34" s="88">
        <v>130074</v>
      </c>
      <c r="C34" s="27">
        <v>10871</v>
      </c>
      <c r="D34" s="28">
        <v>9.1197369193728335</v>
      </c>
      <c r="E34" s="22">
        <v>0</v>
      </c>
    </row>
    <row r="35" spans="1:5" x14ac:dyDescent="0.2">
      <c r="A35" s="95" t="s">
        <v>229</v>
      </c>
      <c r="B35" s="88">
        <v>84319</v>
      </c>
      <c r="C35" s="27">
        <v>-9857</v>
      </c>
      <c r="D35" s="28">
        <v>-10.466573224600747</v>
      </c>
      <c r="E35" s="22">
        <v>0</v>
      </c>
    </row>
    <row r="36" spans="1:5" ht="20.399999999999999" x14ac:dyDescent="0.2">
      <c r="A36" s="95" t="s">
        <v>230</v>
      </c>
      <c r="B36" s="88">
        <v>213468</v>
      </c>
      <c r="C36" s="27">
        <v>12324</v>
      </c>
      <c r="D36" s="28">
        <v>6.1269538241259989</v>
      </c>
      <c r="E36" s="22">
        <v>0</v>
      </c>
    </row>
    <row r="37" spans="1:5" ht="20.399999999999999" x14ac:dyDescent="0.2">
      <c r="A37" s="95" t="s">
        <v>231</v>
      </c>
      <c r="B37" s="88">
        <v>70734</v>
      </c>
      <c r="C37" s="27">
        <v>2488</v>
      </c>
      <c r="D37" s="28">
        <v>3.6456349090056559</v>
      </c>
      <c r="E37" s="22">
        <v>0</v>
      </c>
    </row>
    <row r="38" spans="1:5" ht="20.399999999999999" x14ac:dyDescent="0.2">
      <c r="A38" s="95" t="s">
        <v>232</v>
      </c>
      <c r="B38" s="88">
        <v>223083</v>
      </c>
      <c r="C38" s="27">
        <v>27945</v>
      </c>
      <c r="D38" s="28">
        <v>14.320634627801862</v>
      </c>
      <c r="E38" s="22">
        <v>1</v>
      </c>
    </row>
    <row r="39" spans="1:5" s="164" customFormat="1" ht="20.399999999999999" x14ac:dyDescent="0.2">
      <c r="A39" s="95" t="s">
        <v>233</v>
      </c>
      <c r="B39" s="88">
        <v>160860</v>
      </c>
      <c r="C39" s="27">
        <v>-14911</v>
      </c>
      <c r="D39" s="28">
        <v>-8.4831968868584706</v>
      </c>
      <c r="E39" s="22">
        <v>0</v>
      </c>
    </row>
    <row r="40" spans="1:5" s="164" customFormat="1" x14ac:dyDescent="0.2">
      <c r="A40" s="159" t="s">
        <v>234</v>
      </c>
      <c r="B40" s="88">
        <v>339932</v>
      </c>
      <c r="C40" s="27">
        <v>8417</v>
      </c>
      <c r="D40" s="28">
        <v>2.5389499720977935</v>
      </c>
      <c r="E40" s="22">
        <v>0</v>
      </c>
    </row>
    <row r="41" spans="1:5" s="164" customFormat="1" x14ac:dyDescent="0.2">
      <c r="A41" s="159" t="s">
        <v>10</v>
      </c>
      <c r="B41" s="88">
        <v>8288</v>
      </c>
      <c r="C41" s="27">
        <v>-2114</v>
      </c>
      <c r="D41" s="28">
        <v>-20.323014804845222</v>
      </c>
      <c r="E41" s="22">
        <v>0</v>
      </c>
    </row>
    <row r="42" spans="1:5" x14ac:dyDescent="0.2">
      <c r="A42" s="91"/>
      <c r="B42" s="88"/>
      <c r="C42" s="19"/>
      <c r="D42" s="28"/>
      <c r="E42" s="22"/>
    </row>
    <row r="43" spans="1:5" x14ac:dyDescent="0.2">
      <c r="A43" s="92" t="s">
        <v>235</v>
      </c>
      <c r="B43" s="93">
        <v>1360994</v>
      </c>
      <c r="C43" s="13">
        <v>31899</v>
      </c>
      <c r="D43" s="14">
        <v>2.4000541721998805</v>
      </c>
      <c r="E43" s="15">
        <v>0</v>
      </c>
    </row>
    <row r="44" spans="1:5" x14ac:dyDescent="0.2">
      <c r="A44" s="94"/>
      <c r="B44" s="88" t="s">
        <v>258</v>
      </c>
      <c r="C44" s="19"/>
      <c r="D44" s="28"/>
      <c r="E44" s="22"/>
    </row>
    <row r="45" spans="1:5" ht="12" x14ac:dyDescent="0.2">
      <c r="A45" s="95" t="s">
        <v>136</v>
      </c>
      <c r="B45" s="88">
        <v>260310</v>
      </c>
      <c r="C45" s="27">
        <v>7607</v>
      </c>
      <c r="D45" s="28">
        <v>3.0102531430176929</v>
      </c>
      <c r="E45" s="22">
        <v>0</v>
      </c>
    </row>
    <row r="46" spans="1:5" ht="12" x14ac:dyDescent="0.2">
      <c r="A46" s="95" t="s">
        <v>137</v>
      </c>
      <c r="B46" s="88">
        <v>752464</v>
      </c>
      <c r="C46" s="27">
        <v>17989</v>
      </c>
      <c r="D46" s="28">
        <v>2.4492324449436671</v>
      </c>
      <c r="E46" s="22">
        <v>0</v>
      </c>
    </row>
    <row r="47" spans="1:5" s="164" customFormat="1" x14ac:dyDescent="0.2">
      <c r="A47" s="95" t="s">
        <v>12</v>
      </c>
      <c r="B47" s="88">
        <v>339932</v>
      </c>
      <c r="C47" s="27">
        <v>8417</v>
      </c>
      <c r="D47" s="28">
        <v>2.5389499720977935</v>
      </c>
      <c r="E47" s="22">
        <v>0</v>
      </c>
    </row>
    <row r="48" spans="1:5" x14ac:dyDescent="0.2">
      <c r="A48" s="95" t="s">
        <v>10</v>
      </c>
      <c r="B48" s="88">
        <v>8288</v>
      </c>
      <c r="C48" s="27">
        <v>-2114</v>
      </c>
      <c r="D48" s="28">
        <v>-20.323014804845222</v>
      </c>
      <c r="E48" s="22">
        <v>0</v>
      </c>
    </row>
    <row r="49" spans="1:5" x14ac:dyDescent="0.2">
      <c r="A49" s="91"/>
      <c r="B49" s="88"/>
      <c r="C49" s="20"/>
      <c r="D49" s="21"/>
      <c r="E49" s="22"/>
    </row>
    <row r="50" spans="1:5" x14ac:dyDescent="0.2">
      <c r="A50" s="92" t="s">
        <v>236</v>
      </c>
      <c r="B50" s="93">
        <v>1360994</v>
      </c>
      <c r="C50" s="13">
        <v>31899</v>
      </c>
      <c r="D50" s="14">
        <v>2.4000541721998805</v>
      </c>
      <c r="E50" s="15">
        <v>0</v>
      </c>
    </row>
    <row r="51" spans="1:5" x14ac:dyDescent="0.2">
      <c r="A51" s="94"/>
      <c r="B51" s="88"/>
      <c r="C51" s="19"/>
      <c r="D51" s="28"/>
      <c r="E51" s="22"/>
    </row>
    <row r="52" spans="1:5" x14ac:dyDescent="0.2">
      <c r="A52" s="95" t="s">
        <v>8</v>
      </c>
      <c r="B52" s="88">
        <v>150142</v>
      </c>
      <c r="C52" s="27">
        <v>9040</v>
      </c>
      <c r="D52" s="28">
        <v>6.4067128743745663</v>
      </c>
      <c r="E52" s="22">
        <v>0</v>
      </c>
    </row>
    <row r="53" spans="1:5" x14ac:dyDescent="0.2">
      <c r="A53" s="95" t="s">
        <v>9</v>
      </c>
      <c r="B53" s="88">
        <v>1210852</v>
      </c>
      <c r="C53" s="27">
        <v>22859</v>
      </c>
      <c r="D53" s="28">
        <v>1.9241695868578352</v>
      </c>
      <c r="E53" s="22">
        <v>0</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1360994</v>
      </c>
      <c r="C56" s="13">
        <v>31899</v>
      </c>
      <c r="D56" s="14">
        <v>2.4000541721998805</v>
      </c>
      <c r="E56" s="15">
        <v>0</v>
      </c>
    </row>
    <row r="57" spans="1:5" x14ac:dyDescent="0.2">
      <c r="A57" s="18"/>
      <c r="B57" s="97"/>
      <c r="C57" s="19"/>
      <c r="D57" s="28"/>
      <c r="E57" s="22"/>
    </row>
    <row r="58" spans="1:5" x14ac:dyDescent="0.2">
      <c r="A58" s="34" t="s">
        <v>13</v>
      </c>
      <c r="B58" s="97">
        <v>974652</v>
      </c>
      <c r="C58" s="27">
        <v>3183</v>
      </c>
      <c r="D58" s="28">
        <v>0.32764812876170002</v>
      </c>
      <c r="E58" s="22">
        <v>0</v>
      </c>
    </row>
    <row r="59" spans="1:5" s="164" customFormat="1" x14ac:dyDescent="0.2">
      <c r="A59" s="34" t="s">
        <v>11</v>
      </c>
      <c r="B59" s="97">
        <v>311004</v>
      </c>
      <c r="C59" s="27">
        <v>31224</v>
      </c>
      <c r="D59" s="28">
        <v>11.160197297876904</v>
      </c>
      <c r="E59" s="22">
        <v>1</v>
      </c>
    </row>
    <row r="60" spans="1:5" s="164" customFormat="1" x14ac:dyDescent="0.2">
      <c r="A60" s="34" t="s">
        <v>14</v>
      </c>
      <c r="B60" s="97">
        <v>55895</v>
      </c>
      <c r="C60" s="27">
        <v>-4545</v>
      </c>
      <c r="D60" s="28">
        <v>-7.5198544010589004</v>
      </c>
      <c r="E60" s="22">
        <v>0</v>
      </c>
    </row>
    <row r="61" spans="1:5" s="164" customFormat="1" ht="12.6" thickBot="1" x14ac:dyDescent="0.25">
      <c r="A61" s="34" t="s">
        <v>172</v>
      </c>
      <c r="B61" s="99">
        <v>19443</v>
      </c>
      <c r="C61" s="27">
        <v>2037</v>
      </c>
      <c r="D61" s="28">
        <v>11.702861082385384</v>
      </c>
      <c r="E61" s="22">
        <v>0</v>
      </c>
    </row>
    <row r="62" spans="1:5" x14ac:dyDescent="0.2">
      <c r="A62" s="189" t="s">
        <v>52</v>
      </c>
      <c r="B62" s="189"/>
      <c r="C62" s="189"/>
      <c r="D62" s="189"/>
      <c r="E62" s="189"/>
    </row>
    <row r="63" spans="1:5" x14ac:dyDescent="0.2">
      <c r="A63" s="187" t="s">
        <v>53</v>
      </c>
      <c r="B63" s="187"/>
      <c r="C63" s="187"/>
      <c r="D63" s="187"/>
      <c r="E63" s="187"/>
    </row>
    <row r="64" spans="1:5" x14ac:dyDescent="0.2">
      <c r="A64" s="187" t="s">
        <v>191</v>
      </c>
      <c r="B64" s="187"/>
      <c r="C64" s="187"/>
      <c r="D64" s="187"/>
      <c r="E64" s="187"/>
    </row>
    <row r="65" spans="1:5" x14ac:dyDescent="0.2">
      <c r="A65" s="188" t="s">
        <v>54</v>
      </c>
      <c r="B65" s="188"/>
      <c r="C65" s="188"/>
      <c r="D65" s="188"/>
      <c r="E65" s="188"/>
    </row>
    <row r="66" spans="1:5" x14ac:dyDescent="0.2">
      <c r="A66" s="187" t="s">
        <v>173</v>
      </c>
      <c r="B66" s="187"/>
      <c r="C66" s="187"/>
      <c r="D66" s="187"/>
      <c r="E66" s="187"/>
    </row>
    <row r="67" spans="1:5" x14ac:dyDescent="0.2">
      <c r="A67" s="187" t="s">
        <v>170</v>
      </c>
      <c r="B67" s="187"/>
      <c r="C67" s="187"/>
      <c r="D67" s="187"/>
      <c r="E67" s="187"/>
    </row>
    <row r="68" spans="1:5" ht="11.25" customHeight="1" x14ac:dyDescent="0.2">
      <c r="A68" s="182" t="s">
        <v>256</v>
      </c>
      <c r="B68" s="182"/>
      <c r="C68" s="182"/>
      <c r="D68" s="182"/>
      <c r="E68" s="182"/>
    </row>
    <row r="69" spans="1:5" ht="11.25" hidden="1" customHeight="1" x14ac:dyDescent="0.2">
      <c r="A69" s="72">
        <v>1</v>
      </c>
      <c r="B69" s="72">
        <v>-1</v>
      </c>
      <c r="C69" s="72">
        <v>0</v>
      </c>
    </row>
  </sheetData>
  <mergeCells count="13">
    <mergeCell ref="A1:E1"/>
    <mergeCell ref="A2:E2"/>
    <mergeCell ref="A3:E3"/>
    <mergeCell ref="A65:E65"/>
    <mergeCell ref="A66:E66"/>
    <mergeCell ref="A67:E67"/>
    <mergeCell ref="A68:E68"/>
    <mergeCell ref="E4:E5"/>
    <mergeCell ref="A63:E63"/>
    <mergeCell ref="C4:D4"/>
    <mergeCell ref="A4:A5"/>
    <mergeCell ref="A62:E62"/>
    <mergeCell ref="A64:E64"/>
  </mergeCells>
  <conditionalFormatting sqref="A69:C69 E58:E61 E56 E52:E54 E50 E45:E48 E43 E12:E15 E9:E10 E7 E17:E41">
    <cfRule type="iconSet" priority="2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sqref="A1:E1"/>
    </sheetView>
  </sheetViews>
  <sheetFormatPr baseColWidth="10" defaultColWidth="11.44140625" defaultRowHeight="10.199999999999999" x14ac:dyDescent="0.2"/>
  <cols>
    <col min="1" max="1" width="34.88671875" style="10" customWidth="1"/>
    <col min="2" max="4" width="9.33203125" style="10" customWidth="1"/>
    <col min="5" max="5" width="19.33203125" style="41" customWidth="1"/>
    <col min="6" max="16384" width="11.44140625" style="10"/>
  </cols>
  <sheetData>
    <row r="1" spans="1:5" x14ac:dyDescent="0.2">
      <c r="A1" s="183" t="s">
        <v>18</v>
      </c>
      <c r="B1" s="183"/>
      <c r="C1" s="183"/>
      <c r="D1" s="183"/>
      <c r="E1" s="183"/>
    </row>
    <row r="2" spans="1:5" x14ac:dyDescent="0.2">
      <c r="A2" s="183" t="s">
        <v>76</v>
      </c>
      <c r="B2" s="183"/>
      <c r="C2" s="183"/>
      <c r="D2" s="183"/>
      <c r="E2" s="183"/>
    </row>
    <row r="3" spans="1:5" ht="10.8" thickBot="1" x14ac:dyDescent="0.25">
      <c r="A3" s="184" t="s">
        <v>253</v>
      </c>
      <c r="B3" s="184"/>
      <c r="C3" s="184"/>
      <c r="D3" s="184"/>
      <c r="E3" s="184"/>
    </row>
    <row r="4" spans="1:5" ht="15" customHeight="1" x14ac:dyDescent="0.2">
      <c r="A4" s="179" t="s">
        <v>133</v>
      </c>
      <c r="B4" s="3" t="s">
        <v>254</v>
      </c>
      <c r="C4" s="178" t="s">
        <v>86</v>
      </c>
      <c r="D4" s="178"/>
      <c r="E4" s="174" t="s">
        <v>117</v>
      </c>
    </row>
    <row r="5" spans="1:5" ht="10.8" thickBot="1" x14ac:dyDescent="0.25">
      <c r="A5" s="180"/>
      <c r="B5" s="6" t="s">
        <v>255</v>
      </c>
      <c r="C5" s="6" t="s">
        <v>61</v>
      </c>
      <c r="D5" s="6" t="s">
        <v>60</v>
      </c>
      <c r="E5" s="175"/>
    </row>
    <row r="6" spans="1:5" x14ac:dyDescent="0.2">
      <c r="A6" s="79"/>
      <c r="B6" s="9"/>
      <c r="C6" s="80"/>
      <c r="D6" s="9"/>
    </row>
    <row r="7" spans="1:5" x14ac:dyDescent="0.2">
      <c r="A7" s="81" t="s">
        <v>1</v>
      </c>
      <c r="B7" s="82">
        <v>847181</v>
      </c>
      <c r="C7" s="13">
        <v>4510</v>
      </c>
      <c r="D7" s="14">
        <v>0.53520294397220269</v>
      </c>
      <c r="E7" s="15">
        <v>0</v>
      </c>
    </row>
    <row r="8" spans="1:5" s="2" customFormat="1" x14ac:dyDescent="0.2">
      <c r="A8" s="83"/>
      <c r="B8" s="84"/>
      <c r="C8" s="20"/>
      <c r="D8" s="21"/>
      <c r="E8" s="22"/>
    </row>
    <row r="9" spans="1:5" x14ac:dyDescent="0.2">
      <c r="A9" s="85" t="s">
        <v>2</v>
      </c>
      <c r="B9" s="86">
        <v>42567</v>
      </c>
      <c r="C9" s="25">
        <v>-4531</v>
      </c>
      <c r="D9" s="21">
        <v>-9.6203660452673141</v>
      </c>
      <c r="E9" s="22">
        <v>0</v>
      </c>
    </row>
    <row r="10" spans="1:5" x14ac:dyDescent="0.2">
      <c r="A10" s="87" t="s">
        <v>68</v>
      </c>
      <c r="B10" s="88">
        <v>42567</v>
      </c>
      <c r="C10" s="27">
        <v>-4531</v>
      </c>
      <c r="D10" s="28">
        <v>-9.6203660452673141</v>
      </c>
      <c r="E10" s="89">
        <v>0</v>
      </c>
    </row>
    <row r="11" spans="1:5" x14ac:dyDescent="0.2">
      <c r="A11" s="87"/>
      <c r="B11" s="88"/>
      <c r="C11" s="19"/>
      <c r="D11" s="28"/>
      <c r="E11" s="22"/>
    </row>
    <row r="12" spans="1:5" s="101" customFormat="1" x14ac:dyDescent="0.2">
      <c r="A12" s="85" t="s">
        <v>3</v>
      </c>
      <c r="B12" s="86">
        <v>77805</v>
      </c>
      <c r="C12" s="25">
        <v>-12371</v>
      </c>
      <c r="D12" s="21">
        <v>-13.71872782114975</v>
      </c>
      <c r="E12" s="90">
        <v>0</v>
      </c>
    </row>
    <row r="13" spans="1:5" s="164" customFormat="1" x14ac:dyDescent="0.2">
      <c r="A13" s="87" t="s">
        <v>4</v>
      </c>
      <c r="B13" s="88">
        <v>67971</v>
      </c>
      <c r="C13" s="27">
        <v>-16068</v>
      </c>
      <c r="D13" s="28">
        <v>-19.119694427587191</v>
      </c>
      <c r="E13" s="22">
        <v>0</v>
      </c>
    </row>
    <row r="14" spans="1:5" s="164" customFormat="1" x14ac:dyDescent="0.2">
      <c r="A14" s="87" t="s">
        <v>5</v>
      </c>
      <c r="B14" s="167">
        <v>6208</v>
      </c>
      <c r="C14" s="27">
        <v>3335</v>
      </c>
      <c r="D14" s="28">
        <v>116.08075182735816</v>
      </c>
      <c r="E14" s="22">
        <v>0</v>
      </c>
    </row>
    <row r="15" spans="1:5" s="164" customFormat="1" ht="12" x14ac:dyDescent="0.2">
      <c r="A15" s="87" t="s">
        <v>134</v>
      </c>
      <c r="B15" s="88">
        <v>3626</v>
      </c>
      <c r="C15" s="27">
        <v>362</v>
      </c>
      <c r="D15" s="28">
        <v>11.090686274509803</v>
      </c>
      <c r="E15" s="22">
        <v>0</v>
      </c>
    </row>
    <row r="16" spans="1:5" s="164" customFormat="1" x14ac:dyDescent="0.2">
      <c r="A16" s="87"/>
      <c r="B16" s="88"/>
      <c r="C16" s="19"/>
      <c r="D16" s="28"/>
      <c r="E16" s="22"/>
    </row>
    <row r="17" spans="1:5" s="164" customFormat="1" x14ac:dyDescent="0.2">
      <c r="A17" s="85" t="s">
        <v>62</v>
      </c>
      <c r="B17" s="86">
        <v>725773</v>
      </c>
      <c r="C17" s="25">
        <v>23859</v>
      </c>
      <c r="D17" s="21">
        <v>3.3991343668882514</v>
      </c>
      <c r="E17" s="22">
        <v>0</v>
      </c>
    </row>
    <row r="18" spans="1:5" s="164" customFormat="1" x14ac:dyDescent="0.2">
      <c r="A18" s="87" t="s">
        <v>78</v>
      </c>
      <c r="B18" s="88">
        <v>137600</v>
      </c>
      <c r="C18" s="27">
        <v>-6702</v>
      </c>
      <c r="D18" s="28">
        <v>-4.6444262726781336</v>
      </c>
      <c r="E18" s="22">
        <v>0</v>
      </c>
    </row>
    <row r="19" spans="1:5" s="164" customFormat="1" x14ac:dyDescent="0.2">
      <c r="A19" s="87" t="s">
        <v>6</v>
      </c>
      <c r="B19" s="88">
        <v>10941</v>
      </c>
      <c r="C19" s="27">
        <v>-2167</v>
      </c>
      <c r="D19" s="28">
        <v>-16.53188892279524</v>
      </c>
      <c r="E19" s="22">
        <v>0</v>
      </c>
    </row>
    <row r="20" spans="1:5" s="164" customFormat="1" x14ac:dyDescent="0.2">
      <c r="A20" s="87" t="s">
        <v>79</v>
      </c>
      <c r="B20" s="88">
        <v>89891</v>
      </c>
      <c r="C20" s="27">
        <v>13611</v>
      </c>
      <c r="D20" s="28">
        <v>17.843471421080231</v>
      </c>
      <c r="E20" s="22">
        <v>1</v>
      </c>
    </row>
    <row r="21" spans="1:5" s="164" customFormat="1" x14ac:dyDescent="0.2">
      <c r="A21" s="87" t="s">
        <v>80</v>
      </c>
      <c r="B21" s="88">
        <v>24662</v>
      </c>
      <c r="C21" s="27">
        <v>1361</v>
      </c>
      <c r="D21" s="28">
        <v>5.8409510321445435</v>
      </c>
      <c r="E21" s="22">
        <v>0</v>
      </c>
    </row>
    <row r="22" spans="1:5" s="164" customFormat="1" ht="20.399999999999999" x14ac:dyDescent="0.2">
      <c r="A22" s="87" t="s">
        <v>70</v>
      </c>
      <c r="B22" s="88">
        <v>70371</v>
      </c>
      <c r="C22" s="27">
        <v>9758</v>
      </c>
      <c r="D22" s="28">
        <v>16.098856680910036</v>
      </c>
      <c r="E22" s="22">
        <v>0</v>
      </c>
    </row>
    <row r="23" spans="1:5" s="164" customFormat="1" x14ac:dyDescent="0.2">
      <c r="A23" s="87" t="s">
        <v>69</v>
      </c>
      <c r="B23" s="88">
        <v>37218</v>
      </c>
      <c r="C23" s="27">
        <v>1770</v>
      </c>
      <c r="D23" s="28">
        <v>4.9932295192958698</v>
      </c>
      <c r="E23" s="22">
        <v>0</v>
      </c>
    </row>
    <row r="24" spans="1:5" s="164" customFormat="1" x14ac:dyDescent="0.2">
      <c r="A24" s="87" t="s">
        <v>46</v>
      </c>
      <c r="B24" s="88">
        <v>149293</v>
      </c>
      <c r="C24" s="27">
        <v>18352</v>
      </c>
      <c r="D24" s="28">
        <v>14.015472617438387</v>
      </c>
      <c r="E24" s="22">
        <v>1</v>
      </c>
    </row>
    <row r="25" spans="1:5" s="164" customFormat="1" ht="12" x14ac:dyDescent="0.2">
      <c r="A25" s="87" t="s">
        <v>135</v>
      </c>
      <c r="B25" s="88">
        <v>81047</v>
      </c>
      <c r="C25" s="27">
        <v>6091</v>
      </c>
      <c r="D25" s="28">
        <v>8.1261006457121514</v>
      </c>
      <c r="E25" s="22">
        <v>0</v>
      </c>
    </row>
    <row r="26" spans="1:5" x14ac:dyDescent="0.2">
      <c r="A26" s="87" t="s">
        <v>71</v>
      </c>
      <c r="B26" s="88">
        <v>124750</v>
      </c>
      <c r="C26" s="27">
        <v>-18215</v>
      </c>
      <c r="D26" s="28">
        <v>-12.740880635120483</v>
      </c>
      <c r="E26" s="22">
        <v>0</v>
      </c>
    </row>
    <row r="27" spans="1:5" x14ac:dyDescent="0.2">
      <c r="A27" s="87"/>
      <c r="B27" s="88" t="s">
        <v>258</v>
      </c>
      <c r="C27" s="20"/>
      <c r="D27" s="21"/>
      <c r="E27" s="22"/>
    </row>
    <row r="28" spans="1:5" x14ac:dyDescent="0.2">
      <c r="A28" s="85" t="s">
        <v>7</v>
      </c>
      <c r="B28" s="86">
        <v>1036</v>
      </c>
      <c r="C28" s="25">
        <v>-2447</v>
      </c>
      <c r="D28" s="21">
        <v>-70.255526844674137</v>
      </c>
      <c r="E28" s="22">
        <v>0</v>
      </c>
    </row>
    <row r="29" spans="1:5" x14ac:dyDescent="0.2">
      <c r="A29" s="91"/>
      <c r="B29" s="86"/>
      <c r="C29" s="25"/>
      <c r="D29" s="21"/>
      <c r="E29" s="22"/>
    </row>
    <row r="30" spans="1:5" x14ac:dyDescent="0.2">
      <c r="A30" s="92" t="s">
        <v>225</v>
      </c>
      <c r="B30" s="93">
        <v>847181</v>
      </c>
      <c r="C30" s="13">
        <v>4510</v>
      </c>
      <c r="D30" s="14">
        <v>0.53520294397220269</v>
      </c>
      <c r="E30" s="15">
        <v>0</v>
      </c>
    </row>
    <row r="31" spans="1:5" x14ac:dyDescent="0.2">
      <c r="A31" s="91"/>
      <c r="B31" s="88"/>
      <c r="C31" s="19"/>
      <c r="D31" s="28"/>
      <c r="E31" s="22"/>
    </row>
    <row r="32" spans="1:5" x14ac:dyDescent="0.2">
      <c r="A32" s="159" t="s">
        <v>226</v>
      </c>
      <c r="B32" s="88">
        <v>6313</v>
      </c>
      <c r="C32" s="27">
        <v>-665</v>
      </c>
      <c r="D32" s="28">
        <v>-9.529951275437087</v>
      </c>
      <c r="E32" s="22">
        <v>0</v>
      </c>
    </row>
    <row r="33" spans="1:5" x14ac:dyDescent="0.2">
      <c r="A33" s="95" t="s">
        <v>227</v>
      </c>
      <c r="B33" s="88">
        <v>126300</v>
      </c>
      <c r="C33" s="27">
        <v>2151</v>
      </c>
      <c r="D33" s="28">
        <v>1.732595510233671</v>
      </c>
      <c r="E33" s="22">
        <v>0</v>
      </c>
    </row>
    <row r="34" spans="1:5" x14ac:dyDescent="0.2">
      <c r="A34" s="95" t="s">
        <v>228</v>
      </c>
      <c r="B34" s="88">
        <v>75330</v>
      </c>
      <c r="C34" s="27">
        <v>4777</v>
      </c>
      <c r="D34" s="28">
        <v>6.7707964225475887</v>
      </c>
      <c r="E34" s="22">
        <v>0</v>
      </c>
    </row>
    <row r="35" spans="1:5" x14ac:dyDescent="0.2">
      <c r="A35" s="95" t="s">
        <v>229</v>
      </c>
      <c r="B35" s="88">
        <v>93972</v>
      </c>
      <c r="C35" s="27">
        <v>6585</v>
      </c>
      <c r="D35" s="28">
        <v>7.5354457756874593</v>
      </c>
      <c r="E35" s="22">
        <v>0</v>
      </c>
    </row>
    <row r="36" spans="1:5" ht="20.399999999999999" x14ac:dyDescent="0.2">
      <c r="A36" s="95" t="s">
        <v>230</v>
      </c>
      <c r="B36" s="88">
        <v>276069</v>
      </c>
      <c r="C36" s="27">
        <v>15881</v>
      </c>
      <c r="D36" s="28">
        <v>6.1036635048503385</v>
      </c>
      <c r="E36" s="22">
        <v>0</v>
      </c>
    </row>
    <row r="37" spans="1:5" ht="20.399999999999999" x14ac:dyDescent="0.2">
      <c r="A37" s="95" t="s">
        <v>231</v>
      </c>
      <c r="B37" s="88">
        <v>9070</v>
      </c>
      <c r="C37" s="27">
        <v>-594</v>
      </c>
      <c r="D37" s="28">
        <v>-6.1465231788079473</v>
      </c>
      <c r="E37" s="22">
        <v>0</v>
      </c>
    </row>
    <row r="38" spans="1:5" ht="20.399999999999999" x14ac:dyDescent="0.2">
      <c r="A38" s="95" t="s">
        <v>232</v>
      </c>
      <c r="B38" s="88">
        <v>63453</v>
      </c>
      <c r="C38" s="27">
        <v>1177</v>
      </c>
      <c r="D38" s="28">
        <v>1.8899736656175732</v>
      </c>
      <c r="E38" s="22">
        <v>0</v>
      </c>
    </row>
    <row r="39" spans="1:5" ht="20.399999999999999" x14ac:dyDescent="0.2">
      <c r="A39" s="95" t="s">
        <v>233</v>
      </c>
      <c r="B39" s="88">
        <v>12764</v>
      </c>
      <c r="C39" s="27">
        <v>-5012</v>
      </c>
      <c r="D39" s="28">
        <v>-28.195319531953196</v>
      </c>
      <c r="E39" s="22">
        <v>0</v>
      </c>
    </row>
    <row r="40" spans="1:5" x14ac:dyDescent="0.2">
      <c r="A40" s="159" t="s">
        <v>234</v>
      </c>
      <c r="B40" s="88">
        <v>182524</v>
      </c>
      <c r="C40" s="27">
        <v>-13212</v>
      </c>
      <c r="D40" s="28">
        <v>-6.7499080394000082</v>
      </c>
      <c r="E40" s="22">
        <v>0</v>
      </c>
    </row>
    <row r="41" spans="1:5" x14ac:dyDescent="0.2">
      <c r="A41" s="159" t="s">
        <v>10</v>
      </c>
      <c r="B41" s="88">
        <v>1386</v>
      </c>
      <c r="C41" s="27">
        <v>-6578</v>
      </c>
      <c r="D41" s="28">
        <v>-82.596685082872924</v>
      </c>
      <c r="E41" s="22">
        <v>0</v>
      </c>
    </row>
    <row r="42" spans="1:5" x14ac:dyDescent="0.2">
      <c r="A42" s="91"/>
      <c r="B42" s="88"/>
      <c r="C42" s="19"/>
      <c r="D42" s="28"/>
      <c r="E42" s="22"/>
    </row>
    <row r="43" spans="1:5" x14ac:dyDescent="0.2">
      <c r="A43" s="92" t="s">
        <v>235</v>
      </c>
      <c r="B43" s="93">
        <v>847181</v>
      </c>
      <c r="C43" s="13">
        <v>4510</v>
      </c>
      <c r="D43" s="14">
        <v>0.53520294397220269</v>
      </c>
      <c r="E43" s="15">
        <v>0</v>
      </c>
    </row>
    <row r="44" spans="1:5" s="2" customFormat="1" x14ac:dyDescent="0.2">
      <c r="A44" s="94"/>
      <c r="B44" s="88" t="s">
        <v>258</v>
      </c>
      <c r="C44" s="19"/>
      <c r="D44" s="28"/>
      <c r="E44" s="22"/>
    </row>
    <row r="45" spans="1:5" ht="12" x14ac:dyDescent="0.2">
      <c r="A45" s="95" t="s">
        <v>136</v>
      </c>
      <c r="B45" s="88">
        <v>207943</v>
      </c>
      <c r="C45" s="27">
        <v>6263</v>
      </c>
      <c r="D45" s="28">
        <v>3.1054145180483936</v>
      </c>
      <c r="E45" s="22">
        <v>0</v>
      </c>
    </row>
    <row r="46" spans="1:5" ht="12" x14ac:dyDescent="0.2">
      <c r="A46" s="95" t="s">
        <v>137</v>
      </c>
      <c r="B46" s="88">
        <v>455328</v>
      </c>
      <c r="C46" s="27">
        <v>18037</v>
      </c>
      <c r="D46" s="28">
        <v>4.1247132916067333</v>
      </c>
      <c r="E46" s="22">
        <v>0</v>
      </c>
    </row>
    <row r="47" spans="1:5" x14ac:dyDescent="0.2">
      <c r="A47" s="95" t="s">
        <v>12</v>
      </c>
      <c r="B47" s="88">
        <v>182524</v>
      </c>
      <c r="C47" s="27">
        <v>-13212</v>
      </c>
      <c r="D47" s="28">
        <v>-6.7499080394000082</v>
      </c>
      <c r="E47" s="22">
        <v>0</v>
      </c>
    </row>
    <row r="48" spans="1:5" x14ac:dyDescent="0.2">
      <c r="A48" s="95" t="s">
        <v>10</v>
      </c>
      <c r="B48" s="88">
        <v>1386</v>
      </c>
      <c r="C48" s="27">
        <v>-6578</v>
      </c>
      <c r="D48" s="28">
        <v>-82.596685082872924</v>
      </c>
      <c r="E48" s="22">
        <v>0</v>
      </c>
    </row>
    <row r="49" spans="1:5" x14ac:dyDescent="0.2">
      <c r="A49" s="91"/>
      <c r="B49" s="88"/>
      <c r="C49" s="20"/>
      <c r="D49" s="21"/>
      <c r="E49" s="22"/>
    </row>
    <row r="50" spans="1:5" x14ac:dyDescent="0.2">
      <c r="A50" s="92" t="s">
        <v>236</v>
      </c>
      <c r="B50" s="93">
        <v>847181</v>
      </c>
      <c r="C50" s="13">
        <v>4510</v>
      </c>
      <c r="D50" s="14">
        <v>0.53520294397220269</v>
      </c>
      <c r="E50" s="15">
        <v>0</v>
      </c>
    </row>
    <row r="51" spans="1:5" s="2" customFormat="1" x14ac:dyDescent="0.2">
      <c r="A51" s="94"/>
      <c r="B51" s="88"/>
      <c r="C51" s="19"/>
      <c r="D51" s="28"/>
      <c r="E51" s="22"/>
    </row>
    <row r="52" spans="1:5" s="164" customFormat="1" x14ac:dyDescent="0.2">
      <c r="A52" s="95" t="s">
        <v>8</v>
      </c>
      <c r="B52" s="88">
        <v>152202</v>
      </c>
      <c r="C52" s="27">
        <v>10093</v>
      </c>
      <c r="D52" s="28">
        <v>7.1022947174352078</v>
      </c>
      <c r="E52" s="22">
        <v>0</v>
      </c>
    </row>
    <row r="53" spans="1:5" x14ac:dyDescent="0.2">
      <c r="A53" s="95" t="s">
        <v>9</v>
      </c>
      <c r="B53" s="88">
        <v>694979</v>
      </c>
      <c r="C53" s="27">
        <v>-5583</v>
      </c>
      <c r="D53" s="28">
        <v>-0.79693160633891069</v>
      </c>
      <c r="E53" s="22">
        <v>0</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847181</v>
      </c>
      <c r="C56" s="13">
        <v>4510</v>
      </c>
      <c r="D56" s="14">
        <v>0.53520294397220269</v>
      </c>
      <c r="E56" s="15">
        <v>0</v>
      </c>
    </row>
    <row r="57" spans="1:5" s="2" customFormat="1" x14ac:dyDescent="0.2">
      <c r="A57" s="18"/>
      <c r="B57" s="97"/>
      <c r="C57" s="19"/>
      <c r="D57" s="28"/>
      <c r="E57" s="22"/>
    </row>
    <row r="58" spans="1:5" x14ac:dyDescent="0.2">
      <c r="A58" s="34" t="s">
        <v>13</v>
      </c>
      <c r="B58" s="97">
        <v>641402</v>
      </c>
      <c r="C58" s="27">
        <v>-10361</v>
      </c>
      <c r="D58" s="28">
        <v>-1.5896882762599287</v>
      </c>
      <c r="E58" s="22">
        <v>0</v>
      </c>
    </row>
    <row r="59" spans="1:5" x14ac:dyDescent="0.2">
      <c r="A59" s="34" t="s">
        <v>11</v>
      </c>
      <c r="B59" s="97">
        <v>157272</v>
      </c>
      <c r="C59" s="27">
        <v>10593</v>
      </c>
      <c r="D59" s="28">
        <v>7.2218927044771233</v>
      </c>
      <c r="E59" s="22">
        <v>0</v>
      </c>
    </row>
    <row r="60" spans="1:5" x14ac:dyDescent="0.2">
      <c r="A60" s="34" t="s">
        <v>14</v>
      </c>
      <c r="B60" s="97">
        <v>17685</v>
      </c>
      <c r="C60" s="27">
        <v>2745</v>
      </c>
      <c r="D60" s="28">
        <v>18.373493975903614</v>
      </c>
      <c r="E60" s="22">
        <v>0</v>
      </c>
    </row>
    <row r="61" spans="1:5" ht="12.6" thickBot="1" x14ac:dyDescent="0.25">
      <c r="A61" s="34" t="s">
        <v>172</v>
      </c>
      <c r="B61" s="99">
        <v>30822</v>
      </c>
      <c r="C61" s="27">
        <v>1533</v>
      </c>
      <c r="D61" s="28">
        <v>5.2340469118098945</v>
      </c>
      <c r="E61" s="22">
        <v>0</v>
      </c>
    </row>
    <row r="62" spans="1:5" s="2" customFormat="1" x14ac:dyDescent="0.2">
      <c r="A62" s="189" t="s">
        <v>52</v>
      </c>
      <c r="B62" s="189"/>
      <c r="C62" s="189"/>
      <c r="D62" s="189"/>
      <c r="E62" s="189"/>
    </row>
    <row r="63" spans="1:5" s="2" customFormat="1" x14ac:dyDescent="0.2">
      <c r="A63" s="187" t="s">
        <v>53</v>
      </c>
      <c r="B63" s="187"/>
      <c r="C63" s="187"/>
      <c r="D63" s="187"/>
      <c r="E63" s="187"/>
    </row>
    <row r="64" spans="1:5" s="2" customFormat="1" x14ac:dyDescent="0.2">
      <c r="A64" s="187" t="s">
        <v>191</v>
      </c>
      <c r="B64" s="187"/>
      <c r="C64" s="187"/>
      <c r="D64" s="187"/>
      <c r="E64" s="187"/>
    </row>
    <row r="65" spans="1:5" s="2" customFormat="1" x14ac:dyDescent="0.2">
      <c r="A65" s="188" t="s">
        <v>54</v>
      </c>
      <c r="B65" s="188"/>
      <c r="C65" s="188"/>
      <c r="D65" s="188"/>
      <c r="E65" s="188"/>
    </row>
    <row r="66" spans="1:5" s="2" customFormat="1" x14ac:dyDescent="0.2">
      <c r="A66" s="187" t="s">
        <v>173</v>
      </c>
      <c r="B66" s="187"/>
      <c r="C66" s="187"/>
      <c r="D66" s="187"/>
      <c r="E66" s="187"/>
    </row>
    <row r="67" spans="1:5" s="2" customFormat="1" x14ac:dyDescent="0.2">
      <c r="A67" s="187" t="s">
        <v>170</v>
      </c>
      <c r="B67" s="187"/>
      <c r="C67" s="187"/>
      <c r="D67" s="187"/>
      <c r="E67" s="187"/>
    </row>
    <row r="68" spans="1:5" s="2" customFormat="1" ht="11.25" customHeight="1" x14ac:dyDescent="0.2">
      <c r="A68" s="182" t="s">
        <v>256</v>
      </c>
      <c r="B68" s="182"/>
      <c r="C68" s="182"/>
      <c r="D68" s="182"/>
      <c r="E68" s="182"/>
    </row>
    <row r="69" spans="1:5" ht="11.25" hidden="1" customHeight="1" x14ac:dyDescent="0.2">
      <c r="A69" s="72">
        <v>1</v>
      </c>
      <c r="B69" s="72">
        <v>-1</v>
      </c>
      <c r="C69" s="72">
        <v>0</v>
      </c>
    </row>
  </sheetData>
  <mergeCells count="13">
    <mergeCell ref="A1:E1"/>
    <mergeCell ref="A2:E2"/>
    <mergeCell ref="A3:E3"/>
    <mergeCell ref="A65:E65"/>
    <mergeCell ref="A66:E66"/>
    <mergeCell ref="A67:E67"/>
    <mergeCell ref="A68:E68"/>
    <mergeCell ref="E4:E5"/>
    <mergeCell ref="A63:E63"/>
    <mergeCell ref="C4:D4"/>
    <mergeCell ref="A4:A5"/>
    <mergeCell ref="A62:E62"/>
    <mergeCell ref="A64:E64"/>
  </mergeCells>
  <conditionalFormatting sqref="A69:C69 E56 E50 E45:E48 E43 E7:E10 E58:E61 E52:E54 E17:E41 E12:E15">
    <cfRule type="iconSet" priority="2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sqref="A1:E1"/>
    </sheetView>
  </sheetViews>
  <sheetFormatPr baseColWidth="10" defaultColWidth="11.44140625" defaultRowHeight="10.199999999999999" x14ac:dyDescent="0.2"/>
  <cols>
    <col min="1" max="1" width="42" style="10" customWidth="1"/>
    <col min="2" max="4" width="9.33203125" style="10" customWidth="1"/>
    <col min="5" max="5" width="19.88671875" style="41" customWidth="1"/>
    <col min="6" max="16384" width="11.44140625" style="10"/>
  </cols>
  <sheetData>
    <row r="1" spans="1:6" x14ac:dyDescent="0.2">
      <c r="A1" s="195" t="s">
        <v>87</v>
      </c>
      <c r="B1" s="195"/>
      <c r="C1" s="195"/>
      <c r="D1" s="195"/>
      <c r="E1" s="195"/>
    </row>
    <row r="2" spans="1:6" ht="12" x14ac:dyDescent="0.2">
      <c r="A2" s="195" t="s">
        <v>179</v>
      </c>
      <c r="B2" s="195"/>
      <c r="C2" s="195"/>
      <c r="D2" s="195"/>
      <c r="E2" s="195"/>
    </row>
    <row r="3" spans="1:6" ht="10.8" thickBot="1" x14ac:dyDescent="0.25">
      <c r="A3" s="184" t="s">
        <v>253</v>
      </c>
      <c r="B3" s="184"/>
      <c r="C3" s="184"/>
      <c r="D3" s="184"/>
      <c r="E3" s="184"/>
    </row>
    <row r="4" spans="1:6" ht="15" customHeight="1" x14ac:dyDescent="0.2">
      <c r="A4" s="179" t="s">
        <v>88</v>
      </c>
      <c r="B4" s="3" t="s">
        <v>254</v>
      </c>
      <c r="C4" s="178" t="s">
        <v>86</v>
      </c>
      <c r="D4" s="178"/>
      <c r="E4" s="174" t="s">
        <v>117</v>
      </c>
    </row>
    <row r="5" spans="1:6" ht="10.8" thickBot="1" x14ac:dyDescent="0.25">
      <c r="A5" s="180"/>
      <c r="B5" s="6" t="s">
        <v>255</v>
      </c>
      <c r="C5" s="6" t="s">
        <v>61</v>
      </c>
      <c r="D5" s="6" t="s">
        <v>60</v>
      </c>
      <c r="E5" s="175"/>
    </row>
    <row r="6" spans="1:6" x14ac:dyDescent="0.2">
      <c r="A6" s="79"/>
    </row>
    <row r="7" spans="1:6" x14ac:dyDescent="0.2">
      <c r="A7" s="102" t="s">
        <v>89</v>
      </c>
      <c r="B7" s="103">
        <v>1616054</v>
      </c>
      <c r="C7" s="13">
        <v>-7178</v>
      </c>
      <c r="D7" s="104">
        <v>-0.44220419508733189</v>
      </c>
      <c r="E7" s="15">
        <v>0</v>
      </c>
    </row>
    <row r="8" spans="1:6" x14ac:dyDescent="0.2">
      <c r="A8" s="105"/>
      <c r="B8" s="106"/>
      <c r="C8" s="107"/>
      <c r="D8" s="108"/>
      <c r="E8" s="109"/>
    </row>
    <row r="9" spans="1:6" x14ac:dyDescent="0.2">
      <c r="A9" s="110" t="s">
        <v>90</v>
      </c>
      <c r="B9" s="111">
        <v>1616054</v>
      </c>
      <c r="C9" s="25">
        <v>-7178</v>
      </c>
      <c r="D9" s="112">
        <v>-0.44220419508733189</v>
      </c>
      <c r="E9" s="109">
        <v>0</v>
      </c>
    </row>
    <row r="10" spans="1:6" x14ac:dyDescent="0.2">
      <c r="A10" s="113" t="s">
        <v>91</v>
      </c>
      <c r="B10" s="106">
        <v>1502343</v>
      </c>
      <c r="C10" s="27">
        <v>6342</v>
      </c>
      <c r="D10" s="108">
        <v>0.42393019790762165</v>
      </c>
      <c r="E10" s="109">
        <v>0</v>
      </c>
      <c r="F10" s="44"/>
    </row>
    <row r="11" spans="1:6" x14ac:dyDescent="0.2">
      <c r="A11" s="113" t="s">
        <v>92</v>
      </c>
      <c r="B11" s="106">
        <v>65851</v>
      </c>
      <c r="C11" s="27">
        <v>-5226</v>
      </c>
      <c r="D11" s="108">
        <v>-7.3525894452495173</v>
      </c>
      <c r="E11" s="109">
        <v>0</v>
      </c>
      <c r="F11" s="44"/>
    </row>
    <row r="12" spans="1:6" x14ac:dyDescent="0.2">
      <c r="A12" s="113" t="s">
        <v>93</v>
      </c>
      <c r="B12" s="106">
        <v>47860</v>
      </c>
      <c r="C12" s="27">
        <v>-8294</v>
      </c>
      <c r="D12" s="108">
        <v>-14.770096520283508</v>
      </c>
      <c r="E12" s="109">
        <v>0</v>
      </c>
      <c r="F12" s="44"/>
    </row>
    <row r="13" spans="1:6" x14ac:dyDescent="0.2">
      <c r="A13" s="113"/>
      <c r="B13" s="106"/>
      <c r="C13" s="107"/>
      <c r="D13" s="108"/>
      <c r="E13" s="109"/>
    </row>
    <row r="14" spans="1:6" x14ac:dyDescent="0.2">
      <c r="A14" s="110" t="s">
        <v>94</v>
      </c>
      <c r="B14" s="111">
        <v>1616054</v>
      </c>
      <c r="C14" s="25">
        <v>-7178</v>
      </c>
      <c r="D14" s="112">
        <v>-0.44220419508733189</v>
      </c>
      <c r="E14" s="109">
        <v>0</v>
      </c>
    </row>
    <row r="15" spans="1:6" x14ac:dyDescent="0.2">
      <c r="A15" s="113" t="s">
        <v>27</v>
      </c>
      <c r="B15" s="106">
        <v>382427</v>
      </c>
      <c r="C15" s="27">
        <v>10681</v>
      </c>
      <c r="D15" s="108">
        <v>2.8731983666266752</v>
      </c>
      <c r="E15" s="109">
        <v>0</v>
      </c>
    </row>
    <row r="16" spans="1:6" x14ac:dyDescent="0.2">
      <c r="A16" s="113" t="s">
        <v>28</v>
      </c>
      <c r="B16" s="106">
        <v>1233627</v>
      </c>
      <c r="C16" s="27">
        <v>-17859</v>
      </c>
      <c r="D16" s="108">
        <v>-1.427023554398531</v>
      </c>
      <c r="E16" s="109">
        <v>0</v>
      </c>
    </row>
    <row r="17" spans="1:6" x14ac:dyDescent="0.2">
      <c r="A17" s="113"/>
      <c r="B17" s="106" t="s">
        <v>258</v>
      </c>
      <c r="C17" s="107"/>
      <c r="D17" s="108"/>
      <c r="E17" s="109"/>
      <c r="F17" s="44"/>
    </row>
    <row r="18" spans="1:6" ht="12" x14ac:dyDescent="0.2">
      <c r="A18" s="114" t="s">
        <v>138</v>
      </c>
      <c r="B18" s="111">
        <v>1616054</v>
      </c>
      <c r="C18" s="25">
        <v>-7178</v>
      </c>
      <c r="D18" s="112">
        <v>-0.44220419508733189</v>
      </c>
      <c r="E18" s="109">
        <v>0</v>
      </c>
      <c r="F18" s="44"/>
    </row>
    <row r="19" spans="1:6" x14ac:dyDescent="0.2">
      <c r="A19" s="113" t="s">
        <v>95</v>
      </c>
      <c r="B19" s="106">
        <v>94197</v>
      </c>
      <c r="C19" s="27">
        <v>-12705</v>
      </c>
      <c r="D19" s="108">
        <v>-11.884716843464108</v>
      </c>
      <c r="E19" s="109">
        <v>0</v>
      </c>
      <c r="F19" s="44"/>
    </row>
    <row r="20" spans="1:6" x14ac:dyDescent="0.2">
      <c r="A20" s="113" t="s">
        <v>96</v>
      </c>
      <c r="B20" s="106">
        <v>264690</v>
      </c>
      <c r="C20" s="27">
        <v>4775</v>
      </c>
      <c r="D20" s="108">
        <v>1.8371390646942269</v>
      </c>
      <c r="E20" s="109">
        <v>0</v>
      </c>
      <c r="F20" s="44"/>
    </row>
    <row r="21" spans="1:6" x14ac:dyDescent="0.2">
      <c r="A21" s="113" t="s">
        <v>97</v>
      </c>
      <c r="B21" s="106">
        <v>857944</v>
      </c>
      <c r="C21" s="27">
        <v>-4161</v>
      </c>
      <c r="D21" s="108">
        <v>-0.48265582498651555</v>
      </c>
      <c r="E21" s="109">
        <v>0</v>
      </c>
      <c r="F21" s="44"/>
    </row>
    <row r="22" spans="1:6" x14ac:dyDescent="0.2">
      <c r="A22" s="113" t="s">
        <v>98</v>
      </c>
      <c r="B22" s="106">
        <v>398693</v>
      </c>
      <c r="C22" s="27">
        <v>4585</v>
      </c>
      <c r="D22" s="108">
        <v>1.1633866858830575</v>
      </c>
      <c r="E22" s="109">
        <v>0</v>
      </c>
      <c r="F22" s="44"/>
    </row>
    <row r="23" spans="1:6" x14ac:dyDescent="0.2">
      <c r="A23" s="113" t="s">
        <v>10</v>
      </c>
      <c r="B23" s="106">
        <v>530</v>
      </c>
      <c r="C23" s="27">
        <v>328</v>
      </c>
      <c r="D23" s="108">
        <v>162.37623762376239</v>
      </c>
      <c r="E23" s="109">
        <v>0</v>
      </c>
      <c r="F23" s="44"/>
    </row>
    <row r="24" spans="1:6" x14ac:dyDescent="0.2">
      <c r="A24" s="113"/>
      <c r="B24" s="106" t="s">
        <v>258</v>
      </c>
      <c r="C24" s="107"/>
      <c r="D24" s="108"/>
      <c r="E24" s="109"/>
    </row>
    <row r="25" spans="1:6" x14ac:dyDescent="0.2">
      <c r="A25" s="114" t="s">
        <v>99</v>
      </c>
      <c r="B25" s="111">
        <v>1616054</v>
      </c>
      <c r="C25" s="25">
        <v>-7178</v>
      </c>
      <c r="D25" s="112">
        <v>-0.44220419508733189</v>
      </c>
      <c r="E25" s="109">
        <v>0</v>
      </c>
    </row>
    <row r="26" spans="1:6" x14ac:dyDescent="0.2">
      <c r="A26" s="113" t="s">
        <v>78</v>
      </c>
      <c r="B26" s="106">
        <v>246262</v>
      </c>
      <c r="C26" s="27">
        <v>-1134</v>
      </c>
      <c r="D26" s="108">
        <v>-0.45837442804249062</v>
      </c>
      <c r="E26" s="109">
        <v>0</v>
      </c>
    </row>
    <row r="27" spans="1:6" s="164" customFormat="1" x14ac:dyDescent="0.2">
      <c r="A27" s="113" t="s">
        <v>46</v>
      </c>
      <c r="B27" s="106">
        <v>212822</v>
      </c>
      <c r="C27" s="27">
        <v>29148</v>
      </c>
      <c r="D27" s="143">
        <v>15.869420821673183</v>
      </c>
      <c r="E27" s="22">
        <v>1</v>
      </c>
    </row>
    <row r="28" spans="1:6" x14ac:dyDescent="0.2">
      <c r="A28" s="113" t="s">
        <v>4</v>
      </c>
      <c r="B28" s="106">
        <v>163617</v>
      </c>
      <c r="C28" s="27">
        <v>-20365</v>
      </c>
      <c r="D28" s="108">
        <v>-11.069017621289039</v>
      </c>
      <c r="E28" s="109">
        <v>0</v>
      </c>
    </row>
    <row r="29" spans="1:6" ht="12" x14ac:dyDescent="0.2">
      <c r="A29" s="113" t="s">
        <v>139</v>
      </c>
      <c r="B29" s="106">
        <v>993353</v>
      </c>
      <c r="C29" s="27">
        <v>-14827</v>
      </c>
      <c r="D29" s="108">
        <v>-1.4706699200539586</v>
      </c>
      <c r="E29" s="109">
        <v>0</v>
      </c>
    </row>
    <row r="30" spans="1:6" x14ac:dyDescent="0.2">
      <c r="A30" s="113"/>
      <c r="B30" s="106" t="s">
        <v>258</v>
      </c>
      <c r="C30" s="107"/>
      <c r="D30" s="108"/>
      <c r="E30" s="109"/>
    </row>
    <row r="31" spans="1:6" ht="12" x14ac:dyDescent="0.2">
      <c r="A31" s="24" t="s">
        <v>140</v>
      </c>
      <c r="B31" s="111">
        <v>1616054</v>
      </c>
      <c r="C31" s="25">
        <v>-7178</v>
      </c>
      <c r="D31" s="112">
        <v>-0.44220419508733189</v>
      </c>
      <c r="E31" s="109">
        <v>0</v>
      </c>
    </row>
    <row r="32" spans="1:6" x14ac:dyDescent="0.2">
      <c r="A32" s="26" t="s">
        <v>100</v>
      </c>
      <c r="B32" s="106">
        <v>236566</v>
      </c>
      <c r="C32" s="27">
        <v>-26046</v>
      </c>
      <c r="D32" s="108">
        <v>-9.9180540112409172</v>
      </c>
      <c r="E32" s="109">
        <v>0</v>
      </c>
    </row>
    <row r="33" spans="1:6" x14ac:dyDescent="0.2">
      <c r="A33" s="26" t="s">
        <v>101</v>
      </c>
      <c r="B33" s="106">
        <v>765087</v>
      </c>
      <c r="C33" s="27">
        <v>1715</v>
      </c>
      <c r="D33" s="108">
        <v>0.22466110886959437</v>
      </c>
      <c r="E33" s="109">
        <v>0</v>
      </c>
    </row>
    <row r="34" spans="1:6" x14ac:dyDescent="0.2">
      <c r="A34" s="26" t="s">
        <v>102</v>
      </c>
      <c r="B34" s="106">
        <v>330102</v>
      </c>
      <c r="C34" s="27">
        <v>15651</v>
      </c>
      <c r="D34" s="108">
        <v>4.9772460574143507</v>
      </c>
      <c r="E34" s="109">
        <v>0</v>
      </c>
    </row>
    <row r="35" spans="1:6" x14ac:dyDescent="0.2">
      <c r="A35" s="26" t="s">
        <v>103</v>
      </c>
      <c r="B35" s="106">
        <v>124378</v>
      </c>
      <c r="C35" s="27">
        <v>-2361</v>
      </c>
      <c r="D35" s="108">
        <v>-1.8628835638595853</v>
      </c>
      <c r="E35" s="109">
        <v>0</v>
      </c>
    </row>
    <row r="36" spans="1:6" x14ac:dyDescent="0.2">
      <c r="A36" s="26" t="s">
        <v>10</v>
      </c>
      <c r="B36" s="106">
        <v>159921</v>
      </c>
      <c r="C36" s="27">
        <v>3863</v>
      </c>
      <c r="D36" s="108">
        <v>2.4753617244870498</v>
      </c>
      <c r="E36" s="109">
        <v>0</v>
      </c>
    </row>
    <row r="37" spans="1:6" x14ac:dyDescent="0.2">
      <c r="A37" s="26"/>
      <c r="B37" s="106"/>
      <c r="C37" s="43"/>
      <c r="D37" s="108"/>
      <c r="E37" s="109"/>
    </row>
    <row r="38" spans="1:6" x14ac:dyDescent="0.2">
      <c r="A38" s="24" t="s">
        <v>104</v>
      </c>
      <c r="B38" s="106"/>
      <c r="C38" s="43"/>
      <c r="D38" s="108"/>
      <c r="E38" s="109"/>
    </row>
    <row r="39" spans="1:6" x14ac:dyDescent="0.2">
      <c r="A39" s="26" t="s">
        <v>63</v>
      </c>
      <c r="B39" s="115">
        <v>76.335753631994976</v>
      </c>
      <c r="C39" s="116">
        <v>-0.76265251081147767</v>
      </c>
      <c r="D39" s="116">
        <v>-0.98919361497414782</v>
      </c>
      <c r="E39" s="109">
        <v>0</v>
      </c>
    </row>
    <row r="40" spans="1:6" s="164" customFormat="1" x14ac:dyDescent="0.2">
      <c r="A40" s="26" t="s">
        <v>85</v>
      </c>
      <c r="B40" s="115">
        <v>7.9020874302467607</v>
      </c>
      <c r="C40" s="116">
        <v>1.787188266110026</v>
      </c>
      <c r="D40" s="116">
        <v>29.22678229253075</v>
      </c>
      <c r="E40" s="22">
        <v>1</v>
      </c>
    </row>
    <row r="41" spans="1:6" ht="20.399999999999999" x14ac:dyDescent="0.2">
      <c r="A41" s="26" t="s">
        <v>105</v>
      </c>
      <c r="B41" s="115">
        <v>9.3425714734779888</v>
      </c>
      <c r="C41" s="116">
        <v>-1.4647561297235256</v>
      </c>
      <c r="D41" s="116">
        <v>-13.553361048198564</v>
      </c>
      <c r="E41" s="109">
        <v>-1</v>
      </c>
    </row>
    <row r="42" spans="1:6" x14ac:dyDescent="0.2">
      <c r="A42" s="26" t="s">
        <v>106</v>
      </c>
      <c r="B42" s="115">
        <v>24.670772140039876</v>
      </c>
      <c r="C42" s="116">
        <v>0.39155635326386218</v>
      </c>
      <c r="D42" s="116">
        <v>1.6127224071097401</v>
      </c>
      <c r="E42" s="109">
        <v>0</v>
      </c>
    </row>
    <row r="43" spans="1:6" x14ac:dyDescent="0.2">
      <c r="A43" s="26"/>
      <c r="B43" s="106"/>
      <c r="C43" s="43"/>
      <c r="D43" s="108"/>
      <c r="E43" s="109"/>
    </row>
    <row r="44" spans="1:6" x14ac:dyDescent="0.2">
      <c r="A44" s="102" t="s">
        <v>107</v>
      </c>
      <c r="B44" s="103">
        <v>541856</v>
      </c>
      <c r="C44" s="13">
        <v>40017</v>
      </c>
      <c r="D44" s="104">
        <v>7.9740713655176263</v>
      </c>
      <c r="E44" s="15">
        <v>1</v>
      </c>
      <c r="F44" s="142"/>
    </row>
    <row r="45" spans="1:6" x14ac:dyDescent="0.2">
      <c r="A45" s="105"/>
      <c r="B45" s="106"/>
      <c r="C45" s="107"/>
      <c r="D45" s="108"/>
      <c r="E45" s="109"/>
    </row>
    <row r="46" spans="1:6" x14ac:dyDescent="0.2">
      <c r="A46" s="114" t="s">
        <v>108</v>
      </c>
      <c r="B46" s="111">
        <v>541856</v>
      </c>
      <c r="C46" s="25">
        <v>40017</v>
      </c>
      <c r="D46" s="112">
        <v>7.9740713655176263</v>
      </c>
      <c r="E46" s="109">
        <v>1</v>
      </c>
    </row>
    <row r="47" spans="1:6" x14ac:dyDescent="0.2">
      <c r="A47" s="113" t="s">
        <v>109</v>
      </c>
      <c r="B47" s="106">
        <v>37171</v>
      </c>
      <c r="C47" s="27">
        <v>1185</v>
      </c>
      <c r="D47" s="108">
        <v>3.2929472572667153</v>
      </c>
      <c r="E47" s="109">
        <v>0</v>
      </c>
    </row>
    <row r="48" spans="1:6" s="164" customFormat="1" x14ac:dyDescent="0.2">
      <c r="A48" s="113" t="s">
        <v>110</v>
      </c>
      <c r="B48" s="106">
        <v>504685</v>
      </c>
      <c r="C48" s="27">
        <v>38832</v>
      </c>
      <c r="D48" s="143">
        <v>8.3356767048833014</v>
      </c>
      <c r="E48" s="22">
        <v>1</v>
      </c>
    </row>
    <row r="49" spans="1:6" s="164" customFormat="1" x14ac:dyDescent="0.2">
      <c r="A49" s="113"/>
      <c r="B49" s="106" t="s">
        <v>258</v>
      </c>
      <c r="C49" s="29"/>
      <c r="D49" s="143"/>
      <c r="E49" s="22"/>
    </row>
    <row r="50" spans="1:6" s="164" customFormat="1" x14ac:dyDescent="0.2">
      <c r="A50" s="114" t="s">
        <v>111</v>
      </c>
      <c r="B50" s="111">
        <v>541856</v>
      </c>
      <c r="C50" s="25">
        <v>40017</v>
      </c>
      <c r="D50" s="165">
        <v>7.9740713655176263</v>
      </c>
      <c r="E50" s="22">
        <v>1</v>
      </c>
    </row>
    <row r="51" spans="1:6" s="164" customFormat="1" x14ac:dyDescent="0.2">
      <c r="A51" s="113" t="s">
        <v>27</v>
      </c>
      <c r="B51" s="106">
        <v>308804</v>
      </c>
      <c r="C51" s="27">
        <v>29437</v>
      </c>
      <c r="D51" s="143">
        <v>10.537035512426307</v>
      </c>
      <c r="E51" s="22">
        <v>1</v>
      </c>
      <c r="F51" s="67"/>
    </row>
    <row r="52" spans="1:6" s="164" customFormat="1" x14ac:dyDescent="0.2">
      <c r="A52" s="113" t="s">
        <v>28</v>
      </c>
      <c r="B52" s="106">
        <v>233052</v>
      </c>
      <c r="C52" s="27">
        <v>10580</v>
      </c>
      <c r="D52" s="143">
        <v>4.7556546441799412</v>
      </c>
      <c r="E52" s="22">
        <v>0</v>
      </c>
      <c r="F52" s="67"/>
    </row>
    <row r="53" spans="1:6" s="164" customFormat="1" x14ac:dyDescent="0.2">
      <c r="A53" s="113"/>
      <c r="B53" s="106" t="s">
        <v>258</v>
      </c>
      <c r="C53" s="29"/>
      <c r="D53" s="143"/>
      <c r="E53" s="22"/>
    </row>
    <row r="54" spans="1:6" s="164" customFormat="1" ht="12" x14ac:dyDescent="0.2">
      <c r="A54" s="114" t="s">
        <v>141</v>
      </c>
      <c r="B54" s="111">
        <v>541856</v>
      </c>
      <c r="C54" s="25">
        <v>40017</v>
      </c>
      <c r="D54" s="165">
        <v>7.9740713655176263</v>
      </c>
      <c r="E54" s="22">
        <v>1</v>
      </c>
    </row>
    <row r="55" spans="1:6" s="164" customFormat="1" x14ac:dyDescent="0.2">
      <c r="A55" s="113" t="s">
        <v>95</v>
      </c>
      <c r="B55" s="106">
        <v>84309</v>
      </c>
      <c r="C55" s="27">
        <v>16947</v>
      </c>
      <c r="D55" s="143">
        <v>25.158101006502182</v>
      </c>
      <c r="E55" s="22">
        <v>1</v>
      </c>
    </row>
    <row r="56" spans="1:6" s="164" customFormat="1" x14ac:dyDescent="0.2">
      <c r="A56" s="113" t="s">
        <v>96</v>
      </c>
      <c r="B56" s="106">
        <v>206370</v>
      </c>
      <c r="C56" s="27">
        <v>34026</v>
      </c>
      <c r="D56" s="143">
        <v>19.743071995543797</v>
      </c>
      <c r="E56" s="22">
        <v>1</v>
      </c>
      <c r="F56" s="67"/>
    </row>
    <row r="57" spans="1:6" s="164" customFormat="1" x14ac:dyDescent="0.2">
      <c r="A57" s="113" t="s">
        <v>97</v>
      </c>
      <c r="B57" s="106">
        <v>106247</v>
      </c>
      <c r="C57" s="27">
        <v>-11106</v>
      </c>
      <c r="D57" s="143">
        <v>-9.4637546547595726</v>
      </c>
      <c r="E57" s="22">
        <v>0</v>
      </c>
      <c r="F57" s="67"/>
    </row>
    <row r="58" spans="1:6" s="164" customFormat="1" x14ac:dyDescent="0.2">
      <c r="A58" s="113" t="s">
        <v>98</v>
      </c>
      <c r="B58" s="106">
        <v>144804</v>
      </c>
      <c r="C58" s="27">
        <v>403</v>
      </c>
      <c r="D58" s="143">
        <v>0.27908393986191232</v>
      </c>
      <c r="E58" s="22">
        <v>0</v>
      </c>
      <c r="F58" s="67"/>
    </row>
    <row r="59" spans="1:6" s="164" customFormat="1" x14ac:dyDescent="0.2">
      <c r="A59" s="113" t="s">
        <v>10</v>
      </c>
      <c r="B59" s="106">
        <v>126</v>
      </c>
      <c r="C59" s="27">
        <v>-253</v>
      </c>
      <c r="D59" s="143">
        <v>-66.754617414248017</v>
      </c>
      <c r="E59" s="22">
        <v>0</v>
      </c>
    </row>
    <row r="60" spans="1:6" s="164" customFormat="1" x14ac:dyDescent="0.2">
      <c r="A60" s="113"/>
      <c r="B60" s="155" t="s">
        <v>258</v>
      </c>
      <c r="C60" s="29"/>
      <c r="D60" s="143"/>
      <c r="E60" s="22"/>
    </row>
    <row r="61" spans="1:6" s="164" customFormat="1" x14ac:dyDescent="0.2">
      <c r="A61" s="114" t="s">
        <v>112</v>
      </c>
      <c r="B61" s="111">
        <v>541856</v>
      </c>
      <c r="C61" s="25">
        <v>40017</v>
      </c>
      <c r="D61" s="165">
        <v>7.9740713655176263</v>
      </c>
      <c r="E61" s="22">
        <v>1</v>
      </c>
    </row>
    <row r="62" spans="1:6" s="164" customFormat="1" x14ac:dyDescent="0.2">
      <c r="A62" s="113" t="s">
        <v>78</v>
      </c>
      <c r="B62" s="106">
        <v>94381</v>
      </c>
      <c r="C62" s="27">
        <v>506</v>
      </c>
      <c r="D62" s="143">
        <v>0.53901464713715042</v>
      </c>
      <c r="E62" s="22">
        <v>0</v>
      </c>
    </row>
    <row r="63" spans="1:6" s="164" customFormat="1" x14ac:dyDescent="0.2">
      <c r="A63" s="113" t="s">
        <v>68</v>
      </c>
      <c r="B63" s="106">
        <v>71883</v>
      </c>
      <c r="C63" s="27">
        <v>3936</v>
      </c>
      <c r="D63" s="143">
        <v>5.7927502317983128</v>
      </c>
      <c r="E63" s="22">
        <v>0</v>
      </c>
    </row>
    <row r="64" spans="1:6" s="164" customFormat="1" x14ac:dyDescent="0.2">
      <c r="A64" s="113" t="s">
        <v>4</v>
      </c>
      <c r="B64" s="106">
        <v>59173</v>
      </c>
      <c r="C64" s="27">
        <v>10556</v>
      </c>
      <c r="D64" s="143">
        <v>21.712569677273382</v>
      </c>
      <c r="E64" s="22">
        <v>0</v>
      </c>
    </row>
    <row r="65" spans="1:5" s="164" customFormat="1" ht="12" x14ac:dyDescent="0.2">
      <c r="A65" s="113" t="s">
        <v>142</v>
      </c>
      <c r="B65" s="106">
        <v>316419</v>
      </c>
      <c r="C65" s="27">
        <v>25019</v>
      </c>
      <c r="D65" s="143">
        <v>8.5857927247769386</v>
      </c>
      <c r="E65" s="22">
        <v>0</v>
      </c>
    </row>
    <row r="66" spans="1:5" s="164" customFormat="1" x14ac:dyDescent="0.2">
      <c r="A66" s="113"/>
      <c r="B66" s="155" t="s">
        <v>258</v>
      </c>
      <c r="C66" s="29"/>
      <c r="D66" s="143"/>
      <c r="E66" s="22"/>
    </row>
    <row r="67" spans="1:5" s="164" customFormat="1" ht="12" x14ac:dyDescent="0.2">
      <c r="A67" s="24" t="s">
        <v>143</v>
      </c>
      <c r="B67" s="111">
        <v>541856</v>
      </c>
      <c r="C67" s="25">
        <v>40017</v>
      </c>
      <c r="D67" s="165">
        <v>7.9740713655176263</v>
      </c>
      <c r="E67" s="22">
        <v>1</v>
      </c>
    </row>
    <row r="68" spans="1:5" s="164" customFormat="1" x14ac:dyDescent="0.2">
      <c r="A68" s="26" t="s">
        <v>100</v>
      </c>
      <c r="B68" s="106">
        <v>270835</v>
      </c>
      <c r="C68" s="27">
        <v>37361</v>
      </c>
      <c r="D68" s="143">
        <v>16.00221009619915</v>
      </c>
      <c r="E68" s="22">
        <v>1</v>
      </c>
    </row>
    <row r="69" spans="1:5" s="164" customFormat="1" x14ac:dyDescent="0.2">
      <c r="A69" s="26" t="s">
        <v>101</v>
      </c>
      <c r="B69" s="106">
        <v>160014</v>
      </c>
      <c r="C69" s="27">
        <v>4667</v>
      </c>
      <c r="D69" s="143">
        <v>3.004242116037001</v>
      </c>
      <c r="E69" s="22">
        <v>0</v>
      </c>
    </row>
    <row r="70" spans="1:5" x14ac:dyDescent="0.2">
      <c r="A70" s="26" t="s">
        <v>102</v>
      </c>
      <c r="B70" s="106">
        <v>79017</v>
      </c>
      <c r="C70" s="27">
        <v>2204</v>
      </c>
      <c r="D70" s="108">
        <v>2.8693059768528766</v>
      </c>
      <c r="E70" s="109">
        <v>0</v>
      </c>
    </row>
    <row r="71" spans="1:5" x14ac:dyDescent="0.2">
      <c r="A71" s="26" t="s">
        <v>103</v>
      </c>
      <c r="B71" s="106">
        <v>15606</v>
      </c>
      <c r="C71" s="27">
        <v>-7844</v>
      </c>
      <c r="D71" s="108">
        <v>-33.449893390191896</v>
      </c>
      <c r="E71" s="109">
        <v>0</v>
      </c>
    </row>
    <row r="72" spans="1:5" x14ac:dyDescent="0.2">
      <c r="A72" s="26" t="s">
        <v>10</v>
      </c>
      <c r="B72" s="106">
        <v>16384</v>
      </c>
      <c r="C72" s="27">
        <v>3629</v>
      </c>
      <c r="D72" s="108">
        <v>28.451587612700902</v>
      </c>
      <c r="E72" s="109">
        <v>0</v>
      </c>
    </row>
    <row r="73" spans="1:5" x14ac:dyDescent="0.2">
      <c r="A73" s="26"/>
      <c r="B73" s="117"/>
      <c r="C73" s="43"/>
      <c r="D73" s="108"/>
      <c r="E73" s="109"/>
    </row>
    <row r="74" spans="1:5" x14ac:dyDescent="0.2">
      <c r="A74" s="24" t="s">
        <v>113</v>
      </c>
      <c r="B74" s="106"/>
      <c r="C74" s="43"/>
      <c r="D74" s="108"/>
      <c r="E74" s="109"/>
    </row>
    <row r="75" spans="1:5" x14ac:dyDescent="0.2">
      <c r="A75" s="26" t="s">
        <v>63</v>
      </c>
      <c r="B75" s="115">
        <v>43.009950983287069</v>
      </c>
      <c r="C75" s="116">
        <v>-1.3213983139975198</v>
      </c>
      <c r="D75" s="116">
        <v>-2.980731096489452</v>
      </c>
      <c r="E75" s="109">
        <v>0</v>
      </c>
    </row>
    <row r="76" spans="1:5" s="164" customFormat="1" x14ac:dyDescent="0.2">
      <c r="A76" s="26" t="s">
        <v>85</v>
      </c>
      <c r="B76" s="115">
        <v>25.756843146518634</v>
      </c>
      <c r="C76" s="116">
        <v>8.9757639557821598</v>
      </c>
      <c r="D76" s="116">
        <v>53.487405987196453</v>
      </c>
      <c r="E76" s="22">
        <v>1</v>
      </c>
    </row>
    <row r="77" spans="1:5" ht="20.399999999999999" x14ac:dyDescent="0.2">
      <c r="A77" s="26" t="s">
        <v>105</v>
      </c>
      <c r="B77" s="115">
        <v>23.410463296521584</v>
      </c>
      <c r="C77" s="116">
        <v>-1.7063570382869919</v>
      </c>
      <c r="D77" s="116">
        <v>-6.793682542380604</v>
      </c>
      <c r="E77" s="109">
        <v>0</v>
      </c>
    </row>
    <row r="78" spans="1:5" ht="10.8" thickBot="1" x14ac:dyDescent="0.25">
      <c r="A78" s="26" t="s">
        <v>106</v>
      </c>
      <c r="B78" s="118">
        <v>26.72370519104707</v>
      </c>
      <c r="C78" s="116">
        <v>-2.0506626839088433</v>
      </c>
      <c r="D78" s="116">
        <v>-7.1266993347007981</v>
      </c>
      <c r="E78" s="109">
        <v>0</v>
      </c>
    </row>
    <row r="79" spans="1:5" ht="12.75" customHeight="1" x14ac:dyDescent="0.2">
      <c r="A79" s="191" t="s">
        <v>114</v>
      </c>
      <c r="B79" s="191"/>
      <c r="C79" s="191"/>
      <c r="D79" s="191"/>
      <c r="E79" s="191"/>
    </row>
    <row r="80" spans="1:5" x14ac:dyDescent="0.2">
      <c r="A80" s="192" t="s">
        <v>115</v>
      </c>
      <c r="B80" s="192"/>
      <c r="C80" s="192"/>
      <c r="D80" s="192"/>
      <c r="E80" s="192"/>
    </row>
    <row r="81" spans="1:5" x14ac:dyDescent="0.2">
      <c r="A81" s="193" t="s">
        <v>116</v>
      </c>
      <c r="B81" s="193"/>
      <c r="C81" s="193"/>
      <c r="D81" s="193"/>
      <c r="E81" s="193"/>
    </row>
    <row r="82" spans="1:5" x14ac:dyDescent="0.2">
      <c r="A82" s="194" t="s">
        <v>257</v>
      </c>
      <c r="B82" s="194"/>
      <c r="C82" s="194"/>
      <c r="D82" s="194"/>
      <c r="E82" s="194"/>
    </row>
    <row r="83" spans="1:5" ht="12.75" customHeight="1" x14ac:dyDescent="0.2">
      <c r="A83" s="190" t="s">
        <v>74</v>
      </c>
      <c r="B83" s="190"/>
      <c r="C83" s="190"/>
      <c r="D83" s="190"/>
      <c r="E83" s="190"/>
    </row>
    <row r="84" spans="1:5" ht="11.25" customHeight="1" x14ac:dyDescent="0.2">
      <c r="A84" s="182" t="s">
        <v>256</v>
      </c>
      <c r="B84" s="182"/>
      <c r="C84" s="182"/>
      <c r="D84" s="182"/>
      <c r="E84" s="182"/>
    </row>
    <row r="85" spans="1:5" hidden="1" x14ac:dyDescent="0.2">
      <c r="A85" s="72">
        <v>1</v>
      </c>
      <c r="B85" s="72">
        <v>-1</v>
      </c>
      <c r="C85" s="72">
        <v>0</v>
      </c>
    </row>
  </sheetData>
  <mergeCells count="12">
    <mergeCell ref="A1:E1"/>
    <mergeCell ref="A2:E2"/>
    <mergeCell ref="A3:E3"/>
    <mergeCell ref="C4:D4"/>
    <mergeCell ref="A4:A5"/>
    <mergeCell ref="A83:E83"/>
    <mergeCell ref="A84:E84"/>
    <mergeCell ref="A79:E79"/>
    <mergeCell ref="E4:E5"/>
    <mergeCell ref="A80:E80"/>
    <mergeCell ref="A81:E81"/>
    <mergeCell ref="A82:E82"/>
  </mergeCells>
  <conditionalFormatting sqref="A85:C85 E75:E78 E61:E65 E54:E59 E50:E52 E46:E48 E44 E39:E42 E7 E9:E12 E14:E16 E18:E23 E25:E29 E31:E36 E67:E72">
    <cfRule type="iconSet" priority="6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ColWidth="11.44140625" defaultRowHeight="10.199999999999999" x14ac:dyDescent="0.2"/>
  <cols>
    <col min="1" max="1" width="42" style="10" customWidth="1"/>
    <col min="2" max="4" width="9.33203125" style="10" customWidth="1"/>
    <col min="5" max="5" width="19.5546875" style="10" customWidth="1"/>
    <col min="6" max="16384" width="11.44140625" style="10"/>
  </cols>
  <sheetData>
    <row r="1" spans="1:5" x14ac:dyDescent="0.2">
      <c r="A1" s="195" t="s">
        <v>122</v>
      </c>
      <c r="B1" s="195"/>
      <c r="C1" s="195"/>
      <c r="D1" s="195"/>
      <c r="E1" s="195"/>
    </row>
    <row r="2" spans="1:5" ht="12" x14ac:dyDescent="0.2">
      <c r="A2" s="195" t="s">
        <v>183</v>
      </c>
      <c r="B2" s="195"/>
      <c r="C2" s="195"/>
      <c r="D2" s="195"/>
      <c r="E2" s="195"/>
    </row>
    <row r="3" spans="1:5" ht="10.8" thickBot="1" x14ac:dyDescent="0.25">
      <c r="A3" s="184" t="s">
        <v>253</v>
      </c>
      <c r="B3" s="184"/>
      <c r="C3" s="184"/>
      <c r="D3" s="184"/>
      <c r="E3" s="184"/>
    </row>
    <row r="4" spans="1:5" ht="12.75" customHeight="1" x14ac:dyDescent="0.2">
      <c r="A4" s="179" t="s">
        <v>88</v>
      </c>
      <c r="B4" s="3" t="s">
        <v>254</v>
      </c>
      <c r="C4" s="178" t="s">
        <v>86</v>
      </c>
      <c r="D4" s="178"/>
      <c r="E4" s="174" t="s">
        <v>117</v>
      </c>
    </row>
    <row r="5" spans="1:5" ht="10.8" thickBot="1" x14ac:dyDescent="0.25">
      <c r="A5" s="180"/>
      <c r="B5" s="6" t="s">
        <v>255</v>
      </c>
      <c r="C5" s="6" t="s">
        <v>61</v>
      </c>
      <c r="D5" s="6" t="s">
        <v>60</v>
      </c>
      <c r="E5" s="175"/>
    </row>
    <row r="6" spans="1:5" x14ac:dyDescent="0.2">
      <c r="A6" s="79"/>
    </row>
    <row r="7" spans="1:5" x14ac:dyDescent="0.2">
      <c r="A7" s="102" t="s">
        <v>89</v>
      </c>
      <c r="B7" s="103">
        <v>1222595</v>
      </c>
      <c r="C7" s="13">
        <v>-389</v>
      </c>
      <c r="D7" s="104">
        <v>-3.1807448012402456E-2</v>
      </c>
      <c r="E7" s="119">
        <v>0</v>
      </c>
    </row>
    <row r="8" spans="1:5" x14ac:dyDescent="0.2">
      <c r="A8" s="105"/>
      <c r="B8" s="106" t="s">
        <v>258</v>
      </c>
      <c r="C8" s="107"/>
      <c r="D8" s="108"/>
      <c r="E8" s="120"/>
    </row>
    <row r="9" spans="1:5" x14ac:dyDescent="0.2">
      <c r="A9" s="110" t="s">
        <v>90</v>
      </c>
      <c r="B9" s="111">
        <v>1222595</v>
      </c>
      <c r="C9" s="25">
        <v>-389</v>
      </c>
      <c r="D9" s="112">
        <v>-3.1807448012402456E-2</v>
      </c>
      <c r="E9" s="120">
        <v>0</v>
      </c>
    </row>
    <row r="10" spans="1:5" x14ac:dyDescent="0.2">
      <c r="A10" s="113" t="s">
        <v>91</v>
      </c>
      <c r="B10" s="106">
        <v>1172184</v>
      </c>
      <c r="C10" s="27">
        <v>10973</v>
      </c>
      <c r="D10" s="108">
        <v>0.94496176836078893</v>
      </c>
      <c r="E10" s="120">
        <v>0</v>
      </c>
    </row>
    <row r="11" spans="1:5" x14ac:dyDescent="0.2">
      <c r="A11" s="113" t="s">
        <v>92</v>
      </c>
      <c r="B11" s="106">
        <v>31143</v>
      </c>
      <c r="C11" s="27">
        <v>-7474</v>
      </c>
      <c r="D11" s="108">
        <v>-19.354170443069115</v>
      </c>
      <c r="E11" s="120">
        <v>0</v>
      </c>
    </row>
    <row r="12" spans="1:5" x14ac:dyDescent="0.2">
      <c r="A12" s="113" t="s">
        <v>93</v>
      </c>
      <c r="B12" s="106">
        <v>19268</v>
      </c>
      <c r="C12" s="27">
        <v>-3888</v>
      </c>
      <c r="D12" s="108">
        <v>-16.790464674382449</v>
      </c>
      <c r="E12" s="120">
        <v>0</v>
      </c>
    </row>
    <row r="13" spans="1:5" x14ac:dyDescent="0.2">
      <c r="A13" s="113"/>
      <c r="B13" s="106" t="s">
        <v>258</v>
      </c>
      <c r="C13" s="107"/>
      <c r="D13" s="108"/>
      <c r="E13" s="120"/>
    </row>
    <row r="14" spans="1:5" x14ac:dyDescent="0.2">
      <c r="A14" s="110" t="s">
        <v>94</v>
      </c>
      <c r="B14" s="111">
        <v>1222595</v>
      </c>
      <c r="C14" s="25">
        <v>-389</v>
      </c>
      <c r="D14" s="112">
        <v>-3.1807448012402456E-2</v>
      </c>
      <c r="E14" s="120">
        <v>0</v>
      </c>
    </row>
    <row r="15" spans="1:5" x14ac:dyDescent="0.2">
      <c r="A15" s="113" t="s">
        <v>27</v>
      </c>
      <c r="B15" s="106">
        <v>261367</v>
      </c>
      <c r="C15" s="27">
        <v>14794</v>
      </c>
      <c r="D15" s="108">
        <v>5.9998458874248195</v>
      </c>
      <c r="E15" s="120">
        <v>0</v>
      </c>
    </row>
    <row r="16" spans="1:5" x14ac:dyDescent="0.2">
      <c r="A16" s="113" t="s">
        <v>28</v>
      </c>
      <c r="B16" s="106">
        <v>961228</v>
      </c>
      <c r="C16" s="27">
        <v>-15183</v>
      </c>
      <c r="D16" s="108">
        <v>-1.554980433444523</v>
      </c>
      <c r="E16" s="120">
        <v>0</v>
      </c>
    </row>
    <row r="17" spans="1:5" x14ac:dyDescent="0.2">
      <c r="A17" s="113"/>
      <c r="B17" s="106" t="s">
        <v>258</v>
      </c>
      <c r="C17" s="107"/>
      <c r="D17" s="108"/>
      <c r="E17" s="120"/>
    </row>
    <row r="18" spans="1:5" ht="12" x14ac:dyDescent="0.2">
      <c r="A18" s="114" t="s">
        <v>138</v>
      </c>
      <c r="B18" s="111">
        <v>1222595</v>
      </c>
      <c r="C18" s="25">
        <v>-389</v>
      </c>
      <c r="D18" s="112">
        <v>-3.1807448012402456E-2</v>
      </c>
      <c r="E18" s="120">
        <v>0</v>
      </c>
    </row>
    <row r="19" spans="1:5" x14ac:dyDescent="0.2">
      <c r="A19" s="113" t="s">
        <v>95</v>
      </c>
      <c r="B19" s="106">
        <v>65805</v>
      </c>
      <c r="C19" s="27">
        <v>-9136</v>
      </c>
      <c r="D19" s="108">
        <v>-12.190923526507518</v>
      </c>
      <c r="E19" s="120">
        <v>0</v>
      </c>
    </row>
    <row r="20" spans="1:5" x14ac:dyDescent="0.2">
      <c r="A20" s="113" t="s">
        <v>96</v>
      </c>
      <c r="B20" s="106">
        <v>183939</v>
      </c>
      <c r="C20" s="27">
        <v>4901</v>
      </c>
      <c r="D20" s="108">
        <v>2.7374077011584133</v>
      </c>
      <c r="E20" s="120">
        <v>0</v>
      </c>
    </row>
    <row r="21" spans="1:5" x14ac:dyDescent="0.2">
      <c r="A21" s="113" t="s">
        <v>97</v>
      </c>
      <c r="B21" s="106">
        <v>673413</v>
      </c>
      <c r="C21" s="27">
        <v>-2367</v>
      </c>
      <c r="D21" s="108">
        <v>-0.35026191955961999</v>
      </c>
      <c r="E21" s="120">
        <v>0</v>
      </c>
    </row>
    <row r="22" spans="1:5" x14ac:dyDescent="0.2">
      <c r="A22" s="113" t="s">
        <v>98</v>
      </c>
      <c r="B22" s="106">
        <v>299132</v>
      </c>
      <c r="C22" s="27">
        <v>5907</v>
      </c>
      <c r="D22" s="108">
        <v>2.0144939892573963</v>
      </c>
      <c r="E22" s="120">
        <v>0</v>
      </c>
    </row>
    <row r="23" spans="1:5" x14ac:dyDescent="0.2">
      <c r="A23" s="113" t="s">
        <v>10</v>
      </c>
      <c r="B23" s="106">
        <v>306</v>
      </c>
      <c r="C23" s="27">
        <v>306</v>
      </c>
      <c r="D23" s="108">
        <v>0</v>
      </c>
      <c r="E23" s="120">
        <v>0</v>
      </c>
    </row>
    <row r="24" spans="1:5" x14ac:dyDescent="0.2">
      <c r="A24" s="113"/>
      <c r="B24" s="106" t="s">
        <v>258</v>
      </c>
      <c r="C24" s="107"/>
      <c r="D24" s="108"/>
      <c r="E24" s="120"/>
    </row>
    <row r="25" spans="1:5" x14ac:dyDescent="0.2">
      <c r="A25" s="114" t="s">
        <v>99</v>
      </c>
      <c r="B25" s="111">
        <v>1222595</v>
      </c>
      <c r="C25" s="25">
        <v>-389</v>
      </c>
      <c r="D25" s="112">
        <v>-3.1807448012402456E-2</v>
      </c>
      <c r="E25" s="120">
        <v>0</v>
      </c>
    </row>
    <row r="26" spans="1:5" x14ac:dyDescent="0.2">
      <c r="A26" s="113" t="s">
        <v>78</v>
      </c>
      <c r="B26" s="106">
        <v>200853</v>
      </c>
      <c r="C26" s="27">
        <v>-1610</v>
      </c>
      <c r="D26" s="108">
        <v>-0.79520702548119893</v>
      </c>
      <c r="E26" s="120">
        <v>0</v>
      </c>
    </row>
    <row r="27" spans="1:5" x14ac:dyDescent="0.2">
      <c r="A27" s="113" t="s">
        <v>46</v>
      </c>
      <c r="B27" s="106">
        <v>173390</v>
      </c>
      <c r="C27" s="27">
        <v>21750</v>
      </c>
      <c r="D27" s="108">
        <v>14.343181218675809</v>
      </c>
      <c r="E27" s="120">
        <v>1</v>
      </c>
    </row>
    <row r="28" spans="1:5" x14ac:dyDescent="0.2">
      <c r="A28" s="113" t="s">
        <v>4</v>
      </c>
      <c r="B28" s="106">
        <v>138005</v>
      </c>
      <c r="C28" s="27">
        <v>-17337</v>
      </c>
      <c r="D28" s="108">
        <v>-11.160536107427482</v>
      </c>
      <c r="E28" s="120">
        <v>0</v>
      </c>
    </row>
    <row r="29" spans="1:5" ht="12" x14ac:dyDescent="0.2">
      <c r="A29" s="113" t="s">
        <v>139</v>
      </c>
      <c r="B29" s="106">
        <v>710347</v>
      </c>
      <c r="C29" s="27">
        <v>-3192</v>
      </c>
      <c r="D29" s="108">
        <v>-0.4473476572408796</v>
      </c>
      <c r="E29" s="120">
        <v>0</v>
      </c>
    </row>
    <row r="30" spans="1:5" x14ac:dyDescent="0.2">
      <c r="A30" s="113"/>
      <c r="B30" s="106" t="s">
        <v>258</v>
      </c>
      <c r="C30" s="107"/>
      <c r="D30" s="108"/>
      <c r="E30" s="120"/>
    </row>
    <row r="31" spans="1:5" ht="12" x14ac:dyDescent="0.2">
      <c r="A31" s="24" t="s">
        <v>140</v>
      </c>
      <c r="B31" s="111">
        <v>1222595</v>
      </c>
      <c r="C31" s="25">
        <v>-389</v>
      </c>
      <c r="D31" s="112">
        <v>-3.1807448012402456E-2</v>
      </c>
      <c r="E31" s="120">
        <v>0</v>
      </c>
    </row>
    <row r="32" spans="1:5" x14ac:dyDescent="0.2">
      <c r="A32" s="26" t="s">
        <v>100</v>
      </c>
      <c r="B32" s="106">
        <v>156751</v>
      </c>
      <c r="C32" s="27">
        <v>-10034</v>
      </c>
      <c r="D32" s="108">
        <v>-6.0161285487304008</v>
      </c>
      <c r="E32" s="120">
        <v>0</v>
      </c>
    </row>
    <row r="33" spans="1:5" x14ac:dyDescent="0.2">
      <c r="A33" s="26" t="s">
        <v>101</v>
      </c>
      <c r="B33" s="106">
        <v>577725</v>
      </c>
      <c r="C33" s="27">
        <v>-1310</v>
      </c>
      <c r="D33" s="108">
        <v>-0.22623848299325602</v>
      </c>
      <c r="E33" s="120">
        <v>0</v>
      </c>
    </row>
    <row r="34" spans="1:5" x14ac:dyDescent="0.2">
      <c r="A34" s="26" t="s">
        <v>102</v>
      </c>
      <c r="B34" s="106">
        <v>276472</v>
      </c>
      <c r="C34" s="27">
        <v>11530</v>
      </c>
      <c r="D34" s="108">
        <v>4.3518958866468882</v>
      </c>
      <c r="E34" s="120">
        <v>0</v>
      </c>
    </row>
    <row r="35" spans="1:5" x14ac:dyDescent="0.2">
      <c r="A35" s="26" t="s">
        <v>103</v>
      </c>
      <c r="B35" s="106">
        <v>104754</v>
      </c>
      <c r="C35" s="27">
        <v>-5004</v>
      </c>
      <c r="D35" s="108">
        <v>-4.5591209752364286</v>
      </c>
      <c r="E35" s="120">
        <v>0</v>
      </c>
    </row>
    <row r="36" spans="1:5" x14ac:dyDescent="0.2">
      <c r="A36" s="26" t="s">
        <v>10</v>
      </c>
      <c r="B36" s="106">
        <v>106893</v>
      </c>
      <c r="C36" s="27">
        <v>4429</v>
      </c>
      <c r="D36" s="108">
        <v>4.3224937539038102</v>
      </c>
      <c r="E36" s="120">
        <v>0</v>
      </c>
    </row>
    <row r="37" spans="1:5" x14ac:dyDescent="0.2">
      <c r="A37" s="26"/>
      <c r="B37" s="106" t="s">
        <v>258</v>
      </c>
      <c r="C37" s="43"/>
      <c r="D37" s="108"/>
      <c r="E37" s="120"/>
    </row>
    <row r="38" spans="1:5" x14ac:dyDescent="0.2">
      <c r="A38" s="24" t="s">
        <v>104</v>
      </c>
      <c r="B38" s="106" t="s">
        <v>258</v>
      </c>
      <c r="C38" s="43"/>
      <c r="D38" s="108"/>
      <c r="E38" s="120"/>
    </row>
    <row r="39" spans="1:5" x14ac:dyDescent="0.2">
      <c r="A39" s="26" t="s">
        <v>63</v>
      </c>
      <c r="B39" s="115">
        <v>78.621947578715762</v>
      </c>
      <c r="C39" s="116">
        <v>-1.2164640440037431</v>
      </c>
      <c r="D39" s="116">
        <v>-1.5236576220381315</v>
      </c>
      <c r="E39" s="120">
        <v>0</v>
      </c>
    </row>
    <row r="40" spans="1:5" x14ac:dyDescent="0.2">
      <c r="A40" s="26" t="s">
        <v>85</v>
      </c>
      <c r="B40" s="115">
        <v>6.6693385790061299</v>
      </c>
      <c r="C40" s="116">
        <v>1.7131821615877501</v>
      </c>
      <c r="D40" s="116">
        <v>34.566749256879433</v>
      </c>
      <c r="E40" s="120">
        <v>1</v>
      </c>
    </row>
    <row r="41" spans="1:5" ht="24.75" customHeight="1" x14ac:dyDescent="0.2">
      <c r="A41" s="26" t="s">
        <v>105</v>
      </c>
      <c r="B41" s="115">
        <v>8.1882389507563822</v>
      </c>
      <c r="C41" s="116">
        <v>-1.1455708129036495</v>
      </c>
      <c r="D41" s="116">
        <v>-12.273346488845098</v>
      </c>
      <c r="E41" s="120">
        <v>0</v>
      </c>
    </row>
    <row r="42" spans="1:5" x14ac:dyDescent="0.2">
      <c r="A42" s="26" t="s">
        <v>106</v>
      </c>
      <c r="B42" s="115">
        <v>24.466973936585703</v>
      </c>
      <c r="C42" s="116">
        <v>0.49078127993606557</v>
      </c>
      <c r="D42" s="116">
        <v>2.046952520628627</v>
      </c>
      <c r="E42" s="120">
        <v>0</v>
      </c>
    </row>
    <row r="43" spans="1:5" x14ac:dyDescent="0.2">
      <c r="A43" s="26"/>
      <c r="B43" s="106" t="s">
        <v>258</v>
      </c>
      <c r="C43" s="43"/>
      <c r="D43" s="108"/>
      <c r="E43" s="120"/>
    </row>
    <row r="44" spans="1:5" x14ac:dyDescent="0.2">
      <c r="A44" s="102" t="s">
        <v>107</v>
      </c>
      <c r="B44" s="103">
        <v>393273</v>
      </c>
      <c r="C44" s="13">
        <v>34893</v>
      </c>
      <c r="D44" s="104">
        <v>9.7363134103465594</v>
      </c>
      <c r="E44" s="119">
        <v>1</v>
      </c>
    </row>
    <row r="45" spans="1:5" x14ac:dyDescent="0.2">
      <c r="A45" s="105"/>
      <c r="B45" s="106" t="s">
        <v>258</v>
      </c>
      <c r="C45" s="107"/>
      <c r="D45" s="108"/>
      <c r="E45" s="120"/>
    </row>
    <row r="46" spans="1:5" x14ac:dyDescent="0.2">
      <c r="A46" s="114" t="s">
        <v>108</v>
      </c>
      <c r="B46" s="111">
        <v>393273</v>
      </c>
      <c r="C46" s="25">
        <v>34893</v>
      </c>
      <c r="D46" s="112">
        <v>9.7363134103465594</v>
      </c>
      <c r="E46" s="120">
        <v>1</v>
      </c>
    </row>
    <row r="47" spans="1:5" x14ac:dyDescent="0.2">
      <c r="A47" s="113" t="s">
        <v>109</v>
      </c>
      <c r="B47" s="106">
        <v>24563</v>
      </c>
      <c r="C47" s="27">
        <v>-1353</v>
      </c>
      <c r="D47" s="108">
        <v>-5.2207130730050935</v>
      </c>
      <c r="E47" s="120">
        <v>0</v>
      </c>
    </row>
    <row r="48" spans="1:5" s="164" customFormat="1" x14ac:dyDescent="0.2">
      <c r="A48" s="113" t="s">
        <v>110</v>
      </c>
      <c r="B48" s="106">
        <v>368710</v>
      </c>
      <c r="C48" s="27">
        <v>36246</v>
      </c>
      <c r="D48" s="143">
        <v>10.902233023725877</v>
      </c>
      <c r="E48" s="144">
        <v>1</v>
      </c>
    </row>
    <row r="49" spans="1:5" x14ac:dyDescent="0.2">
      <c r="A49" s="113"/>
      <c r="B49" s="106" t="s">
        <v>258</v>
      </c>
      <c r="C49" s="107"/>
      <c r="D49" s="108"/>
      <c r="E49" s="120"/>
    </row>
    <row r="50" spans="1:5" x14ac:dyDescent="0.2">
      <c r="A50" s="114" t="s">
        <v>111</v>
      </c>
      <c r="B50" s="111">
        <v>393273</v>
      </c>
      <c r="C50" s="25">
        <v>34893</v>
      </c>
      <c r="D50" s="112">
        <v>9.7363134103465594</v>
      </c>
      <c r="E50" s="120">
        <v>1</v>
      </c>
    </row>
    <row r="51" spans="1:5" x14ac:dyDescent="0.2">
      <c r="A51" s="113" t="s">
        <v>27</v>
      </c>
      <c r="B51" s="106">
        <v>227835</v>
      </c>
      <c r="C51" s="27">
        <v>25842</v>
      </c>
      <c r="D51" s="108">
        <v>12.793512646477847</v>
      </c>
      <c r="E51" s="120">
        <v>0</v>
      </c>
    </row>
    <row r="52" spans="1:5" x14ac:dyDescent="0.2">
      <c r="A52" s="113" t="s">
        <v>28</v>
      </c>
      <c r="B52" s="106">
        <v>165438</v>
      </c>
      <c r="C52" s="27">
        <v>9051</v>
      </c>
      <c r="D52" s="108">
        <v>5.7875654626023909</v>
      </c>
      <c r="E52" s="120">
        <v>0</v>
      </c>
    </row>
    <row r="53" spans="1:5" x14ac:dyDescent="0.2">
      <c r="A53" s="113"/>
      <c r="B53" s="106" t="s">
        <v>258</v>
      </c>
      <c r="C53" s="107"/>
      <c r="D53" s="108"/>
      <c r="E53" s="120"/>
    </row>
    <row r="54" spans="1:5" ht="12" x14ac:dyDescent="0.2">
      <c r="A54" s="114" t="s">
        <v>141</v>
      </c>
      <c r="B54" s="111">
        <v>393273</v>
      </c>
      <c r="C54" s="25">
        <v>34893</v>
      </c>
      <c r="D54" s="112">
        <v>9.7363134103465594</v>
      </c>
      <c r="E54" s="120">
        <v>1</v>
      </c>
    </row>
    <row r="55" spans="1:5" x14ac:dyDescent="0.2">
      <c r="A55" s="113" t="s">
        <v>95</v>
      </c>
      <c r="B55" s="106">
        <v>59186</v>
      </c>
      <c r="C55" s="27">
        <v>13594</v>
      </c>
      <c r="D55" s="108">
        <v>29.816634497280226</v>
      </c>
      <c r="E55" s="120">
        <v>1</v>
      </c>
    </row>
    <row r="56" spans="1:5" s="164" customFormat="1" x14ac:dyDescent="0.2">
      <c r="A56" s="113" t="s">
        <v>96</v>
      </c>
      <c r="B56" s="106">
        <v>150447</v>
      </c>
      <c r="C56" s="27">
        <v>34237</v>
      </c>
      <c r="D56" s="143">
        <v>29.461320024094313</v>
      </c>
      <c r="E56" s="144">
        <v>1</v>
      </c>
    </row>
    <row r="57" spans="1:5" x14ac:dyDescent="0.2">
      <c r="A57" s="113" t="s">
        <v>97</v>
      </c>
      <c r="B57" s="106">
        <v>74373</v>
      </c>
      <c r="C57" s="27">
        <v>-13300</v>
      </c>
      <c r="D57" s="108">
        <v>-15.170006729551858</v>
      </c>
      <c r="E57" s="120">
        <v>0</v>
      </c>
    </row>
    <row r="58" spans="1:5" x14ac:dyDescent="0.2">
      <c r="A58" s="113" t="s">
        <v>98</v>
      </c>
      <c r="B58" s="106">
        <v>109141</v>
      </c>
      <c r="C58" s="27">
        <v>413</v>
      </c>
      <c r="D58" s="108">
        <v>0.37984695754543446</v>
      </c>
      <c r="E58" s="120">
        <v>0</v>
      </c>
    </row>
    <row r="59" spans="1:5" x14ac:dyDescent="0.2">
      <c r="A59" s="113" t="s">
        <v>10</v>
      </c>
      <c r="B59" s="106">
        <v>126</v>
      </c>
      <c r="C59" s="27">
        <v>-51</v>
      </c>
      <c r="D59" s="108">
        <v>-28.8135593220339</v>
      </c>
      <c r="E59" s="120">
        <v>0</v>
      </c>
    </row>
    <row r="60" spans="1:5" x14ac:dyDescent="0.2">
      <c r="A60" s="113"/>
      <c r="B60" s="117" t="s">
        <v>258</v>
      </c>
      <c r="C60" s="107"/>
      <c r="D60" s="108"/>
      <c r="E60" s="120"/>
    </row>
    <row r="61" spans="1:5" x14ac:dyDescent="0.2">
      <c r="A61" s="114" t="s">
        <v>112</v>
      </c>
      <c r="B61" s="111">
        <v>393273</v>
      </c>
      <c r="C61" s="25">
        <v>34893</v>
      </c>
      <c r="D61" s="112">
        <v>9.7363134103465594</v>
      </c>
      <c r="E61" s="120">
        <v>1</v>
      </c>
    </row>
    <row r="62" spans="1:5" x14ac:dyDescent="0.2">
      <c r="A62" s="113" t="s">
        <v>78</v>
      </c>
      <c r="B62" s="106">
        <v>69227</v>
      </c>
      <c r="C62" s="27">
        <v>-3883</v>
      </c>
      <c r="D62" s="108">
        <v>-5.3111749418684173</v>
      </c>
      <c r="E62" s="120">
        <v>0</v>
      </c>
    </row>
    <row r="63" spans="1:5" x14ac:dyDescent="0.2">
      <c r="A63" s="113" t="s">
        <v>4</v>
      </c>
      <c r="B63" s="106">
        <v>47825</v>
      </c>
      <c r="C63" s="27">
        <v>12310</v>
      </c>
      <c r="D63" s="108">
        <v>34.66141067154723</v>
      </c>
      <c r="E63" s="120">
        <v>1</v>
      </c>
    </row>
    <row r="64" spans="1:5" x14ac:dyDescent="0.2">
      <c r="A64" s="113" t="s">
        <v>70</v>
      </c>
      <c r="B64" s="106">
        <v>43508</v>
      </c>
      <c r="C64" s="27">
        <v>-752</v>
      </c>
      <c r="D64" s="108">
        <v>-1.6990510619069137</v>
      </c>
      <c r="E64" s="120">
        <v>0</v>
      </c>
    </row>
    <row r="65" spans="1:5" s="164" customFormat="1" ht="12" x14ac:dyDescent="0.2">
      <c r="A65" s="113" t="s">
        <v>139</v>
      </c>
      <c r="B65" s="106">
        <v>232713</v>
      </c>
      <c r="C65" s="27">
        <v>27218</v>
      </c>
      <c r="D65" s="143">
        <v>13.245091121438476</v>
      </c>
      <c r="E65" s="144">
        <v>1</v>
      </c>
    </row>
    <row r="66" spans="1:5" s="164" customFormat="1" x14ac:dyDescent="0.2">
      <c r="A66" s="113"/>
      <c r="B66" s="155" t="s">
        <v>258</v>
      </c>
      <c r="C66" s="29"/>
      <c r="D66" s="143"/>
      <c r="E66" s="144"/>
    </row>
    <row r="67" spans="1:5" s="164" customFormat="1" ht="12" x14ac:dyDescent="0.2">
      <c r="A67" s="24" t="s">
        <v>143</v>
      </c>
      <c r="B67" s="111">
        <v>393273</v>
      </c>
      <c r="C67" s="25">
        <v>34893</v>
      </c>
      <c r="D67" s="165">
        <v>9.7363134103465594</v>
      </c>
      <c r="E67" s="144">
        <v>1</v>
      </c>
    </row>
    <row r="68" spans="1:5" s="164" customFormat="1" x14ac:dyDescent="0.2">
      <c r="A68" s="26" t="s">
        <v>100</v>
      </c>
      <c r="B68" s="106">
        <v>181773</v>
      </c>
      <c r="C68" s="27">
        <v>26584</v>
      </c>
      <c r="D68" s="143">
        <v>17.130080095883084</v>
      </c>
      <c r="E68" s="144">
        <v>1</v>
      </c>
    </row>
    <row r="69" spans="1:5" s="164" customFormat="1" x14ac:dyDescent="0.2">
      <c r="A69" s="26" t="s">
        <v>101</v>
      </c>
      <c r="B69" s="106">
        <v>121155</v>
      </c>
      <c r="C69" s="27">
        <v>4298</v>
      </c>
      <c r="D69" s="143">
        <v>3.677999606356487</v>
      </c>
      <c r="E69" s="144">
        <v>0</v>
      </c>
    </row>
    <row r="70" spans="1:5" s="164" customFormat="1" x14ac:dyDescent="0.2">
      <c r="A70" s="26" t="s">
        <v>102</v>
      </c>
      <c r="B70" s="106">
        <v>63514</v>
      </c>
      <c r="C70" s="27">
        <v>5637</v>
      </c>
      <c r="D70" s="143">
        <v>9.7396202291065528</v>
      </c>
      <c r="E70" s="144">
        <v>0</v>
      </c>
    </row>
    <row r="71" spans="1:5" s="164" customFormat="1" x14ac:dyDescent="0.2">
      <c r="A71" s="26" t="s">
        <v>103</v>
      </c>
      <c r="B71" s="106">
        <v>12902</v>
      </c>
      <c r="C71" s="27">
        <v>-6321</v>
      </c>
      <c r="D71" s="143">
        <v>-32.882484523747593</v>
      </c>
      <c r="E71" s="144">
        <v>0</v>
      </c>
    </row>
    <row r="72" spans="1:5" s="164" customFormat="1" x14ac:dyDescent="0.2">
      <c r="A72" s="26" t="s">
        <v>10</v>
      </c>
      <c r="B72" s="106">
        <v>13929</v>
      </c>
      <c r="C72" s="27">
        <v>4695</v>
      </c>
      <c r="D72" s="143">
        <v>50.844704353476288</v>
      </c>
      <c r="E72" s="144">
        <v>0</v>
      </c>
    </row>
    <row r="73" spans="1:5" x14ac:dyDescent="0.2">
      <c r="A73" s="26"/>
      <c r="B73" s="155" t="s">
        <v>258</v>
      </c>
      <c r="C73" s="98"/>
      <c r="D73" s="143"/>
      <c r="E73" s="144"/>
    </row>
    <row r="74" spans="1:5" x14ac:dyDescent="0.2">
      <c r="A74" s="24" t="s">
        <v>113</v>
      </c>
      <c r="B74" s="106" t="s">
        <v>258</v>
      </c>
      <c r="C74" s="43"/>
      <c r="D74" s="108"/>
      <c r="E74" s="120"/>
    </row>
    <row r="75" spans="1:5" x14ac:dyDescent="0.2">
      <c r="A75" s="26" t="s">
        <v>63</v>
      </c>
      <c r="B75" s="115">
        <v>42.066961118612262</v>
      </c>
      <c r="C75" s="116">
        <v>-1.5702396180359912</v>
      </c>
      <c r="D75" s="116">
        <v>-3.5983967613148051</v>
      </c>
      <c r="E75" s="120">
        <v>0</v>
      </c>
    </row>
    <row r="76" spans="1:5" x14ac:dyDescent="0.2">
      <c r="A76" s="26" t="s">
        <v>85</v>
      </c>
      <c r="B76" s="115">
        <v>27.138145766426884</v>
      </c>
      <c r="C76" s="116">
        <v>10.939139125431293</v>
      </c>
      <c r="D76" s="116">
        <v>67.529690973439671</v>
      </c>
      <c r="E76" s="120">
        <v>1</v>
      </c>
    </row>
    <row r="77" spans="1:5" ht="20.399999999999999" x14ac:dyDescent="0.2">
      <c r="A77" s="26" t="s">
        <v>105</v>
      </c>
      <c r="B77" s="115">
        <v>21.405995326401762</v>
      </c>
      <c r="C77" s="116">
        <v>-3.0694218285734038</v>
      </c>
      <c r="D77" s="116">
        <v>-12.540835603079707</v>
      </c>
      <c r="E77" s="120">
        <v>0</v>
      </c>
    </row>
    <row r="78" spans="1:5" ht="10.8" thickBot="1" x14ac:dyDescent="0.25">
      <c r="A78" s="121" t="s">
        <v>106</v>
      </c>
      <c r="B78" s="118">
        <v>27.751968734187194</v>
      </c>
      <c r="C78" s="116">
        <v>-2.586777847653309</v>
      </c>
      <c r="D78" s="116">
        <v>-8.5263174623095512</v>
      </c>
      <c r="E78" s="122">
        <v>0</v>
      </c>
    </row>
    <row r="79" spans="1:5" ht="12.75" customHeight="1" x14ac:dyDescent="0.2">
      <c r="A79" s="191" t="s">
        <v>114</v>
      </c>
      <c r="B79" s="191"/>
      <c r="C79" s="191"/>
      <c r="D79" s="191"/>
      <c r="E79" s="191"/>
    </row>
    <row r="80" spans="1:5" x14ac:dyDescent="0.2">
      <c r="A80" s="192" t="s">
        <v>115</v>
      </c>
      <c r="B80" s="192"/>
      <c r="C80" s="192"/>
      <c r="D80" s="192"/>
      <c r="E80" s="192"/>
    </row>
    <row r="81" spans="1:5" x14ac:dyDescent="0.2">
      <c r="A81" s="193" t="s">
        <v>116</v>
      </c>
      <c r="B81" s="193"/>
      <c r="C81" s="193"/>
      <c r="D81" s="193"/>
      <c r="E81" s="193"/>
    </row>
    <row r="82" spans="1:5" x14ac:dyDescent="0.2">
      <c r="A82" s="194" t="s">
        <v>257</v>
      </c>
      <c r="B82" s="194"/>
      <c r="C82" s="194"/>
      <c r="D82" s="194"/>
      <c r="E82" s="194"/>
    </row>
    <row r="83" spans="1:5" ht="12.75" customHeight="1" x14ac:dyDescent="0.2">
      <c r="A83" s="190" t="s">
        <v>74</v>
      </c>
      <c r="B83" s="190"/>
      <c r="C83" s="190"/>
      <c r="D83" s="190"/>
      <c r="E83" s="190"/>
    </row>
    <row r="84" spans="1:5" ht="11.25" customHeight="1" x14ac:dyDescent="0.2">
      <c r="A84" s="182" t="s">
        <v>256</v>
      </c>
      <c r="B84" s="182"/>
      <c r="C84" s="182"/>
      <c r="D84" s="182"/>
      <c r="E84" s="182"/>
    </row>
    <row r="85" spans="1:5" hidden="1" x14ac:dyDescent="0.2">
      <c r="A85" s="72">
        <v>1</v>
      </c>
      <c r="B85" s="72">
        <v>-1</v>
      </c>
      <c r="C85" s="72">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1:E65 E54:E59 E50:E52 E46:E48 E44 E39:E42 E31:E36 E25:E29 E18:E23 E14:E16 E9:E12 E7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ColWidth="11.44140625" defaultRowHeight="10.199999999999999" x14ac:dyDescent="0.2"/>
  <cols>
    <col min="1" max="1" width="42" style="10" customWidth="1"/>
    <col min="2" max="4" width="9.33203125" style="10" customWidth="1"/>
    <col min="5" max="5" width="19.33203125" style="10" customWidth="1"/>
    <col min="6" max="16384" width="11.44140625" style="10"/>
  </cols>
  <sheetData>
    <row r="1" spans="1:5" x14ac:dyDescent="0.2">
      <c r="A1" s="195" t="s">
        <v>123</v>
      </c>
      <c r="B1" s="195"/>
      <c r="C1" s="195"/>
      <c r="D1" s="195"/>
      <c r="E1" s="195"/>
    </row>
    <row r="2" spans="1:5" ht="12" x14ac:dyDescent="0.2">
      <c r="A2" s="195" t="s">
        <v>180</v>
      </c>
      <c r="B2" s="195"/>
      <c r="C2" s="195"/>
      <c r="D2" s="195"/>
      <c r="E2" s="195"/>
    </row>
    <row r="3" spans="1:5" ht="10.8" thickBot="1" x14ac:dyDescent="0.25">
      <c r="A3" s="184" t="s">
        <v>253</v>
      </c>
      <c r="B3" s="184"/>
      <c r="C3" s="184"/>
      <c r="D3" s="184"/>
      <c r="E3" s="184"/>
    </row>
    <row r="4" spans="1:5" ht="15" customHeight="1" x14ac:dyDescent="0.2">
      <c r="A4" s="179" t="s">
        <v>88</v>
      </c>
      <c r="B4" s="3" t="s">
        <v>254</v>
      </c>
      <c r="C4" s="178" t="s">
        <v>86</v>
      </c>
      <c r="D4" s="178"/>
      <c r="E4" s="174" t="s">
        <v>117</v>
      </c>
    </row>
    <row r="5" spans="1:5" ht="10.8" thickBot="1" x14ac:dyDescent="0.25">
      <c r="A5" s="180"/>
      <c r="B5" s="6" t="s">
        <v>255</v>
      </c>
      <c r="C5" s="6" t="s">
        <v>61</v>
      </c>
      <c r="D5" s="6" t="s">
        <v>60</v>
      </c>
      <c r="E5" s="175"/>
    </row>
    <row r="6" spans="1:5" x14ac:dyDescent="0.2">
      <c r="A6" s="79"/>
      <c r="B6" s="123"/>
      <c r="C6" s="123"/>
      <c r="D6" s="123"/>
    </row>
    <row r="7" spans="1:5" x14ac:dyDescent="0.2">
      <c r="A7" s="102" t="s">
        <v>89</v>
      </c>
      <c r="B7" s="103">
        <v>393459</v>
      </c>
      <c r="C7" s="13">
        <v>-6789</v>
      </c>
      <c r="D7" s="104">
        <v>-1.6961983570186485</v>
      </c>
      <c r="E7" s="119">
        <v>0</v>
      </c>
    </row>
    <row r="8" spans="1:5" x14ac:dyDescent="0.2">
      <c r="A8" s="105"/>
      <c r="B8" s="106" t="s">
        <v>258</v>
      </c>
      <c r="C8" s="107"/>
      <c r="D8" s="108"/>
      <c r="E8" s="120"/>
    </row>
    <row r="9" spans="1:5" x14ac:dyDescent="0.2">
      <c r="A9" s="110" t="s">
        <v>90</v>
      </c>
      <c r="B9" s="111">
        <v>393459</v>
      </c>
      <c r="C9" s="25">
        <v>-6789</v>
      </c>
      <c r="D9" s="112">
        <v>-1.6961983570186485</v>
      </c>
      <c r="E9" s="120">
        <v>0</v>
      </c>
    </row>
    <row r="10" spans="1:5" x14ac:dyDescent="0.2">
      <c r="A10" s="113" t="s">
        <v>91</v>
      </c>
      <c r="B10" s="106">
        <v>330159</v>
      </c>
      <c r="C10" s="27">
        <v>-4631</v>
      </c>
      <c r="D10" s="108">
        <v>-1.3832551748857493</v>
      </c>
      <c r="E10" s="120">
        <v>0</v>
      </c>
    </row>
    <row r="11" spans="1:5" x14ac:dyDescent="0.2">
      <c r="A11" s="113" t="s">
        <v>92</v>
      </c>
      <c r="B11" s="106">
        <v>34708</v>
      </c>
      <c r="C11" s="27">
        <v>2248</v>
      </c>
      <c r="D11" s="108">
        <v>6.9254467036352434</v>
      </c>
      <c r="E11" s="120">
        <v>0</v>
      </c>
    </row>
    <row r="12" spans="1:5" x14ac:dyDescent="0.2">
      <c r="A12" s="113" t="s">
        <v>93</v>
      </c>
      <c r="B12" s="106">
        <v>28592</v>
      </c>
      <c r="C12" s="27">
        <v>-4406</v>
      </c>
      <c r="D12" s="108">
        <v>-13.352324383295958</v>
      </c>
      <c r="E12" s="120">
        <v>0</v>
      </c>
    </row>
    <row r="13" spans="1:5" x14ac:dyDescent="0.2">
      <c r="A13" s="113"/>
      <c r="B13" s="106" t="s">
        <v>258</v>
      </c>
      <c r="C13" s="107"/>
      <c r="D13" s="108"/>
      <c r="E13" s="120"/>
    </row>
    <row r="14" spans="1:5" x14ac:dyDescent="0.2">
      <c r="A14" s="110" t="s">
        <v>94</v>
      </c>
      <c r="B14" s="111">
        <v>393459</v>
      </c>
      <c r="C14" s="25">
        <v>-6789</v>
      </c>
      <c r="D14" s="112">
        <v>-1.6961983570186485</v>
      </c>
      <c r="E14" s="120">
        <v>0</v>
      </c>
    </row>
    <row r="15" spans="1:5" x14ac:dyDescent="0.2">
      <c r="A15" s="113" t="s">
        <v>27</v>
      </c>
      <c r="B15" s="106">
        <v>121060</v>
      </c>
      <c r="C15" s="27">
        <v>-4113</v>
      </c>
      <c r="D15" s="108">
        <v>-3.2858523803056565</v>
      </c>
      <c r="E15" s="120">
        <v>0</v>
      </c>
    </row>
    <row r="16" spans="1:5" x14ac:dyDescent="0.2">
      <c r="A16" s="113" t="s">
        <v>28</v>
      </c>
      <c r="B16" s="106">
        <v>272399</v>
      </c>
      <c r="C16" s="27">
        <v>-2676</v>
      </c>
      <c r="D16" s="108">
        <v>-0.97282559302008542</v>
      </c>
      <c r="E16" s="120">
        <v>0</v>
      </c>
    </row>
    <row r="17" spans="1:5" x14ac:dyDescent="0.2">
      <c r="A17" s="113"/>
      <c r="B17" s="106" t="s">
        <v>258</v>
      </c>
      <c r="C17" s="107"/>
      <c r="D17" s="108"/>
      <c r="E17" s="120"/>
    </row>
    <row r="18" spans="1:5" ht="12" x14ac:dyDescent="0.2">
      <c r="A18" s="114" t="s">
        <v>138</v>
      </c>
      <c r="B18" s="111">
        <v>393459</v>
      </c>
      <c r="C18" s="25">
        <v>-6789</v>
      </c>
      <c r="D18" s="112">
        <v>-1.6961983570186485</v>
      </c>
      <c r="E18" s="120">
        <v>0</v>
      </c>
    </row>
    <row r="19" spans="1:5" x14ac:dyDescent="0.2">
      <c r="A19" s="113" t="s">
        <v>95</v>
      </c>
      <c r="B19" s="106">
        <v>28392</v>
      </c>
      <c r="C19" s="27">
        <v>-3569</v>
      </c>
      <c r="D19" s="108">
        <v>-11.166734457620224</v>
      </c>
      <c r="E19" s="120">
        <v>0</v>
      </c>
    </row>
    <row r="20" spans="1:5" x14ac:dyDescent="0.2">
      <c r="A20" s="113" t="s">
        <v>96</v>
      </c>
      <c r="B20" s="106">
        <v>80751</v>
      </c>
      <c r="C20" s="27">
        <v>-126</v>
      </c>
      <c r="D20" s="108">
        <v>-0.15579212878815979</v>
      </c>
      <c r="E20" s="120">
        <v>0</v>
      </c>
    </row>
    <row r="21" spans="1:5" x14ac:dyDescent="0.2">
      <c r="A21" s="113" t="s">
        <v>97</v>
      </c>
      <c r="B21" s="106">
        <v>184531</v>
      </c>
      <c r="C21" s="27">
        <v>-1794</v>
      </c>
      <c r="D21" s="108">
        <v>-0.96283375821816719</v>
      </c>
      <c r="E21" s="120">
        <v>0</v>
      </c>
    </row>
    <row r="22" spans="1:5" x14ac:dyDescent="0.2">
      <c r="A22" s="113" t="s">
        <v>98</v>
      </c>
      <c r="B22" s="106">
        <v>99561</v>
      </c>
      <c r="C22" s="27">
        <v>-1322</v>
      </c>
      <c r="D22" s="108">
        <v>-1.3104289127008515</v>
      </c>
      <c r="E22" s="120">
        <v>0</v>
      </c>
    </row>
    <row r="23" spans="1:5" x14ac:dyDescent="0.2">
      <c r="A23" s="113" t="s">
        <v>10</v>
      </c>
      <c r="B23" s="106">
        <v>224</v>
      </c>
      <c r="C23" s="27">
        <v>22</v>
      </c>
      <c r="D23" s="108">
        <v>10.891089108910892</v>
      </c>
      <c r="E23" s="120">
        <v>0</v>
      </c>
    </row>
    <row r="24" spans="1:5" x14ac:dyDescent="0.2">
      <c r="A24" s="113"/>
      <c r="B24" s="106" t="s">
        <v>258</v>
      </c>
      <c r="C24" s="107"/>
      <c r="D24" s="108"/>
      <c r="E24" s="120"/>
    </row>
    <row r="25" spans="1:5" x14ac:dyDescent="0.2">
      <c r="A25" s="114" t="s">
        <v>99</v>
      </c>
      <c r="B25" s="111">
        <v>393459</v>
      </c>
      <c r="C25" s="25">
        <v>-6789</v>
      </c>
      <c r="D25" s="112">
        <v>-1.6961983570186485</v>
      </c>
      <c r="E25" s="120">
        <v>0</v>
      </c>
    </row>
    <row r="26" spans="1:5" x14ac:dyDescent="0.2">
      <c r="A26" s="113" t="s">
        <v>68</v>
      </c>
      <c r="B26" s="106">
        <v>128237</v>
      </c>
      <c r="C26" s="27">
        <v>-5703</v>
      </c>
      <c r="D26" s="108">
        <v>-4.2578766611915784</v>
      </c>
      <c r="E26" s="120">
        <v>0</v>
      </c>
    </row>
    <row r="27" spans="1:5" x14ac:dyDescent="0.2">
      <c r="A27" s="113" t="s">
        <v>78</v>
      </c>
      <c r="B27" s="106">
        <v>45409</v>
      </c>
      <c r="C27" s="27">
        <v>476</v>
      </c>
      <c r="D27" s="108">
        <v>1.059355039725814</v>
      </c>
      <c r="E27" s="120">
        <v>0</v>
      </c>
    </row>
    <row r="28" spans="1:5" x14ac:dyDescent="0.2">
      <c r="A28" s="113" t="s">
        <v>46</v>
      </c>
      <c r="B28" s="106">
        <v>39432</v>
      </c>
      <c r="C28" s="27">
        <v>7398</v>
      </c>
      <c r="D28" s="108">
        <v>23.094212399325716</v>
      </c>
      <c r="E28" s="120">
        <v>1</v>
      </c>
    </row>
    <row r="29" spans="1:5" ht="12" x14ac:dyDescent="0.2">
      <c r="A29" s="113" t="s">
        <v>139</v>
      </c>
      <c r="B29" s="106">
        <v>180381</v>
      </c>
      <c r="C29" s="27">
        <v>-8960</v>
      </c>
      <c r="D29" s="108">
        <v>-4.7322027453113691</v>
      </c>
      <c r="E29" s="120">
        <v>0</v>
      </c>
    </row>
    <row r="30" spans="1:5" x14ac:dyDescent="0.2">
      <c r="A30" s="113"/>
      <c r="B30" s="106" t="s">
        <v>258</v>
      </c>
      <c r="C30" s="107"/>
      <c r="D30" s="108"/>
      <c r="E30" s="120"/>
    </row>
    <row r="31" spans="1:5" ht="12" x14ac:dyDescent="0.2">
      <c r="A31" s="24" t="s">
        <v>140</v>
      </c>
      <c r="B31" s="111">
        <v>393459</v>
      </c>
      <c r="C31" s="25">
        <v>-6789</v>
      </c>
      <c r="D31" s="112">
        <v>-1.6961983570186485</v>
      </c>
      <c r="E31" s="120">
        <v>0</v>
      </c>
    </row>
    <row r="32" spans="1:5" x14ac:dyDescent="0.2">
      <c r="A32" s="26" t="s">
        <v>100</v>
      </c>
      <c r="B32" s="106">
        <v>79815</v>
      </c>
      <c r="C32" s="27">
        <v>-16012</v>
      </c>
      <c r="D32" s="108">
        <v>-16.709278178383961</v>
      </c>
      <c r="E32" s="120">
        <v>-1</v>
      </c>
    </row>
    <row r="33" spans="1:5" x14ac:dyDescent="0.2">
      <c r="A33" s="26" t="s">
        <v>101</v>
      </c>
      <c r="B33" s="106">
        <v>187362</v>
      </c>
      <c r="C33" s="27">
        <v>3025</v>
      </c>
      <c r="D33" s="108">
        <v>1.6410161823182539</v>
      </c>
      <c r="E33" s="120">
        <v>0</v>
      </c>
    </row>
    <row r="34" spans="1:5" x14ac:dyDescent="0.2">
      <c r="A34" s="26" t="s">
        <v>102</v>
      </c>
      <c r="B34" s="106">
        <v>53630</v>
      </c>
      <c r="C34" s="27">
        <v>4121</v>
      </c>
      <c r="D34" s="108">
        <v>8.3237391181401357</v>
      </c>
      <c r="E34" s="120">
        <v>0</v>
      </c>
    </row>
    <row r="35" spans="1:5" x14ac:dyDescent="0.2">
      <c r="A35" s="26" t="s">
        <v>103</v>
      </c>
      <c r="B35" s="106">
        <v>19624</v>
      </c>
      <c r="C35" s="27">
        <v>2643</v>
      </c>
      <c r="D35" s="108">
        <v>15.564454390200813</v>
      </c>
      <c r="E35" s="120">
        <v>0</v>
      </c>
    </row>
    <row r="36" spans="1:5" x14ac:dyDescent="0.2">
      <c r="A36" s="26" t="s">
        <v>10</v>
      </c>
      <c r="B36" s="106">
        <v>53028</v>
      </c>
      <c r="C36" s="27">
        <v>-566</v>
      </c>
      <c r="D36" s="108">
        <v>-1.0560883681009068</v>
      </c>
      <c r="E36" s="120">
        <v>0</v>
      </c>
    </row>
    <row r="37" spans="1:5" x14ac:dyDescent="0.2">
      <c r="A37" s="26"/>
      <c r="B37" s="106" t="s">
        <v>258</v>
      </c>
      <c r="C37" s="43"/>
      <c r="D37" s="108"/>
      <c r="E37" s="120"/>
    </row>
    <row r="38" spans="1:5" x14ac:dyDescent="0.2">
      <c r="A38" s="24" t="s">
        <v>104</v>
      </c>
      <c r="B38" s="106" t="s">
        <v>258</v>
      </c>
      <c r="C38" s="43"/>
      <c r="D38" s="108"/>
      <c r="E38" s="120"/>
    </row>
    <row r="39" spans="1:5" x14ac:dyDescent="0.2">
      <c r="A39" s="26" t="s">
        <v>63</v>
      </c>
      <c r="B39" s="115">
        <v>69.231864056991967</v>
      </c>
      <c r="C39" s="116">
        <v>0.50572426366383638</v>
      </c>
      <c r="D39" s="116">
        <v>0.73585431276169488</v>
      </c>
      <c r="E39" s="120">
        <v>0</v>
      </c>
    </row>
    <row r="40" spans="1:5" x14ac:dyDescent="0.2">
      <c r="A40" s="26" t="s">
        <v>85</v>
      </c>
      <c r="B40" s="115">
        <v>11.732607463547664</v>
      </c>
      <c r="C40" s="116">
        <v>2.0770938819682438</v>
      </c>
      <c r="D40" s="116">
        <v>21.511997931740044</v>
      </c>
      <c r="E40" s="120">
        <v>1</v>
      </c>
    </row>
    <row r="41" spans="1:5" ht="20.399999999999999" x14ac:dyDescent="0.2">
      <c r="A41" s="26" t="s">
        <v>105</v>
      </c>
      <c r="B41" s="115">
        <v>12.929428479206221</v>
      </c>
      <c r="C41" s="116">
        <v>-2.3803294708647353</v>
      </c>
      <c r="D41" s="116">
        <v>-15.547792973785738</v>
      </c>
      <c r="E41" s="120">
        <v>-1</v>
      </c>
    </row>
    <row r="42" spans="1:5" x14ac:dyDescent="0.2">
      <c r="A42" s="26" t="s">
        <v>106</v>
      </c>
      <c r="B42" s="115">
        <v>25.304034219575612</v>
      </c>
      <c r="C42" s="116">
        <v>9.8911395726400286E-2</v>
      </c>
      <c r="D42" s="116">
        <v>0.39242576367376325</v>
      </c>
      <c r="E42" s="120">
        <v>0</v>
      </c>
    </row>
    <row r="43" spans="1:5" x14ac:dyDescent="0.2">
      <c r="A43" s="26"/>
      <c r="B43" s="106" t="s">
        <v>258</v>
      </c>
      <c r="C43" s="43"/>
      <c r="D43" s="108"/>
      <c r="E43" s="120"/>
    </row>
    <row r="44" spans="1:5" x14ac:dyDescent="0.2">
      <c r="A44" s="102" t="s">
        <v>107</v>
      </c>
      <c r="B44" s="103">
        <v>148583</v>
      </c>
      <c r="C44" s="13">
        <v>5124</v>
      </c>
      <c r="D44" s="104">
        <v>3.5717522079479154</v>
      </c>
      <c r="E44" s="119">
        <v>0</v>
      </c>
    </row>
    <row r="45" spans="1:5" x14ac:dyDescent="0.2">
      <c r="A45" s="105"/>
      <c r="B45" s="106" t="s">
        <v>258</v>
      </c>
      <c r="C45" s="107"/>
      <c r="D45" s="108"/>
      <c r="E45" s="120"/>
    </row>
    <row r="46" spans="1:5" x14ac:dyDescent="0.2">
      <c r="A46" s="114" t="s">
        <v>108</v>
      </c>
      <c r="B46" s="111">
        <v>148583</v>
      </c>
      <c r="C46" s="25">
        <v>5124</v>
      </c>
      <c r="D46" s="112">
        <v>3.5717522079479154</v>
      </c>
      <c r="E46" s="120">
        <v>0</v>
      </c>
    </row>
    <row r="47" spans="1:5" x14ac:dyDescent="0.2">
      <c r="A47" s="113" t="s">
        <v>109</v>
      </c>
      <c r="B47" s="106">
        <v>12608</v>
      </c>
      <c r="C47" s="27">
        <v>2538</v>
      </c>
      <c r="D47" s="108">
        <v>25.20357497517378</v>
      </c>
      <c r="E47" s="120">
        <v>0</v>
      </c>
    </row>
    <row r="48" spans="1:5" x14ac:dyDescent="0.2">
      <c r="A48" s="113" t="s">
        <v>110</v>
      </c>
      <c r="B48" s="106">
        <v>135975</v>
      </c>
      <c r="C48" s="27">
        <v>2586</v>
      </c>
      <c r="D48" s="108">
        <v>1.9386905966758876</v>
      </c>
      <c r="E48" s="120">
        <v>0</v>
      </c>
    </row>
    <row r="49" spans="1:5" x14ac:dyDescent="0.2">
      <c r="A49" s="113"/>
      <c r="B49" s="106" t="s">
        <v>258</v>
      </c>
      <c r="C49" s="107"/>
      <c r="D49" s="108"/>
      <c r="E49" s="120"/>
    </row>
    <row r="50" spans="1:5" x14ac:dyDescent="0.2">
      <c r="A50" s="114" t="s">
        <v>111</v>
      </c>
      <c r="B50" s="111">
        <v>148583</v>
      </c>
      <c r="C50" s="25">
        <v>5124</v>
      </c>
      <c r="D50" s="112">
        <v>3.5717522079479154</v>
      </c>
      <c r="E50" s="120">
        <v>0</v>
      </c>
    </row>
    <row r="51" spans="1:5" x14ac:dyDescent="0.2">
      <c r="A51" s="113" t="s">
        <v>27</v>
      </c>
      <c r="B51" s="106">
        <v>80969</v>
      </c>
      <c r="C51" s="27">
        <v>3595</v>
      </c>
      <c r="D51" s="108">
        <v>4.6462636027606177</v>
      </c>
      <c r="E51" s="120">
        <v>0</v>
      </c>
    </row>
    <row r="52" spans="1:5" x14ac:dyDescent="0.2">
      <c r="A52" s="113" t="s">
        <v>28</v>
      </c>
      <c r="B52" s="106">
        <v>67614</v>
      </c>
      <c r="C52" s="27">
        <v>1529</v>
      </c>
      <c r="D52" s="108">
        <v>2.3136869183627145</v>
      </c>
      <c r="E52" s="120">
        <v>0</v>
      </c>
    </row>
    <row r="53" spans="1:5" x14ac:dyDescent="0.2">
      <c r="A53" s="113"/>
      <c r="B53" s="106" t="s">
        <v>258</v>
      </c>
      <c r="C53" s="107"/>
      <c r="D53" s="108"/>
      <c r="E53" s="120"/>
    </row>
    <row r="54" spans="1:5" ht="12" x14ac:dyDescent="0.2">
      <c r="A54" s="114" t="s">
        <v>141</v>
      </c>
      <c r="B54" s="111">
        <v>148583</v>
      </c>
      <c r="C54" s="25">
        <v>5124</v>
      </c>
      <c r="D54" s="112">
        <v>3.5717522079479154</v>
      </c>
      <c r="E54" s="120">
        <v>0</v>
      </c>
    </row>
    <row r="55" spans="1:5" x14ac:dyDescent="0.2">
      <c r="A55" s="113" t="s">
        <v>95</v>
      </c>
      <c r="B55" s="106">
        <v>25123</v>
      </c>
      <c r="C55" s="27">
        <v>3353</v>
      </c>
      <c r="D55" s="108">
        <v>15.401929260450162</v>
      </c>
      <c r="E55" s="120">
        <v>0</v>
      </c>
    </row>
    <row r="56" spans="1:5" x14ac:dyDescent="0.2">
      <c r="A56" s="113" t="s">
        <v>96</v>
      </c>
      <c r="B56" s="106">
        <v>55923</v>
      </c>
      <c r="C56" s="27">
        <v>-211</v>
      </c>
      <c r="D56" s="108">
        <v>-0.37588627213453524</v>
      </c>
      <c r="E56" s="120">
        <v>0</v>
      </c>
    </row>
    <row r="57" spans="1:5" x14ac:dyDescent="0.2">
      <c r="A57" s="113" t="s">
        <v>97</v>
      </c>
      <c r="B57" s="106">
        <v>31874</v>
      </c>
      <c r="C57" s="27">
        <v>2194</v>
      </c>
      <c r="D57" s="108">
        <v>7.3921832884097043</v>
      </c>
      <c r="E57" s="120">
        <v>0</v>
      </c>
    </row>
    <row r="58" spans="1:5" x14ac:dyDescent="0.2">
      <c r="A58" s="113" t="s">
        <v>98</v>
      </c>
      <c r="B58" s="106">
        <v>35663</v>
      </c>
      <c r="C58" s="27">
        <v>-10</v>
      </c>
      <c r="D58" s="108">
        <v>-2.8032405460712582E-2</v>
      </c>
      <c r="E58" s="120">
        <v>0</v>
      </c>
    </row>
    <row r="59" spans="1:5" x14ac:dyDescent="0.2">
      <c r="A59" s="113" t="s">
        <v>10</v>
      </c>
      <c r="B59" s="106">
        <v>0</v>
      </c>
      <c r="C59" s="27">
        <v>-202</v>
      </c>
      <c r="D59" s="108">
        <v>-100</v>
      </c>
      <c r="E59" s="120">
        <v>0</v>
      </c>
    </row>
    <row r="60" spans="1:5" x14ac:dyDescent="0.2">
      <c r="A60" s="113"/>
      <c r="B60" s="117" t="s">
        <v>258</v>
      </c>
      <c r="C60" s="107"/>
      <c r="D60" s="108"/>
      <c r="E60" s="120"/>
    </row>
    <row r="61" spans="1:5" x14ac:dyDescent="0.2">
      <c r="A61" s="114" t="s">
        <v>112</v>
      </c>
      <c r="B61" s="111">
        <v>148583</v>
      </c>
      <c r="C61" s="25">
        <v>5124</v>
      </c>
      <c r="D61" s="112">
        <v>3.5717522079479154</v>
      </c>
      <c r="E61" s="120">
        <v>0</v>
      </c>
    </row>
    <row r="62" spans="1:5" x14ac:dyDescent="0.2">
      <c r="A62" s="113" t="s">
        <v>68</v>
      </c>
      <c r="B62" s="106">
        <v>48965</v>
      </c>
      <c r="C62" s="27">
        <v>-1414</v>
      </c>
      <c r="D62" s="108">
        <v>-2.8067250243156874</v>
      </c>
      <c r="E62" s="120">
        <v>0</v>
      </c>
    </row>
    <row r="63" spans="1:5" x14ac:dyDescent="0.2">
      <c r="A63" s="113" t="s">
        <v>78</v>
      </c>
      <c r="B63" s="106">
        <v>25154</v>
      </c>
      <c r="C63" s="27">
        <v>4389</v>
      </c>
      <c r="D63" s="108">
        <v>21.136527811220805</v>
      </c>
      <c r="E63" s="120">
        <v>1</v>
      </c>
    </row>
    <row r="64" spans="1:5" x14ac:dyDescent="0.2">
      <c r="A64" s="113" t="s">
        <v>4</v>
      </c>
      <c r="B64" s="106">
        <v>11348</v>
      </c>
      <c r="C64" s="27">
        <v>-1754</v>
      </c>
      <c r="D64" s="108">
        <v>-13.387269119218439</v>
      </c>
      <c r="E64" s="120">
        <v>0</v>
      </c>
    </row>
    <row r="65" spans="1:5" ht="12" x14ac:dyDescent="0.2">
      <c r="A65" s="113" t="s">
        <v>139</v>
      </c>
      <c r="B65" s="106">
        <v>63116</v>
      </c>
      <c r="C65" s="27">
        <v>3903</v>
      </c>
      <c r="D65" s="108">
        <v>6.59145795686758</v>
      </c>
      <c r="E65" s="120">
        <v>0</v>
      </c>
    </row>
    <row r="66" spans="1:5" x14ac:dyDescent="0.2">
      <c r="A66" s="113"/>
      <c r="B66" s="117" t="s">
        <v>258</v>
      </c>
      <c r="C66" s="107"/>
      <c r="D66" s="108"/>
      <c r="E66" s="120"/>
    </row>
    <row r="67" spans="1:5" ht="12" x14ac:dyDescent="0.2">
      <c r="A67" s="24" t="s">
        <v>143</v>
      </c>
      <c r="B67" s="111">
        <v>148583</v>
      </c>
      <c r="C67" s="25">
        <v>5124</v>
      </c>
      <c r="D67" s="112">
        <v>3.5717522079479154</v>
      </c>
      <c r="E67" s="120">
        <v>0</v>
      </c>
    </row>
    <row r="68" spans="1:5" x14ac:dyDescent="0.2">
      <c r="A68" s="26" t="s">
        <v>100</v>
      </c>
      <c r="B68" s="106">
        <v>89062</v>
      </c>
      <c r="C68" s="27">
        <v>10777</v>
      </c>
      <c r="D68" s="108">
        <v>13.766366481445999</v>
      </c>
      <c r="E68" s="120">
        <v>1</v>
      </c>
    </row>
    <row r="69" spans="1:5" x14ac:dyDescent="0.2">
      <c r="A69" s="26" t="s">
        <v>101</v>
      </c>
      <c r="B69" s="106">
        <v>38859</v>
      </c>
      <c r="C69" s="27">
        <v>369</v>
      </c>
      <c r="D69" s="108">
        <v>0.95869056897895555</v>
      </c>
      <c r="E69" s="120">
        <v>0</v>
      </c>
    </row>
    <row r="70" spans="1:5" x14ac:dyDescent="0.2">
      <c r="A70" s="26" t="s">
        <v>102</v>
      </c>
      <c r="B70" s="106">
        <v>15503</v>
      </c>
      <c r="C70" s="27">
        <v>-3433</v>
      </c>
      <c r="D70" s="108">
        <v>-18.129488804393748</v>
      </c>
      <c r="E70" s="120">
        <v>-1</v>
      </c>
    </row>
    <row r="71" spans="1:5" x14ac:dyDescent="0.2">
      <c r="A71" s="26" t="s">
        <v>103</v>
      </c>
      <c r="B71" s="106">
        <v>2704</v>
      </c>
      <c r="C71" s="27">
        <v>-1523</v>
      </c>
      <c r="D71" s="108">
        <v>-36.030281523539152</v>
      </c>
      <c r="E71" s="120">
        <v>0</v>
      </c>
    </row>
    <row r="72" spans="1:5" x14ac:dyDescent="0.2">
      <c r="A72" s="26" t="s">
        <v>10</v>
      </c>
      <c r="B72" s="106">
        <v>2455</v>
      </c>
      <c r="C72" s="27">
        <v>-1066</v>
      </c>
      <c r="D72" s="108">
        <v>-30.275489917637032</v>
      </c>
      <c r="E72" s="120">
        <v>0</v>
      </c>
    </row>
    <row r="73" spans="1:5" x14ac:dyDescent="0.2">
      <c r="A73" s="26"/>
      <c r="B73" s="117" t="s">
        <v>258</v>
      </c>
      <c r="C73" s="43"/>
      <c r="D73" s="108"/>
      <c r="E73" s="120"/>
    </row>
    <row r="74" spans="1:5" x14ac:dyDescent="0.2">
      <c r="A74" s="24" t="s">
        <v>113</v>
      </c>
      <c r="B74" s="106" t="s">
        <v>258</v>
      </c>
      <c r="C74" s="43"/>
      <c r="D74" s="108"/>
      <c r="E74" s="120"/>
    </row>
    <row r="75" spans="1:5" x14ac:dyDescent="0.2">
      <c r="A75" s="26" t="s">
        <v>63</v>
      </c>
      <c r="B75" s="115">
        <v>45.505878869049624</v>
      </c>
      <c r="C75" s="116">
        <v>-0.55954748970096091</v>
      </c>
      <c r="D75" s="116">
        <v>-1.2146799322843329</v>
      </c>
      <c r="E75" s="120">
        <v>0</v>
      </c>
    </row>
    <row r="76" spans="1:5" x14ac:dyDescent="0.2">
      <c r="A76" s="26" t="s">
        <v>85</v>
      </c>
      <c r="B76" s="115">
        <v>22.100778689352079</v>
      </c>
      <c r="C76" s="116">
        <v>3.8656034824985532</v>
      </c>
      <c r="D76" s="116">
        <v>21.198608944792046</v>
      </c>
      <c r="E76" s="120">
        <v>1</v>
      </c>
    </row>
    <row r="77" spans="1:5" ht="20.399999999999999" x14ac:dyDescent="0.2">
      <c r="A77" s="26" t="s">
        <v>105</v>
      </c>
      <c r="B77" s="115">
        <v>28.715936547249687</v>
      </c>
      <c r="C77" s="116">
        <v>1.9968042516112092</v>
      </c>
      <c r="D77" s="116">
        <v>7.4733124920271443</v>
      </c>
      <c r="E77" s="120">
        <v>0</v>
      </c>
    </row>
    <row r="78" spans="1:5" ht="10.8" thickBot="1" x14ac:dyDescent="0.25">
      <c r="A78" s="121" t="s">
        <v>106</v>
      </c>
      <c r="B78" s="118">
        <v>24.002072915474855</v>
      </c>
      <c r="C78" s="116">
        <v>-0.86426520203607282</v>
      </c>
      <c r="D78" s="116">
        <v>-3.4756432489247597</v>
      </c>
      <c r="E78" s="122">
        <v>0</v>
      </c>
    </row>
    <row r="79" spans="1:5" ht="12.75" customHeight="1" x14ac:dyDescent="0.2">
      <c r="A79" s="191" t="s">
        <v>114</v>
      </c>
      <c r="B79" s="191"/>
      <c r="C79" s="191"/>
      <c r="D79" s="191"/>
      <c r="E79" s="191"/>
    </row>
    <row r="80" spans="1:5" x14ac:dyDescent="0.2">
      <c r="A80" s="192" t="s">
        <v>115</v>
      </c>
      <c r="B80" s="192"/>
      <c r="C80" s="192"/>
      <c r="D80" s="192"/>
      <c r="E80" s="192"/>
    </row>
    <row r="81" spans="1:5" x14ac:dyDescent="0.2">
      <c r="A81" s="193" t="s">
        <v>116</v>
      </c>
      <c r="B81" s="193"/>
      <c r="C81" s="193"/>
      <c r="D81" s="193"/>
      <c r="E81" s="193"/>
    </row>
    <row r="82" spans="1:5" x14ac:dyDescent="0.2">
      <c r="A82" s="194" t="s">
        <v>257</v>
      </c>
      <c r="B82" s="194"/>
      <c r="C82" s="194"/>
      <c r="D82" s="194"/>
      <c r="E82" s="194"/>
    </row>
    <row r="83" spans="1:5" ht="12.75" customHeight="1" x14ac:dyDescent="0.2">
      <c r="A83" s="190" t="s">
        <v>74</v>
      </c>
      <c r="B83" s="190"/>
      <c r="C83" s="190"/>
      <c r="D83" s="190"/>
      <c r="E83" s="190"/>
    </row>
    <row r="84" spans="1:5" ht="10.199999999999999" customHeight="1" x14ac:dyDescent="0.2">
      <c r="A84" s="182" t="s">
        <v>256</v>
      </c>
      <c r="B84" s="182"/>
      <c r="C84" s="182"/>
      <c r="D84" s="182"/>
      <c r="E84" s="182"/>
    </row>
    <row r="85" spans="1:5" hidden="1" x14ac:dyDescent="0.2">
      <c r="A85" s="72">
        <v>1</v>
      </c>
      <c r="B85" s="72">
        <v>-1</v>
      </c>
      <c r="C85" s="72">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1:E65 E54:E59 E50:E52 E46:E48 E44 E39:E42 E31:E36 E25:E29 E18:E23 E14:E16 E9:E12 E7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ColWidth="11.44140625" defaultRowHeight="10.199999999999999" x14ac:dyDescent="0.2"/>
  <cols>
    <col min="1" max="1" width="42" style="10" customWidth="1"/>
    <col min="2" max="4" width="9.33203125" style="10" customWidth="1"/>
    <col min="5" max="5" width="19.33203125" style="10" customWidth="1"/>
    <col min="6" max="16384" width="11.44140625" style="10"/>
  </cols>
  <sheetData>
    <row r="1" spans="1:5" x14ac:dyDescent="0.2">
      <c r="A1" s="195" t="s">
        <v>124</v>
      </c>
      <c r="B1" s="195"/>
      <c r="C1" s="195"/>
      <c r="D1" s="195"/>
      <c r="E1" s="195"/>
    </row>
    <row r="2" spans="1:5" ht="12" x14ac:dyDescent="0.2">
      <c r="A2" s="195" t="s">
        <v>181</v>
      </c>
      <c r="B2" s="195"/>
      <c r="C2" s="195"/>
      <c r="D2" s="195"/>
      <c r="E2" s="195"/>
    </row>
    <row r="3" spans="1:5" ht="10.8" thickBot="1" x14ac:dyDescent="0.25">
      <c r="A3" s="184" t="s">
        <v>253</v>
      </c>
      <c r="B3" s="184"/>
      <c r="C3" s="184"/>
      <c r="D3" s="184"/>
      <c r="E3" s="184"/>
    </row>
    <row r="4" spans="1:5" ht="15" customHeight="1" x14ac:dyDescent="0.2">
      <c r="A4" s="179" t="s">
        <v>88</v>
      </c>
      <c r="B4" s="3" t="s">
        <v>254</v>
      </c>
      <c r="C4" s="178" t="s">
        <v>86</v>
      </c>
      <c r="D4" s="178"/>
      <c r="E4" s="174" t="s">
        <v>117</v>
      </c>
    </row>
    <row r="5" spans="1:5" ht="10.8" thickBot="1" x14ac:dyDescent="0.25">
      <c r="A5" s="180"/>
      <c r="B5" s="6" t="s">
        <v>255</v>
      </c>
      <c r="C5" s="6" t="s">
        <v>61</v>
      </c>
      <c r="D5" s="6" t="s">
        <v>60</v>
      </c>
      <c r="E5" s="175"/>
    </row>
    <row r="6" spans="1:5" x14ac:dyDescent="0.2">
      <c r="A6" s="124"/>
    </row>
    <row r="7" spans="1:5" x14ac:dyDescent="0.2">
      <c r="A7" s="102" t="s">
        <v>89</v>
      </c>
      <c r="B7" s="103">
        <v>974652</v>
      </c>
      <c r="C7" s="13">
        <v>3183</v>
      </c>
      <c r="D7" s="104">
        <v>0.32764812876170002</v>
      </c>
      <c r="E7" s="119">
        <v>0</v>
      </c>
    </row>
    <row r="8" spans="1:5" x14ac:dyDescent="0.2">
      <c r="A8" s="105"/>
      <c r="B8" s="106" t="s">
        <v>258</v>
      </c>
      <c r="C8" s="107"/>
      <c r="D8" s="108"/>
      <c r="E8" s="120"/>
    </row>
    <row r="9" spans="1:5" x14ac:dyDescent="0.2">
      <c r="A9" s="110" t="s">
        <v>90</v>
      </c>
      <c r="B9" s="111">
        <v>974652</v>
      </c>
      <c r="C9" s="25">
        <v>3183</v>
      </c>
      <c r="D9" s="112">
        <v>0.32764812876170002</v>
      </c>
      <c r="E9" s="120">
        <v>0</v>
      </c>
    </row>
    <row r="10" spans="1:5" x14ac:dyDescent="0.2">
      <c r="A10" s="113" t="s">
        <v>91</v>
      </c>
      <c r="B10" s="106">
        <v>893399</v>
      </c>
      <c r="C10" s="27">
        <v>13405</v>
      </c>
      <c r="D10" s="108">
        <v>1.5233058407216413</v>
      </c>
      <c r="E10" s="120">
        <v>0</v>
      </c>
    </row>
    <row r="11" spans="1:5" x14ac:dyDescent="0.2">
      <c r="A11" s="113" t="s">
        <v>92</v>
      </c>
      <c r="B11" s="106">
        <v>46245</v>
      </c>
      <c r="C11" s="27">
        <v>-4385</v>
      </c>
      <c r="D11" s="108">
        <v>-8.6608730001975118</v>
      </c>
      <c r="E11" s="120">
        <v>0</v>
      </c>
    </row>
    <row r="12" spans="1:5" x14ac:dyDescent="0.2">
      <c r="A12" s="113" t="s">
        <v>93</v>
      </c>
      <c r="B12" s="106">
        <v>35008</v>
      </c>
      <c r="C12" s="27">
        <v>-5837</v>
      </c>
      <c r="D12" s="108">
        <v>-14.290610845880769</v>
      </c>
      <c r="E12" s="120">
        <v>0</v>
      </c>
    </row>
    <row r="13" spans="1:5" x14ac:dyDescent="0.2">
      <c r="A13" s="113"/>
      <c r="B13" s="106" t="s">
        <v>258</v>
      </c>
      <c r="C13" s="107"/>
      <c r="D13" s="108"/>
      <c r="E13" s="120"/>
    </row>
    <row r="14" spans="1:5" x14ac:dyDescent="0.2">
      <c r="A14" s="110" t="s">
        <v>94</v>
      </c>
      <c r="B14" s="111">
        <v>974652</v>
      </c>
      <c r="C14" s="25">
        <v>3183</v>
      </c>
      <c r="D14" s="112">
        <v>0.32764812876170002</v>
      </c>
      <c r="E14" s="120">
        <v>0</v>
      </c>
    </row>
    <row r="15" spans="1:5" x14ac:dyDescent="0.2">
      <c r="A15" s="113" t="s">
        <v>27</v>
      </c>
      <c r="B15" s="106">
        <v>197895</v>
      </c>
      <c r="C15" s="27">
        <v>17711</v>
      </c>
      <c r="D15" s="108">
        <v>9.8293966167917244</v>
      </c>
      <c r="E15" s="120">
        <v>0</v>
      </c>
    </row>
    <row r="16" spans="1:5" x14ac:dyDescent="0.2">
      <c r="A16" s="113" t="s">
        <v>28</v>
      </c>
      <c r="B16" s="106">
        <v>776757</v>
      </c>
      <c r="C16" s="27">
        <v>-14528</v>
      </c>
      <c r="D16" s="108">
        <v>-1.8360009351877009</v>
      </c>
      <c r="E16" s="120">
        <v>0</v>
      </c>
    </row>
    <row r="17" spans="1:5" x14ac:dyDescent="0.2">
      <c r="A17" s="113"/>
      <c r="B17" s="106" t="s">
        <v>258</v>
      </c>
      <c r="C17" s="107"/>
      <c r="D17" s="108"/>
      <c r="E17" s="120"/>
    </row>
    <row r="18" spans="1:5" ht="12" x14ac:dyDescent="0.2">
      <c r="A18" s="114" t="s">
        <v>138</v>
      </c>
      <c r="B18" s="111">
        <v>974652</v>
      </c>
      <c r="C18" s="25">
        <v>3183</v>
      </c>
      <c r="D18" s="112">
        <v>0.32764812876170002</v>
      </c>
      <c r="E18" s="120">
        <v>0</v>
      </c>
    </row>
    <row r="19" spans="1:5" x14ac:dyDescent="0.2">
      <c r="A19" s="113" t="s">
        <v>95</v>
      </c>
      <c r="B19" s="106">
        <v>26716</v>
      </c>
      <c r="C19" s="27">
        <v>3488</v>
      </c>
      <c r="D19" s="108">
        <v>15.016359566040984</v>
      </c>
      <c r="E19" s="120">
        <v>0</v>
      </c>
    </row>
    <row r="20" spans="1:5" x14ac:dyDescent="0.2">
      <c r="A20" s="113" t="s">
        <v>96</v>
      </c>
      <c r="B20" s="106">
        <v>134190</v>
      </c>
      <c r="C20" s="27">
        <v>17246</v>
      </c>
      <c r="D20" s="108">
        <v>14.74722944315228</v>
      </c>
      <c r="E20" s="120">
        <v>1</v>
      </c>
    </row>
    <row r="21" spans="1:5" x14ac:dyDescent="0.2">
      <c r="A21" s="113" t="s">
        <v>97</v>
      </c>
      <c r="B21" s="106">
        <v>517852</v>
      </c>
      <c r="C21" s="27">
        <v>-7879</v>
      </c>
      <c r="D21" s="108">
        <v>-1.4986751779902652</v>
      </c>
      <c r="E21" s="120">
        <v>0</v>
      </c>
    </row>
    <row r="22" spans="1:5" x14ac:dyDescent="0.2">
      <c r="A22" s="113" t="s">
        <v>98</v>
      </c>
      <c r="B22" s="106">
        <v>295588</v>
      </c>
      <c r="C22" s="27">
        <v>-9776</v>
      </c>
      <c r="D22" s="108">
        <v>-3.2014251843701289</v>
      </c>
      <c r="E22" s="120">
        <v>0</v>
      </c>
    </row>
    <row r="23" spans="1:5" x14ac:dyDescent="0.2">
      <c r="A23" s="113" t="s">
        <v>10</v>
      </c>
      <c r="B23" s="106">
        <v>306</v>
      </c>
      <c r="C23" s="27">
        <v>104</v>
      </c>
      <c r="D23" s="108">
        <v>51.485148514851488</v>
      </c>
      <c r="E23" s="120">
        <v>0</v>
      </c>
    </row>
    <row r="24" spans="1:5" x14ac:dyDescent="0.2">
      <c r="A24" s="113"/>
      <c r="B24" s="106" t="s">
        <v>258</v>
      </c>
      <c r="C24" s="107"/>
      <c r="D24" s="108"/>
      <c r="E24" s="120"/>
    </row>
    <row r="25" spans="1:5" x14ac:dyDescent="0.2">
      <c r="A25" s="114" t="s">
        <v>99</v>
      </c>
      <c r="B25" s="111">
        <v>974652</v>
      </c>
      <c r="C25" s="25">
        <v>3183</v>
      </c>
      <c r="D25" s="112">
        <v>0.32764812876170002</v>
      </c>
      <c r="E25" s="120">
        <v>0</v>
      </c>
    </row>
    <row r="26" spans="1:5" x14ac:dyDescent="0.2">
      <c r="A26" s="113" t="s">
        <v>78</v>
      </c>
      <c r="B26" s="106">
        <v>153067</v>
      </c>
      <c r="C26" s="27">
        <v>5073</v>
      </c>
      <c r="D26" s="108">
        <v>3.4278416692568618</v>
      </c>
      <c r="E26" s="120">
        <v>0</v>
      </c>
    </row>
    <row r="27" spans="1:5" x14ac:dyDescent="0.2">
      <c r="A27" s="113" t="s">
        <v>68</v>
      </c>
      <c r="B27" s="106">
        <v>160413</v>
      </c>
      <c r="C27" s="27">
        <v>-7098</v>
      </c>
      <c r="D27" s="108">
        <v>-4.2373336676397377</v>
      </c>
      <c r="E27" s="120">
        <v>0</v>
      </c>
    </row>
    <row r="28" spans="1:5" x14ac:dyDescent="0.2">
      <c r="A28" s="113" t="s">
        <v>4</v>
      </c>
      <c r="B28" s="106">
        <v>123604</v>
      </c>
      <c r="C28" s="27">
        <v>-7094</v>
      </c>
      <c r="D28" s="108">
        <v>-5.4277800731457253</v>
      </c>
      <c r="E28" s="120">
        <v>0</v>
      </c>
    </row>
    <row r="29" spans="1:5" ht="12" x14ac:dyDescent="0.2">
      <c r="A29" s="113" t="s">
        <v>139</v>
      </c>
      <c r="B29" s="106">
        <v>537568</v>
      </c>
      <c r="C29" s="27">
        <v>12302</v>
      </c>
      <c r="D29" s="108">
        <v>2.3420514558338059</v>
      </c>
      <c r="E29" s="120">
        <v>0</v>
      </c>
    </row>
    <row r="30" spans="1:5" x14ac:dyDescent="0.2">
      <c r="A30" s="113"/>
      <c r="B30" s="106" t="s">
        <v>258</v>
      </c>
      <c r="C30" s="107"/>
      <c r="D30" s="108"/>
      <c r="E30" s="120"/>
    </row>
    <row r="31" spans="1:5" ht="12" x14ac:dyDescent="0.2">
      <c r="A31" s="24" t="s">
        <v>140</v>
      </c>
      <c r="B31" s="111">
        <v>974652</v>
      </c>
      <c r="C31" s="25">
        <v>3183</v>
      </c>
      <c r="D31" s="112">
        <v>0.32764812876170002</v>
      </c>
      <c r="E31" s="120">
        <v>0</v>
      </c>
    </row>
    <row r="32" spans="1:5" x14ac:dyDescent="0.2">
      <c r="A32" s="26" t="s">
        <v>100</v>
      </c>
      <c r="B32" s="106">
        <v>124444</v>
      </c>
      <c r="C32" s="27">
        <v>-18112</v>
      </c>
      <c r="D32" s="108">
        <v>-12.705182524762199</v>
      </c>
      <c r="E32" s="120">
        <v>0</v>
      </c>
    </row>
    <row r="33" spans="1:5" x14ac:dyDescent="0.2">
      <c r="A33" s="26" t="s">
        <v>101</v>
      </c>
      <c r="B33" s="106">
        <v>502106</v>
      </c>
      <c r="C33" s="27">
        <v>22751</v>
      </c>
      <c r="D33" s="108">
        <v>4.7461693317061471</v>
      </c>
      <c r="E33" s="120">
        <v>0</v>
      </c>
    </row>
    <row r="34" spans="1:5" x14ac:dyDescent="0.2">
      <c r="A34" s="26" t="s">
        <v>102</v>
      </c>
      <c r="B34" s="106">
        <v>179709</v>
      </c>
      <c r="C34" s="27">
        <v>-1493</v>
      </c>
      <c r="D34" s="108">
        <v>-0.82394234059226712</v>
      </c>
      <c r="E34" s="120">
        <v>0</v>
      </c>
    </row>
    <row r="35" spans="1:5" x14ac:dyDescent="0.2">
      <c r="A35" s="26" t="s">
        <v>103</v>
      </c>
      <c r="B35" s="106">
        <v>62050</v>
      </c>
      <c r="C35" s="27">
        <v>-714</v>
      </c>
      <c r="D35" s="108">
        <v>-1.1375947995666305</v>
      </c>
      <c r="E35" s="120">
        <v>0</v>
      </c>
    </row>
    <row r="36" spans="1:5" x14ac:dyDescent="0.2">
      <c r="A36" s="26" t="s">
        <v>10</v>
      </c>
      <c r="B36" s="106">
        <v>106343</v>
      </c>
      <c r="C36" s="27">
        <v>751</v>
      </c>
      <c r="D36" s="108">
        <v>0.71122812334267749</v>
      </c>
      <c r="E36" s="120">
        <v>0</v>
      </c>
    </row>
    <row r="37" spans="1:5" x14ac:dyDescent="0.2">
      <c r="A37" s="26"/>
      <c r="B37" s="106" t="s">
        <v>258</v>
      </c>
      <c r="C37" s="43"/>
      <c r="D37" s="108"/>
      <c r="E37" s="120"/>
    </row>
    <row r="38" spans="1:5" x14ac:dyDescent="0.2">
      <c r="A38" s="24" t="s">
        <v>104</v>
      </c>
      <c r="B38" s="106" t="s">
        <v>258</v>
      </c>
      <c r="C38" s="43"/>
      <c r="D38" s="108"/>
      <c r="E38" s="120"/>
    </row>
    <row r="39" spans="1:5" x14ac:dyDescent="0.2">
      <c r="A39" s="26" t="s">
        <v>63</v>
      </c>
      <c r="B39" s="115">
        <v>79.695829896209119</v>
      </c>
      <c r="C39" s="116">
        <v>-1.7565890692956998</v>
      </c>
      <c r="D39" s="116">
        <v>-2.1565830599084075</v>
      </c>
      <c r="E39" s="120">
        <v>0</v>
      </c>
    </row>
    <row r="40" spans="1:5" x14ac:dyDescent="0.2">
      <c r="A40" s="26" t="s">
        <v>85</v>
      </c>
      <c r="B40" s="115">
        <v>6.680025280818179</v>
      </c>
      <c r="C40" s="116">
        <v>2.817318390531407</v>
      </c>
      <c r="D40" s="116">
        <v>72.936375204028124</v>
      </c>
      <c r="E40" s="120">
        <v>1</v>
      </c>
    </row>
    <row r="41" spans="1:5" ht="20.399999999999999" x14ac:dyDescent="0.2">
      <c r="A41" s="26" t="s">
        <v>105</v>
      </c>
      <c r="B41" s="115">
        <v>9.5587963703968182</v>
      </c>
      <c r="C41" s="116">
        <v>-2.594139029497569</v>
      </c>
      <c r="D41" s="116">
        <v>-21.345781444046128</v>
      </c>
      <c r="E41" s="120">
        <v>-1</v>
      </c>
    </row>
    <row r="42" spans="1:5" x14ac:dyDescent="0.2">
      <c r="A42" s="26" t="s">
        <v>106</v>
      </c>
      <c r="B42" s="115">
        <v>30.32754254851988</v>
      </c>
      <c r="C42" s="116">
        <v>-1.1056786865375443</v>
      </c>
      <c r="D42" s="116">
        <v>-3.517548132497418</v>
      </c>
      <c r="E42" s="120">
        <v>0</v>
      </c>
    </row>
    <row r="43" spans="1:5" x14ac:dyDescent="0.2">
      <c r="A43" s="26"/>
      <c r="B43" s="106" t="s">
        <v>258</v>
      </c>
      <c r="C43" s="43"/>
      <c r="D43" s="108"/>
      <c r="E43" s="120"/>
    </row>
    <row r="44" spans="1:5" x14ac:dyDescent="0.2">
      <c r="A44" s="102" t="s">
        <v>107</v>
      </c>
      <c r="B44" s="103">
        <v>366899</v>
      </c>
      <c r="C44" s="13">
        <v>26679</v>
      </c>
      <c r="D44" s="104">
        <v>7.8416906707424614</v>
      </c>
      <c r="E44" s="119">
        <v>0</v>
      </c>
    </row>
    <row r="45" spans="1:5" x14ac:dyDescent="0.2">
      <c r="A45" s="105"/>
      <c r="B45" s="106" t="s">
        <v>258</v>
      </c>
      <c r="C45" s="107"/>
      <c r="D45" s="108"/>
      <c r="E45" s="120"/>
    </row>
    <row r="46" spans="1:5" x14ac:dyDescent="0.2">
      <c r="A46" s="114" t="s">
        <v>108</v>
      </c>
      <c r="B46" s="111">
        <v>366899</v>
      </c>
      <c r="C46" s="25">
        <v>26679</v>
      </c>
      <c r="D46" s="112">
        <v>7.8416906707424614</v>
      </c>
      <c r="E46" s="120">
        <v>0</v>
      </c>
    </row>
    <row r="47" spans="1:5" x14ac:dyDescent="0.2">
      <c r="A47" s="113" t="s">
        <v>109</v>
      </c>
      <c r="B47" s="106">
        <v>25221</v>
      </c>
      <c r="C47" s="27">
        <v>-2617</v>
      </c>
      <c r="D47" s="108">
        <v>-9.4008190243551972</v>
      </c>
      <c r="E47" s="120">
        <v>0</v>
      </c>
    </row>
    <row r="48" spans="1:5" x14ac:dyDescent="0.2">
      <c r="A48" s="113" t="s">
        <v>110</v>
      </c>
      <c r="B48" s="106">
        <v>341678</v>
      </c>
      <c r="C48" s="27">
        <v>29296</v>
      </c>
      <c r="D48" s="108">
        <v>9.378261231440991</v>
      </c>
      <c r="E48" s="120">
        <v>1</v>
      </c>
    </row>
    <row r="49" spans="1:5" x14ac:dyDescent="0.2">
      <c r="A49" s="113"/>
      <c r="B49" s="106" t="s">
        <v>258</v>
      </c>
      <c r="C49" s="107"/>
      <c r="D49" s="108"/>
      <c r="E49" s="120"/>
    </row>
    <row r="50" spans="1:5" x14ac:dyDescent="0.2">
      <c r="A50" s="114" t="s">
        <v>111</v>
      </c>
      <c r="B50" s="111">
        <v>366899</v>
      </c>
      <c r="C50" s="25">
        <v>26679</v>
      </c>
      <c r="D50" s="112">
        <v>7.8416906707424614</v>
      </c>
      <c r="E50" s="120">
        <v>0</v>
      </c>
    </row>
    <row r="51" spans="1:5" x14ac:dyDescent="0.2">
      <c r="A51" s="113" t="s">
        <v>27</v>
      </c>
      <c r="B51" s="106">
        <v>189565</v>
      </c>
      <c r="C51" s="27">
        <v>19236</v>
      </c>
      <c r="D51" s="108">
        <v>11.293437993530169</v>
      </c>
      <c r="E51" s="120">
        <v>0</v>
      </c>
    </row>
    <row r="52" spans="1:5" x14ac:dyDescent="0.2">
      <c r="A52" s="113" t="s">
        <v>28</v>
      </c>
      <c r="B52" s="106">
        <v>177334</v>
      </c>
      <c r="C52" s="27">
        <v>7443</v>
      </c>
      <c r="D52" s="108">
        <v>4.3810443166500876</v>
      </c>
      <c r="E52" s="120">
        <v>0</v>
      </c>
    </row>
    <row r="53" spans="1:5" x14ac:dyDescent="0.2">
      <c r="A53" s="113"/>
      <c r="B53" s="106" t="s">
        <v>258</v>
      </c>
      <c r="C53" s="107"/>
      <c r="D53" s="108"/>
      <c r="E53" s="120"/>
    </row>
    <row r="54" spans="1:5" ht="12" x14ac:dyDescent="0.2">
      <c r="A54" s="114" t="s">
        <v>141</v>
      </c>
      <c r="B54" s="111">
        <v>366899</v>
      </c>
      <c r="C54" s="25">
        <v>26679</v>
      </c>
      <c r="D54" s="112">
        <v>7.8416906707424614</v>
      </c>
      <c r="E54" s="120">
        <v>0</v>
      </c>
    </row>
    <row r="55" spans="1:5" x14ac:dyDescent="0.2">
      <c r="A55" s="113" t="s">
        <v>95</v>
      </c>
      <c r="B55" s="106">
        <v>28456</v>
      </c>
      <c r="C55" s="27">
        <v>6322</v>
      </c>
      <c r="D55" s="108">
        <v>28.562392699015088</v>
      </c>
      <c r="E55" s="120">
        <v>1</v>
      </c>
    </row>
    <row r="56" spans="1:5" s="164" customFormat="1" x14ac:dyDescent="0.2">
      <c r="A56" s="113" t="s">
        <v>96</v>
      </c>
      <c r="B56" s="106">
        <v>131885</v>
      </c>
      <c r="C56" s="27">
        <v>26354</v>
      </c>
      <c r="D56" s="143">
        <v>24.972756820270821</v>
      </c>
      <c r="E56" s="144">
        <v>1</v>
      </c>
    </row>
    <row r="57" spans="1:5" s="164" customFormat="1" x14ac:dyDescent="0.2">
      <c r="A57" s="113" t="s">
        <v>97</v>
      </c>
      <c r="B57" s="106">
        <v>88365</v>
      </c>
      <c r="C57" s="27">
        <v>-5201</v>
      </c>
      <c r="D57" s="143">
        <v>-5.5586430968514202</v>
      </c>
      <c r="E57" s="144">
        <v>0</v>
      </c>
    </row>
    <row r="58" spans="1:5" s="164" customFormat="1" x14ac:dyDescent="0.2">
      <c r="A58" s="113" t="s">
        <v>98</v>
      </c>
      <c r="B58" s="106">
        <v>118067</v>
      </c>
      <c r="C58" s="27">
        <v>-626</v>
      </c>
      <c r="D58" s="143">
        <v>-0.52741105204182215</v>
      </c>
      <c r="E58" s="144">
        <v>0</v>
      </c>
    </row>
    <row r="59" spans="1:5" s="164" customFormat="1" x14ac:dyDescent="0.2">
      <c r="A59" s="113" t="s">
        <v>10</v>
      </c>
      <c r="B59" s="106">
        <v>126</v>
      </c>
      <c r="C59" s="27">
        <v>-170</v>
      </c>
      <c r="D59" s="143">
        <v>-57.432432432432435</v>
      </c>
      <c r="E59" s="144">
        <v>0</v>
      </c>
    </row>
    <row r="60" spans="1:5" s="164" customFormat="1" x14ac:dyDescent="0.2">
      <c r="A60" s="113"/>
      <c r="B60" s="155" t="s">
        <v>258</v>
      </c>
      <c r="C60" s="29"/>
      <c r="D60" s="143"/>
      <c r="E60" s="144"/>
    </row>
    <row r="61" spans="1:5" s="164" customFormat="1" x14ac:dyDescent="0.2">
      <c r="A61" s="114" t="s">
        <v>112</v>
      </c>
      <c r="B61" s="111">
        <v>366899</v>
      </c>
      <c r="C61" s="25">
        <v>26679</v>
      </c>
      <c r="D61" s="165">
        <v>7.8416906707424614</v>
      </c>
      <c r="E61" s="144">
        <v>0</v>
      </c>
    </row>
    <row r="62" spans="1:5" s="164" customFormat="1" x14ac:dyDescent="0.2">
      <c r="A62" s="113" t="s">
        <v>78</v>
      </c>
      <c r="B62" s="106">
        <v>61326</v>
      </c>
      <c r="C62" s="27">
        <v>-34</v>
      </c>
      <c r="D62" s="143">
        <v>-5.5410691003911348E-2</v>
      </c>
      <c r="E62" s="144">
        <v>0</v>
      </c>
    </row>
    <row r="63" spans="1:5" s="164" customFormat="1" x14ac:dyDescent="0.2">
      <c r="A63" s="113" t="s">
        <v>68</v>
      </c>
      <c r="B63" s="106">
        <v>63112</v>
      </c>
      <c r="C63" s="27">
        <v>3711</v>
      </c>
      <c r="D63" s="143">
        <v>6.2473695729028131</v>
      </c>
      <c r="E63" s="144">
        <v>0</v>
      </c>
    </row>
    <row r="64" spans="1:5" s="164" customFormat="1" x14ac:dyDescent="0.2">
      <c r="A64" s="113" t="s">
        <v>5</v>
      </c>
      <c r="B64" s="106">
        <v>51331</v>
      </c>
      <c r="C64" s="27">
        <v>-5700</v>
      </c>
      <c r="D64" s="143">
        <v>-9.9945643597341807</v>
      </c>
      <c r="E64" s="144">
        <v>0</v>
      </c>
    </row>
    <row r="65" spans="1:5" s="164" customFormat="1" ht="12" x14ac:dyDescent="0.2">
      <c r="A65" s="113" t="s">
        <v>139</v>
      </c>
      <c r="B65" s="106">
        <v>191130</v>
      </c>
      <c r="C65" s="27">
        <v>28702</v>
      </c>
      <c r="D65" s="143">
        <v>17.670598665254758</v>
      </c>
      <c r="E65" s="144">
        <v>1</v>
      </c>
    </row>
    <row r="66" spans="1:5" s="164" customFormat="1" x14ac:dyDescent="0.2">
      <c r="A66" s="113"/>
      <c r="B66" s="155" t="s">
        <v>258</v>
      </c>
      <c r="C66" s="29"/>
      <c r="D66" s="143"/>
      <c r="E66" s="144"/>
    </row>
    <row r="67" spans="1:5" s="164" customFormat="1" ht="12" x14ac:dyDescent="0.2">
      <c r="A67" s="24" t="s">
        <v>143</v>
      </c>
      <c r="B67" s="111">
        <v>366899</v>
      </c>
      <c r="C67" s="25">
        <v>26679</v>
      </c>
      <c r="D67" s="165">
        <v>7.8416906707424614</v>
      </c>
      <c r="E67" s="144">
        <v>0</v>
      </c>
    </row>
    <row r="68" spans="1:5" s="164" customFormat="1" x14ac:dyDescent="0.2">
      <c r="A68" s="26" t="s">
        <v>100</v>
      </c>
      <c r="B68" s="106">
        <v>183055</v>
      </c>
      <c r="C68" s="27">
        <v>30794</v>
      </c>
      <c r="D68" s="143">
        <v>20.224482960180218</v>
      </c>
      <c r="E68" s="144">
        <v>1</v>
      </c>
    </row>
    <row r="69" spans="1:5" s="164" customFormat="1" x14ac:dyDescent="0.2">
      <c r="A69" s="26" t="s">
        <v>101</v>
      </c>
      <c r="B69" s="106">
        <v>110749</v>
      </c>
      <c r="C69" s="27">
        <v>-3031</v>
      </c>
      <c r="D69" s="143">
        <v>-2.6639128142028476</v>
      </c>
      <c r="E69" s="144">
        <v>0</v>
      </c>
    </row>
    <row r="70" spans="1:5" s="164" customFormat="1" x14ac:dyDescent="0.2">
      <c r="A70" s="26" t="s">
        <v>102</v>
      </c>
      <c r="B70" s="106">
        <v>52200</v>
      </c>
      <c r="C70" s="27">
        <v>1502</v>
      </c>
      <c r="D70" s="143">
        <v>2.9626415243204858</v>
      </c>
      <c r="E70" s="144">
        <v>0</v>
      </c>
    </row>
    <row r="71" spans="1:5" s="164" customFormat="1" x14ac:dyDescent="0.2">
      <c r="A71" s="26" t="s">
        <v>103</v>
      </c>
      <c r="B71" s="106">
        <v>12411</v>
      </c>
      <c r="C71" s="27">
        <v>-2549</v>
      </c>
      <c r="D71" s="143">
        <v>-17.038770053475936</v>
      </c>
      <c r="E71" s="144">
        <v>0</v>
      </c>
    </row>
    <row r="72" spans="1:5" s="164" customFormat="1" x14ac:dyDescent="0.2">
      <c r="A72" s="26" t="s">
        <v>10</v>
      </c>
      <c r="B72" s="106">
        <v>8484</v>
      </c>
      <c r="C72" s="27">
        <v>-37</v>
      </c>
      <c r="D72" s="143">
        <v>-0.43422133552399955</v>
      </c>
      <c r="E72" s="144">
        <v>0</v>
      </c>
    </row>
    <row r="73" spans="1:5" s="164" customFormat="1" x14ac:dyDescent="0.2">
      <c r="A73" s="26"/>
      <c r="B73" s="155" t="s">
        <v>258</v>
      </c>
      <c r="C73" s="98"/>
      <c r="D73" s="143"/>
      <c r="E73" s="144"/>
    </row>
    <row r="74" spans="1:5" s="164" customFormat="1" x14ac:dyDescent="0.2">
      <c r="A74" s="24" t="s">
        <v>113</v>
      </c>
      <c r="B74" s="106" t="s">
        <v>258</v>
      </c>
      <c r="C74" s="98"/>
      <c r="D74" s="143"/>
      <c r="E74" s="144"/>
    </row>
    <row r="75" spans="1:5" s="164" customFormat="1" x14ac:dyDescent="0.2">
      <c r="A75" s="26" t="s">
        <v>63</v>
      </c>
      <c r="B75" s="115">
        <v>48.333192513471005</v>
      </c>
      <c r="C75" s="116">
        <v>-1.6024373730729948</v>
      </c>
      <c r="D75" s="116">
        <v>-3.2090060277877837</v>
      </c>
      <c r="E75" s="144">
        <v>0</v>
      </c>
    </row>
    <row r="76" spans="1:5" s="164" customFormat="1" x14ac:dyDescent="0.2">
      <c r="A76" s="26" t="s">
        <v>85</v>
      </c>
      <c r="B76" s="115">
        <v>20.574599549194737</v>
      </c>
      <c r="C76" s="116">
        <v>8.0691618912087275</v>
      </c>
      <c r="D76" s="116">
        <v>64.525225840902394</v>
      </c>
      <c r="E76" s="144">
        <v>1</v>
      </c>
    </row>
    <row r="77" spans="1:5" s="164" customFormat="1" ht="20.399999999999999" x14ac:dyDescent="0.2">
      <c r="A77" s="157" t="s">
        <v>105</v>
      </c>
      <c r="B77" s="115">
        <v>28.20585501732084</v>
      </c>
      <c r="C77" s="116">
        <v>-1.9657986185618235</v>
      </c>
      <c r="D77" s="116">
        <v>-6.5153824257876636</v>
      </c>
      <c r="E77" s="144">
        <v>0</v>
      </c>
    </row>
    <row r="78" spans="1:5" ht="10.8" thickBot="1" x14ac:dyDescent="0.25">
      <c r="A78" s="121" t="s">
        <v>106</v>
      </c>
      <c r="B78" s="118">
        <v>32.179700680568772</v>
      </c>
      <c r="C78" s="116">
        <v>-2.7074311752892015</v>
      </c>
      <c r="D78" s="116">
        <v>-7.7605438775403117</v>
      </c>
      <c r="E78" s="122">
        <v>0</v>
      </c>
    </row>
    <row r="79" spans="1:5" ht="12.75" customHeight="1" x14ac:dyDescent="0.2">
      <c r="A79" s="191" t="s">
        <v>114</v>
      </c>
      <c r="B79" s="191"/>
      <c r="C79" s="191"/>
      <c r="D79" s="191"/>
      <c r="E79" s="191"/>
    </row>
    <row r="80" spans="1:5" x14ac:dyDescent="0.2">
      <c r="A80" s="192" t="s">
        <v>115</v>
      </c>
      <c r="B80" s="192"/>
      <c r="C80" s="192"/>
      <c r="D80" s="192"/>
      <c r="E80" s="192"/>
    </row>
    <row r="81" spans="1:5" x14ac:dyDescent="0.2">
      <c r="A81" s="193" t="s">
        <v>116</v>
      </c>
      <c r="B81" s="193"/>
      <c r="C81" s="193"/>
      <c r="D81" s="193"/>
      <c r="E81" s="193"/>
    </row>
    <row r="82" spans="1:5" x14ac:dyDescent="0.2">
      <c r="A82" s="194" t="s">
        <v>257</v>
      </c>
      <c r="B82" s="194"/>
      <c r="C82" s="194"/>
      <c r="D82" s="194"/>
      <c r="E82" s="194"/>
    </row>
    <row r="83" spans="1:5" ht="12.75" customHeight="1" x14ac:dyDescent="0.2">
      <c r="A83" s="190" t="s">
        <v>74</v>
      </c>
      <c r="B83" s="190"/>
      <c r="C83" s="190"/>
      <c r="D83" s="190"/>
      <c r="E83" s="190"/>
    </row>
    <row r="84" spans="1:5" ht="10.199999999999999" customHeight="1" x14ac:dyDescent="0.2">
      <c r="A84" s="182" t="s">
        <v>256</v>
      </c>
      <c r="B84" s="182"/>
      <c r="C84" s="182"/>
      <c r="D84" s="182"/>
      <c r="E84" s="182"/>
    </row>
    <row r="85" spans="1:5" hidden="1" x14ac:dyDescent="0.2">
      <c r="A85" s="72">
        <v>1</v>
      </c>
      <c r="B85" s="72">
        <v>-1</v>
      </c>
      <c r="C85" s="72">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sqref="A1:E1"/>
    </sheetView>
  </sheetViews>
  <sheetFormatPr baseColWidth="10" defaultColWidth="11.44140625" defaultRowHeight="10.199999999999999" x14ac:dyDescent="0.2"/>
  <cols>
    <col min="1" max="1" width="42" style="10" customWidth="1"/>
    <col min="2" max="4" width="9.33203125" style="10" customWidth="1"/>
    <col min="5" max="5" width="19.109375" style="10" customWidth="1"/>
    <col min="6" max="16384" width="11.44140625" style="10"/>
  </cols>
  <sheetData>
    <row r="1" spans="1:5" x14ac:dyDescent="0.2">
      <c r="A1" s="195" t="s">
        <v>125</v>
      </c>
      <c r="B1" s="195"/>
      <c r="C1" s="195"/>
      <c r="D1" s="195"/>
      <c r="E1" s="195"/>
    </row>
    <row r="2" spans="1:5" ht="12" x14ac:dyDescent="0.2">
      <c r="A2" s="195" t="s">
        <v>182</v>
      </c>
      <c r="B2" s="195"/>
      <c r="C2" s="195"/>
      <c r="D2" s="195"/>
      <c r="E2" s="195"/>
    </row>
    <row r="3" spans="1:5" ht="10.8" thickBot="1" x14ac:dyDescent="0.25">
      <c r="A3" s="184" t="s">
        <v>253</v>
      </c>
      <c r="B3" s="184"/>
      <c r="C3" s="184"/>
      <c r="D3" s="184"/>
      <c r="E3" s="184"/>
    </row>
    <row r="4" spans="1:5" ht="15" customHeight="1" x14ac:dyDescent="0.2">
      <c r="A4" s="179" t="s">
        <v>88</v>
      </c>
      <c r="B4" s="3" t="s">
        <v>254</v>
      </c>
      <c r="C4" s="178" t="s">
        <v>86</v>
      </c>
      <c r="D4" s="178"/>
      <c r="E4" s="174" t="s">
        <v>117</v>
      </c>
    </row>
    <row r="5" spans="1:5" ht="10.8" thickBot="1" x14ac:dyDescent="0.25">
      <c r="A5" s="180"/>
      <c r="B5" s="6" t="s">
        <v>255</v>
      </c>
      <c r="C5" s="6" t="s">
        <v>61</v>
      </c>
      <c r="D5" s="6" t="s">
        <v>60</v>
      </c>
      <c r="E5" s="175"/>
    </row>
    <row r="6" spans="1:5" x14ac:dyDescent="0.2">
      <c r="A6" s="79"/>
    </row>
    <row r="7" spans="1:5" x14ac:dyDescent="0.2">
      <c r="A7" s="102" t="s">
        <v>89</v>
      </c>
      <c r="B7" s="103">
        <v>641402</v>
      </c>
      <c r="C7" s="13">
        <v>-10361</v>
      </c>
      <c r="D7" s="104">
        <v>-1.5896882762599287</v>
      </c>
      <c r="E7" s="119">
        <v>0</v>
      </c>
    </row>
    <row r="8" spans="1:5" x14ac:dyDescent="0.2">
      <c r="A8" s="105"/>
      <c r="B8" s="106" t="s">
        <v>258</v>
      </c>
      <c r="C8" s="107"/>
      <c r="D8" s="108"/>
      <c r="E8" s="120"/>
    </row>
    <row r="9" spans="1:5" x14ac:dyDescent="0.2">
      <c r="A9" s="110" t="s">
        <v>90</v>
      </c>
      <c r="B9" s="111">
        <v>641402</v>
      </c>
      <c r="C9" s="25">
        <v>-10361</v>
      </c>
      <c r="D9" s="112">
        <v>-1.5896882762599287</v>
      </c>
      <c r="E9" s="120">
        <v>0</v>
      </c>
    </row>
    <row r="10" spans="1:5" x14ac:dyDescent="0.2">
      <c r="A10" s="113" t="s">
        <v>91</v>
      </c>
      <c r="B10" s="106">
        <v>608944</v>
      </c>
      <c r="C10" s="27">
        <v>-7063</v>
      </c>
      <c r="D10" s="108">
        <v>-1.1465778797968205</v>
      </c>
      <c r="E10" s="120">
        <v>0</v>
      </c>
    </row>
    <row r="11" spans="1:5" x14ac:dyDescent="0.2">
      <c r="A11" s="113" t="s">
        <v>92</v>
      </c>
      <c r="B11" s="106">
        <v>19606</v>
      </c>
      <c r="C11" s="27">
        <v>-841</v>
      </c>
      <c r="D11" s="108">
        <v>-4.1130728224189363</v>
      </c>
      <c r="E11" s="120">
        <v>0</v>
      </c>
    </row>
    <row r="12" spans="1:5" x14ac:dyDescent="0.2">
      <c r="A12" s="113" t="s">
        <v>93</v>
      </c>
      <c r="B12" s="106">
        <v>12852</v>
      </c>
      <c r="C12" s="27">
        <v>-2457</v>
      </c>
      <c r="D12" s="108">
        <v>-16.049382716049383</v>
      </c>
      <c r="E12" s="120">
        <v>0</v>
      </c>
    </row>
    <row r="13" spans="1:5" x14ac:dyDescent="0.2">
      <c r="A13" s="113"/>
      <c r="B13" s="106" t="s">
        <v>258</v>
      </c>
      <c r="C13" s="107"/>
      <c r="D13" s="108"/>
      <c r="E13" s="120"/>
    </row>
    <row r="14" spans="1:5" x14ac:dyDescent="0.2">
      <c r="A14" s="110" t="s">
        <v>94</v>
      </c>
      <c r="B14" s="111">
        <v>641402</v>
      </c>
      <c r="C14" s="25">
        <v>-10361</v>
      </c>
      <c r="D14" s="112">
        <v>-1.5896882762599287</v>
      </c>
      <c r="E14" s="120">
        <v>0</v>
      </c>
    </row>
    <row r="15" spans="1:5" x14ac:dyDescent="0.2">
      <c r="A15" s="113" t="s">
        <v>27</v>
      </c>
      <c r="B15" s="106">
        <v>184532</v>
      </c>
      <c r="C15" s="27">
        <v>-7030</v>
      </c>
      <c r="D15" s="108">
        <v>-3.6698301333249814</v>
      </c>
      <c r="E15" s="120">
        <v>0</v>
      </c>
    </row>
    <row r="16" spans="1:5" x14ac:dyDescent="0.2">
      <c r="A16" s="113" t="s">
        <v>28</v>
      </c>
      <c r="B16" s="106">
        <v>456870</v>
      </c>
      <c r="C16" s="27">
        <v>-3331</v>
      </c>
      <c r="D16" s="108">
        <v>-0.7238141594651033</v>
      </c>
      <c r="E16" s="120">
        <v>0</v>
      </c>
    </row>
    <row r="17" spans="1:5" x14ac:dyDescent="0.2">
      <c r="A17" s="113"/>
      <c r="B17" s="106" t="s">
        <v>258</v>
      </c>
      <c r="C17" s="107"/>
      <c r="D17" s="108"/>
      <c r="E17" s="120"/>
    </row>
    <row r="18" spans="1:5" ht="12" x14ac:dyDescent="0.2">
      <c r="A18" s="114" t="s">
        <v>138</v>
      </c>
      <c r="B18" s="111">
        <v>641402</v>
      </c>
      <c r="C18" s="25">
        <v>-10361</v>
      </c>
      <c r="D18" s="112">
        <v>-1.5896882762599287</v>
      </c>
      <c r="E18" s="120">
        <v>0</v>
      </c>
    </row>
    <row r="19" spans="1:5" x14ac:dyDescent="0.2">
      <c r="A19" s="113" t="s">
        <v>95</v>
      </c>
      <c r="B19" s="106">
        <v>67481</v>
      </c>
      <c r="C19" s="27">
        <v>-16193</v>
      </c>
      <c r="D19" s="108">
        <v>-19.352487033009059</v>
      </c>
      <c r="E19" s="120">
        <v>-1</v>
      </c>
    </row>
    <row r="20" spans="1:5" x14ac:dyDescent="0.2">
      <c r="A20" s="113" t="s">
        <v>96</v>
      </c>
      <c r="B20" s="106">
        <v>130500</v>
      </c>
      <c r="C20" s="27">
        <v>-12471</v>
      </c>
      <c r="D20" s="108">
        <v>-8.7227479698680153</v>
      </c>
      <c r="E20" s="120">
        <v>0</v>
      </c>
    </row>
    <row r="21" spans="1:5" x14ac:dyDescent="0.2">
      <c r="A21" s="113" t="s">
        <v>97</v>
      </c>
      <c r="B21" s="106">
        <v>340092</v>
      </c>
      <c r="C21" s="27">
        <v>3718</v>
      </c>
      <c r="D21" s="108">
        <v>1.1053172956292698</v>
      </c>
      <c r="E21" s="120">
        <v>0</v>
      </c>
    </row>
    <row r="22" spans="1:5" x14ac:dyDescent="0.2">
      <c r="A22" s="113" t="s">
        <v>98</v>
      </c>
      <c r="B22" s="106">
        <v>103105</v>
      </c>
      <c r="C22" s="27">
        <v>14361</v>
      </c>
      <c r="D22" s="108">
        <v>16.182502479040835</v>
      </c>
      <c r="E22" s="120">
        <v>0</v>
      </c>
    </row>
    <row r="23" spans="1:5" x14ac:dyDescent="0.2">
      <c r="A23" s="113" t="s">
        <v>10</v>
      </c>
      <c r="B23" s="106">
        <v>224</v>
      </c>
      <c r="C23" s="27">
        <v>224</v>
      </c>
      <c r="D23" s="108">
        <v>0</v>
      </c>
      <c r="E23" s="120">
        <v>0</v>
      </c>
    </row>
    <row r="24" spans="1:5" x14ac:dyDescent="0.2">
      <c r="A24" s="113"/>
      <c r="B24" s="106" t="s">
        <v>258</v>
      </c>
      <c r="C24" s="107"/>
      <c r="D24" s="108"/>
      <c r="E24" s="120"/>
    </row>
    <row r="25" spans="1:5" x14ac:dyDescent="0.2">
      <c r="A25" s="114" t="s">
        <v>99</v>
      </c>
      <c r="B25" s="111">
        <v>641402</v>
      </c>
      <c r="C25" s="25">
        <v>-10361</v>
      </c>
      <c r="D25" s="112">
        <v>-1.5896882762599287</v>
      </c>
      <c r="E25" s="120">
        <v>0</v>
      </c>
    </row>
    <row r="26" spans="1:5" x14ac:dyDescent="0.2">
      <c r="A26" s="113" t="s">
        <v>46</v>
      </c>
      <c r="B26" s="106">
        <v>133345</v>
      </c>
      <c r="C26" s="27">
        <v>16292</v>
      </c>
      <c r="D26" s="108">
        <v>13.918481371686331</v>
      </c>
      <c r="E26" s="120">
        <v>1</v>
      </c>
    </row>
    <row r="27" spans="1:5" x14ac:dyDescent="0.2">
      <c r="A27" s="113" t="s">
        <v>71</v>
      </c>
      <c r="B27" s="106">
        <v>124687</v>
      </c>
      <c r="C27" s="27">
        <v>-18074</v>
      </c>
      <c r="D27" s="108">
        <v>-12.660320395626258</v>
      </c>
      <c r="E27" s="120">
        <v>0</v>
      </c>
    </row>
    <row r="28" spans="1:5" x14ac:dyDescent="0.2">
      <c r="A28" s="113" t="s">
        <v>78</v>
      </c>
      <c r="B28" s="106">
        <v>93195</v>
      </c>
      <c r="C28" s="27">
        <v>-6207</v>
      </c>
      <c r="D28" s="108">
        <v>-6.2443411601376226</v>
      </c>
      <c r="E28" s="120">
        <v>0</v>
      </c>
    </row>
    <row r="29" spans="1:5" ht="12" x14ac:dyDescent="0.2">
      <c r="A29" s="113" t="s">
        <v>139</v>
      </c>
      <c r="B29" s="106">
        <v>290175</v>
      </c>
      <c r="C29" s="27">
        <v>-2372</v>
      </c>
      <c r="D29" s="108">
        <v>-0.81080988695833489</v>
      </c>
      <c r="E29" s="120">
        <v>0</v>
      </c>
    </row>
    <row r="30" spans="1:5" x14ac:dyDescent="0.2">
      <c r="A30" s="113"/>
      <c r="B30" s="106" t="s">
        <v>258</v>
      </c>
      <c r="C30" s="107"/>
      <c r="D30" s="108"/>
      <c r="E30" s="120"/>
    </row>
    <row r="31" spans="1:5" ht="12" x14ac:dyDescent="0.2">
      <c r="A31" s="24" t="s">
        <v>140</v>
      </c>
      <c r="B31" s="111">
        <v>641402</v>
      </c>
      <c r="C31" s="25">
        <v>-10361</v>
      </c>
      <c r="D31" s="112">
        <v>-1.5896882762599287</v>
      </c>
      <c r="E31" s="120">
        <v>0</v>
      </c>
    </row>
    <row r="32" spans="1:5" x14ac:dyDescent="0.2">
      <c r="A32" s="26" t="s">
        <v>100</v>
      </c>
      <c r="B32" s="106">
        <v>112122</v>
      </c>
      <c r="C32" s="27">
        <v>-7934</v>
      </c>
      <c r="D32" s="108">
        <v>-6.6085826614246681</v>
      </c>
      <c r="E32" s="120">
        <v>0</v>
      </c>
    </row>
    <row r="33" spans="1:6" x14ac:dyDescent="0.2">
      <c r="A33" s="26" t="s">
        <v>101</v>
      </c>
      <c r="B33" s="106">
        <v>262981</v>
      </c>
      <c r="C33" s="27">
        <v>-21036</v>
      </c>
      <c r="D33" s="108">
        <v>-7.4065989007700246</v>
      </c>
      <c r="E33" s="120">
        <v>0</v>
      </c>
    </row>
    <row r="34" spans="1:6" x14ac:dyDescent="0.2">
      <c r="A34" s="26" t="s">
        <v>102</v>
      </c>
      <c r="B34" s="106">
        <v>150393</v>
      </c>
      <c r="C34" s="27">
        <v>17144</v>
      </c>
      <c r="D34" s="108">
        <v>12.866137832178854</v>
      </c>
      <c r="E34" s="120">
        <v>0</v>
      </c>
    </row>
    <row r="35" spans="1:6" x14ac:dyDescent="0.2">
      <c r="A35" s="26" t="s">
        <v>103</v>
      </c>
      <c r="B35" s="106">
        <v>62328</v>
      </c>
      <c r="C35" s="27">
        <v>-1647</v>
      </c>
      <c r="D35" s="108">
        <v>-2.574443141852286</v>
      </c>
      <c r="E35" s="120">
        <v>0</v>
      </c>
    </row>
    <row r="36" spans="1:6" x14ac:dyDescent="0.2">
      <c r="A36" s="26" t="s">
        <v>10</v>
      </c>
      <c r="B36" s="106">
        <v>53578</v>
      </c>
      <c r="C36" s="27">
        <v>3112</v>
      </c>
      <c r="D36" s="108">
        <v>6.1665279594182216</v>
      </c>
      <c r="E36" s="120">
        <v>0</v>
      </c>
    </row>
    <row r="37" spans="1:6" x14ac:dyDescent="0.2">
      <c r="A37" s="26"/>
      <c r="B37" s="106" t="s">
        <v>258</v>
      </c>
      <c r="C37" s="43"/>
      <c r="D37" s="108"/>
      <c r="E37" s="120"/>
    </row>
    <row r="38" spans="1:6" x14ac:dyDescent="0.2">
      <c r="A38" s="24" t="s">
        <v>104</v>
      </c>
      <c r="B38" s="106" t="s">
        <v>258</v>
      </c>
      <c r="C38" s="43"/>
      <c r="D38" s="108"/>
      <c r="E38" s="120"/>
    </row>
    <row r="39" spans="1:6" x14ac:dyDescent="0.2">
      <c r="A39" s="26" t="s">
        <v>63</v>
      </c>
      <c r="B39" s="115">
        <v>71.229899501404731</v>
      </c>
      <c r="C39" s="116">
        <v>0.62125801669326108</v>
      </c>
      <c r="D39" s="116">
        <v>0.87986116660774294</v>
      </c>
      <c r="E39" s="120">
        <v>0</v>
      </c>
      <c r="F39" s="44"/>
    </row>
    <row r="40" spans="1:6" x14ac:dyDescent="0.2">
      <c r="A40" s="26" t="s">
        <v>85</v>
      </c>
      <c r="B40" s="115">
        <v>9.7590902429365673</v>
      </c>
      <c r="C40" s="116">
        <v>0.2872423473057939</v>
      </c>
      <c r="D40" s="116">
        <v>3.0325903717087206</v>
      </c>
      <c r="E40" s="120">
        <v>0</v>
      </c>
    </row>
    <row r="41" spans="1:6" ht="20.399999999999999" x14ac:dyDescent="0.2">
      <c r="A41" s="26" t="s">
        <v>105</v>
      </c>
      <c r="B41" s="115">
        <v>9.014003698148743</v>
      </c>
      <c r="C41" s="116">
        <v>0.21233806202027417</v>
      </c>
      <c r="D41" s="116">
        <v>2.4124758971606872</v>
      </c>
      <c r="E41" s="120">
        <v>0</v>
      </c>
    </row>
    <row r="42" spans="1:6" x14ac:dyDescent="0.2">
      <c r="A42" s="26" t="s">
        <v>106</v>
      </c>
      <c r="B42" s="115">
        <v>16.074942080005986</v>
      </c>
      <c r="C42" s="116">
        <v>2.4589497637806108</v>
      </c>
      <c r="D42" s="116">
        <v>18.05927696397438</v>
      </c>
      <c r="E42" s="120">
        <v>1</v>
      </c>
    </row>
    <row r="43" spans="1:6" x14ac:dyDescent="0.2">
      <c r="A43" s="26"/>
      <c r="B43" s="106" t="s">
        <v>258</v>
      </c>
      <c r="C43" s="43"/>
      <c r="D43" s="108"/>
      <c r="E43" s="120"/>
    </row>
    <row r="44" spans="1:6" x14ac:dyDescent="0.2">
      <c r="A44" s="102" t="s">
        <v>107</v>
      </c>
      <c r="B44" s="103">
        <v>174957</v>
      </c>
      <c r="C44" s="13">
        <v>13338</v>
      </c>
      <c r="D44" s="104">
        <v>8.2527425612087679</v>
      </c>
      <c r="E44" s="119">
        <v>0</v>
      </c>
    </row>
    <row r="45" spans="1:6" x14ac:dyDescent="0.2">
      <c r="A45" s="105"/>
      <c r="B45" s="106" t="s">
        <v>258</v>
      </c>
      <c r="C45" s="107"/>
      <c r="D45" s="108"/>
      <c r="E45" s="120"/>
    </row>
    <row r="46" spans="1:6" x14ac:dyDescent="0.2">
      <c r="A46" s="114" t="s">
        <v>108</v>
      </c>
      <c r="B46" s="111">
        <v>174957</v>
      </c>
      <c r="C46" s="25">
        <v>13338</v>
      </c>
      <c r="D46" s="112">
        <v>8.2527425612087679</v>
      </c>
      <c r="E46" s="120">
        <v>0</v>
      </c>
    </row>
    <row r="47" spans="1:6" x14ac:dyDescent="0.2">
      <c r="A47" s="113" t="s">
        <v>109</v>
      </c>
      <c r="B47" s="106">
        <v>11950</v>
      </c>
      <c r="C47" s="27">
        <v>3802</v>
      </c>
      <c r="D47" s="108">
        <v>46.661757486499752</v>
      </c>
      <c r="E47" s="120">
        <v>1</v>
      </c>
    </row>
    <row r="48" spans="1:6" x14ac:dyDescent="0.2">
      <c r="A48" s="113" t="s">
        <v>110</v>
      </c>
      <c r="B48" s="106">
        <v>163007</v>
      </c>
      <c r="C48" s="27">
        <v>9536</v>
      </c>
      <c r="D48" s="108">
        <v>6.213551745932457</v>
      </c>
      <c r="E48" s="120">
        <v>0</v>
      </c>
    </row>
    <row r="49" spans="1:5" x14ac:dyDescent="0.2">
      <c r="A49" s="113"/>
      <c r="B49" s="106" t="s">
        <v>258</v>
      </c>
      <c r="C49" s="107"/>
      <c r="D49" s="108"/>
      <c r="E49" s="120"/>
    </row>
    <row r="50" spans="1:5" x14ac:dyDescent="0.2">
      <c r="A50" s="114" t="s">
        <v>111</v>
      </c>
      <c r="B50" s="111">
        <v>174957</v>
      </c>
      <c r="C50" s="25">
        <v>13338</v>
      </c>
      <c r="D50" s="112">
        <v>8.2527425612087679</v>
      </c>
      <c r="E50" s="120">
        <v>0</v>
      </c>
    </row>
    <row r="51" spans="1:5" x14ac:dyDescent="0.2">
      <c r="A51" s="113" t="s">
        <v>27</v>
      </c>
      <c r="B51" s="106">
        <v>119239</v>
      </c>
      <c r="C51" s="27">
        <v>10201</v>
      </c>
      <c r="D51" s="108">
        <v>9.3554540618866806</v>
      </c>
      <c r="E51" s="120">
        <v>1</v>
      </c>
    </row>
    <row r="52" spans="1:5" x14ac:dyDescent="0.2">
      <c r="A52" s="113" t="s">
        <v>28</v>
      </c>
      <c r="B52" s="106">
        <v>55718</v>
      </c>
      <c r="C52" s="27">
        <v>3137</v>
      </c>
      <c r="D52" s="108">
        <v>5.9660333580570928</v>
      </c>
      <c r="E52" s="120">
        <v>0</v>
      </c>
    </row>
    <row r="53" spans="1:5" x14ac:dyDescent="0.2">
      <c r="A53" s="113"/>
      <c r="B53" s="106" t="s">
        <v>258</v>
      </c>
      <c r="C53" s="107"/>
      <c r="D53" s="108"/>
      <c r="E53" s="120"/>
    </row>
    <row r="54" spans="1:5" ht="12" x14ac:dyDescent="0.2">
      <c r="A54" s="114" t="s">
        <v>141</v>
      </c>
      <c r="B54" s="111">
        <v>174957</v>
      </c>
      <c r="C54" s="25">
        <v>13338</v>
      </c>
      <c r="D54" s="112">
        <v>8.2527425612087679</v>
      </c>
      <c r="E54" s="120">
        <v>0</v>
      </c>
    </row>
    <row r="55" spans="1:5" x14ac:dyDescent="0.2">
      <c r="A55" s="113" t="s">
        <v>95</v>
      </c>
      <c r="B55" s="106">
        <v>55853</v>
      </c>
      <c r="C55" s="27">
        <v>10625</v>
      </c>
      <c r="D55" s="108">
        <v>23.492084549394178</v>
      </c>
      <c r="E55" s="120">
        <v>1</v>
      </c>
    </row>
    <row r="56" spans="1:5" s="164" customFormat="1" x14ac:dyDescent="0.2">
      <c r="A56" s="113" t="s">
        <v>96</v>
      </c>
      <c r="B56" s="106">
        <v>74485</v>
      </c>
      <c r="C56" s="27">
        <v>7672</v>
      </c>
      <c r="D56" s="143">
        <v>11.482795264394653</v>
      </c>
      <c r="E56" s="144">
        <v>0</v>
      </c>
    </row>
    <row r="57" spans="1:5" s="164" customFormat="1" x14ac:dyDescent="0.2">
      <c r="A57" s="113" t="s">
        <v>97</v>
      </c>
      <c r="B57" s="106">
        <v>17882</v>
      </c>
      <c r="C57" s="27">
        <v>-5905</v>
      </c>
      <c r="D57" s="143">
        <v>-24.824483961827891</v>
      </c>
      <c r="E57" s="144">
        <v>0</v>
      </c>
    </row>
    <row r="58" spans="1:5" s="164" customFormat="1" x14ac:dyDescent="0.2">
      <c r="A58" s="113" t="s">
        <v>98</v>
      </c>
      <c r="B58" s="106">
        <v>26737</v>
      </c>
      <c r="C58" s="27">
        <v>1029</v>
      </c>
      <c r="D58" s="143">
        <v>4.0026450910222504</v>
      </c>
      <c r="E58" s="144">
        <v>0</v>
      </c>
    </row>
    <row r="59" spans="1:5" s="164" customFormat="1" x14ac:dyDescent="0.2">
      <c r="A59" s="113" t="s">
        <v>10</v>
      </c>
      <c r="B59" s="106">
        <v>0</v>
      </c>
      <c r="C59" s="27">
        <v>-83</v>
      </c>
      <c r="D59" s="143">
        <v>-100</v>
      </c>
      <c r="E59" s="144">
        <v>0</v>
      </c>
    </row>
    <row r="60" spans="1:5" s="164" customFormat="1" x14ac:dyDescent="0.2">
      <c r="A60" s="113"/>
      <c r="B60" s="155" t="s">
        <v>258</v>
      </c>
      <c r="C60" s="29"/>
      <c r="D60" s="143"/>
      <c r="E60" s="144"/>
    </row>
    <row r="61" spans="1:5" s="164" customFormat="1" x14ac:dyDescent="0.2">
      <c r="A61" s="114" t="s">
        <v>112</v>
      </c>
      <c r="B61" s="111">
        <v>174957</v>
      </c>
      <c r="C61" s="25">
        <v>13338</v>
      </c>
      <c r="D61" s="165">
        <v>8.2527425612087679</v>
      </c>
      <c r="E61" s="144">
        <v>0</v>
      </c>
    </row>
    <row r="62" spans="1:5" s="164" customFormat="1" x14ac:dyDescent="0.2">
      <c r="A62" s="113" t="s">
        <v>78</v>
      </c>
      <c r="B62" s="106">
        <v>33055</v>
      </c>
      <c r="C62" s="27">
        <v>540</v>
      </c>
      <c r="D62" s="143">
        <v>1.6607719514070429</v>
      </c>
      <c r="E62" s="144">
        <v>0</v>
      </c>
    </row>
    <row r="63" spans="1:5" s="164" customFormat="1" x14ac:dyDescent="0.2">
      <c r="A63" s="113" t="s">
        <v>4</v>
      </c>
      <c r="B63" s="106">
        <v>24130</v>
      </c>
      <c r="C63" s="27">
        <v>-3834</v>
      </c>
      <c r="D63" s="143">
        <v>-13.710484909168933</v>
      </c>
      <c r="E63" s="144">
        <v>0</v>
      </c>
    </row>
    <row r="64" spans="1:5" s="164" customFormat="1" x14ac:dyDescent="0.2">
      <c r="A64" s="113" t="s">
        <v>79</v>
      </c>
      <c r="B64" s="106">
        <v>33003</v>
      </c>
      <c r="C64" s="27">
        <v>6174</v>
      </c>
      <c r="D64" s="143">
        <v>23.012411942301242</v>
      </c>
      <c r="E64" s="144">
        <v>0</v>
      </c>
    </row>
    <row r="65" spans="1:6" s="164" customFormat="1" ht="12" x14ac:dyDescent="0.2">
      <c r="A65" s="113" t="s">
        <v>139</v>
      </c>
      <c r="B65" s="106">
        <v>84769</v>
      </c>
      <c r="C65" s="27">
        <v>10458</v>
      </c>
      <c r="D65" s="143">
        <v>14.073286592832822</v>
      </c>
      <c r="E65" s="144">
        <v>0</v>
      </c>
    </row>
    <row r="66" spans="1:6" s="164" customFormat="1" x14ac:dyDescent="0.2">
      <c r="A66" s="113"/>
      <c r="B66" s="155" t="s">
        <v>258</v>
      </c>
      <c r="C66" s="29"/>
      <c r="D66" s="143"/>
      <c r="E66" s="144"/>
    </row>
    <row r="67" spans="1:6" s="164" customFormat="1" ht="12" x14ac:dyDescent="0.2">
      <c r="A67" s="24" t="s">
        <v>143</v>
      </c>
      <c r="B67" s="111">
        <v>174957</v>
      </c>
      <c r="C67" s="25">
        <v>13338</v>
      </c>
      <c r="D67" s="165">
        <v>8.2527425612087679</v>
      </c>
      <c r="E67" s="144">
        <v>0</v>
      </c>
    </row>
    <row r="68" spans="1:6" s="164" customFormat="1" x14ac:dyDescent="0.2">
      <c r="A68" s="26" t="s">
        <v>100</v>
      </c>
      <c r="B68" s="106">
        <v>87780</v>
      </c>
      <c r="C68" s="27">
        <v>6567</v>
      </c>
      <c r="D68" s="143">
        <v>8.0861438439658677</v>
      </c>
      <c r="E68" s="144">
        <v>0</v>
      </c>
    </row>
    <row r="69" spans="1:6" s="164" customFormat="1" x14ac:dyDescent="0.2">
      <c r="A69" s="26" t="s">
        <v>101</v>
      </c>
      <c r="B69" s="106">
        <v>49265</v>
      </c>
      <c r="C69" s="27">
        <v>7698</v>
      </c>
      <c r="D69" s="143">
        <v>18.519498640748672</v>
      </c>
      <c r="E69" s="144">
        <v>0</v>
      </c>
    </row>
    <row r="70" spans="1:6" s="164" customFormat="1" x14ac:dyDescent="0.2">
      <c r="A70" s="26" t="s">
        <v>102</v>
      </c>
      <c r="B70" s="106">
        <v>26817</v>
      </c>
      <c r="C70" s="27">
        <v>702</v>
      </c>
      <c r="D70" s="143">
        <v>2.688110281447444</v>
      </c>
      <c r="E70" s="144">
        <v>0</v>
      </c>
    </row>
    <row r="71" spans="1:6" s="164" customFormat="1" x14ac:dyDescent="0.2">
      <c r="A71" s="26" t="s">
        <v>103</v>
      </c>
      <c r="B71" s="168">
        <v>3195</v>
      </c>
      <c r="C71" s="27">
        <v>-5295</v>
      </c>
      <c r="D71" s="143">
        <v>-62.367491166077741</v>
      </c>
      <c r="E71" s="144">
        <v>0</v>
      </c>
    </row>
    <row r="72" spans="1:6" s="164" customFormat="1" x14ac:dyDescent="0.2">
      <c r="A72" s="26" t="s">
        <v>10</v>
      </c>
      <c r="B72" s="106">
        <v>7900</v>
      </c>
      <c r="C72" s="27">
        <v>3666</v>
      </c>
      <c r="D72" s="143">
        <v>86.584789796882376</v>
      </c>
      <c r="E72" s="144">
        <v>0</v>
      </c>
    </row>
    <row r="73" spans="1:6" s="164" customFormat="1" x14ac:dyDescent="0.2">
      <c r="A73" s="26"/>
      <c r="B73" s="155" t="s">
        <v>258</v>
      </c>
      <c r="C73" s="98"/>
      <c r="D73" s="143"/>
      <c r="E73" s="144"/>
    </row>
    <row r="74" spans="1:6" s="164" customFormat="1" x14ac:dyDescent="0.2">
      <c r="A74" s="24" t="s">
        <v>113</v>
      </c>
      <c r="B74" s="106" t="s">
        <v>258</v>
      </c>
      <c r="C74" s="98"/>
      <c r="D74" s="143"/>
      <c r="E74" s="144"/>
    </row>
    <row r="75" spans="1:6" s="164" customFormat="1" x14ac:dyDescent="0.2">
      <c r="A75" s="26" t="s">
        <v>63</v>
      </c>
      <c r="B75" s="115">
        <v>31.846682327657653</v>
      </c>
      <c r="C75" s="116">
        <v>-0.68724004533066818</v>
      </c>
      <c r="D75" s="116">
        <v>-2.1123799259484843</v>
      </c>
      <c r="E75" s="144">
        <v>0</v>
      </c>
      <c r="F75" s="67"/>
    </row>
    <row r="76" spans="1:6" s="164" customFormat="1" x14ac:dyDescent="0.2">
      <c r="A76" s="26" t="s">
        <v>85</v>
      </c>
      <c r="B76" s="115">
        <v>36.624427716524636</v>
      </c>
      <c r="C76" s="116">
        <v>10.842805506264707</v>
      </c>
      <c r="D76" s="116">
        <v>42.056335392075354</v>
      </c>
      <c r="E76" s="144">
        <v>1</v>
      </c>
    </row>
    <row r="77" spans="1:6" ht="20.399999999999999" x14ac:dyDescent="0.2">
      <c r="A77" s="26" t="s">
        <v>105</v>
      </c>
      <c r="B77" s="115">
        <v>13.354138445446594</v>
      </c>
      <c r="C77" s="116">
        <v>-1.121882319438722</v>
      </c>
      <c r="D77" s="116">
        <v>-7.7499358260115754</v>
      </c>
      <c r="E77" s="120">
        <v>0</v>
      </c>
    </row>
    <row r="78" spans="1:6" ht="10.8" thickBot="1" x14ac:dyDescent="0.25">
      <c r="A78" s="121" t="s">
        <v>106</v>
      </c>
      <c r="B78" s="118">
        <v>15.282040730007946</v>
      </c>
      <c r="C78" s="116">
        <v>-0.62450491128422847</v>
      </c>
      <c r="D78" s="116">
        <v>-3.9260875702834026</v>
      </c>
      <c r="E78" s="122">
        <v>0</v>
      </c>
    </row>
    <row r="79" spans="1:6" ht="12.75" customHeight="1" x14ac:dyDescent="0.2">
      <c r="A79" s="191" t="s">
        <v>114</v>
      </c>
      <c r="B79" s="191"/>
      <c r="C79" s="191"/>
      <c r="D79" s="191"/>
      <c r="E79" s="191"/>
    </row>
    <row r="80" spans="1:6" x14ac:dyDescent="0.2">
      <c r="A80" s="192" t="s">
        <v>115</v>
      </c>
      <c r="B80" s="192"/>
      <c r="C80" s="192"/>
      <c r="D80" s="192"/>
      <c r="E80" s="192"/>
    </row>
    <row r="81" spans="1:5" x14ac:dyDescent="0.2">
      <c r="A81" s="193" t="s">
        <v>116</v>
      </c>
      <c r="B81" s="193"/>
      <c r="C81" s="193"/>
      <c r="D81" s="193"/>
      <c r="E81" s="193"/>
    </row>
    <row r="82" spans="1:5" x14ac:dyDescent="0.2">
      <c r="A82" s="196" t="s">
        <v>257</v>
      </c>
      <c r="B82" s="196"/>
      <c r="C82" s="196"/>
      <c r="D82" s="196"/>
      <c r="E82" s="196"/>
    </row>
    <row r="83" spans="1:5" ht="12.75" customHeight="1" x14ac:dyDescent="0.2">
      <c r="A83" s="190" t="s">
        <v>74</v>
      </c>
      <c r="B83" s="190"/>
      <c r="C83" s="190"/>
      <c r="D83" s="190"/>
      <c r="E83" s="190"/>
    </row>
    <row r="84" spans="1:5" ht="10.199999999999999" customHeight="1" x14ac:dyDescent="0.2">
      <c r="A84" s="182" t="s">
        <v>256</v>
      </c>
      <c r="B84" s="182"/>
      <c r="C84" s="182"/>
      <c r="D84" s="182"/>
      <c r="E84" s="182"/>
    </row>
    <row r="85" spans="1:5" hidden="1" x14ac:dyDescent="0.2">
      <c r="A85" s="72">
        <v>1</v>
      </c>
      <c r="B85" s="72">
        <v>-1</v>
      </c>
      <c r="C85" s="72">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1:E65 E54:E59 E50:E52 E44 E39:E42 E31:E36 E25:E29 E18:E23 E14:E16 E9:E12 E7 E46:E48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64"/>
  <sheetViews>
    <sheetView view="pageBreakPreview" zoomScaleNormal="100" zoomScaleSheetLayoutView="100" workbookViewId="0">
      <selection sqref="A1:E1"/>
    </sheetView>
  </sheetViews>
  <sheetFormatPr baseColWidth="10" defaultColWidth="11.44140625" defaultRowHeight="10.199999999999999" x14ac:dyDescent="0.2"/>
  <cols>
    <col min="1" max="1" width="36.109375" style="10" customWidth="1"/>
    <col min="2" max="4" width="9.44140625" style="10" customWidth="1"/>
    <col min="5" max="5" width="19.109375" style="10" customWidth="1"/>
    <col min="6" max="16384" width="11.44140625" style="10"/>
  </cols>
  <sheetData>
    <row r="1" spans="1:5" x14ac:dyDescent="0.2">
      <c r="A1" s="183" t="s">
        <v>118</v>
      </c>
      <c r="B1" s="183"/>
      <c r="C1" s="183"/>
      <c r="D1" s="183"/>
      <c r="E1" s="183"/>
    </row>
    <row r="2" spans="1:5" ht="15" customHeight="1" x14ac:dyDescent="0.2">
      <c r="A2" s="183" t="s">
        <v>185</v>
      </c>
      <c r="B2" s="183"/>
      <c r="C2" s="183"/>
      <c r="D2" s="183"/>
      <c r="E2" s="183"/>
    </row>
    <row r="3" spans="1:5" ht="10.8" thickBot="1" x14ac:dyDescent="0.25">
      <c r="A3" s="184" t="s">
        <v>253</v>
      </c>
      <c r="B3" s="184"/>
      <c r="C3" s="184"/>
      <c r="D3" s="184"/>
      <c r="E3" s="184"/>
    </row>
    <row r="4" spans="1:5" ht="12.75" customHeight="1" x14ac:dyDescent="0.2">
      <c r="A4" s="179" t="s">
        <v>133</v>
      </c>
      <c r="B4" s="3" t="s">
        <v>254</v>
      </c>
      <c r="C4" s="178" t="s">
        <v>86</v>
      </c>
      <c r="D4" s="178"/>
      <c r="E4" s="174" t="s">
        <v>117</v>
      </c>
    </row>
    <row r="5" spans="1:5" ht="10.8" thickBot="1" x14ac:dyDescent="0.25">
      <c r="A5" s="180"/>
      <c r="B5" s="6" t="s">
        <v>255</v>
      </c>
      <c r="C5" s="6" t="s">
        <v>61</v>
      </c>
      <c r="D5" s="6" t="s">
        <v>60</v>
      </c>
      <c r="E5" s="175"/>
    </row>
    <row r="6" spans="1:5" x14ac:dyDescent="0.2">
      <c r="A6" s="79"/>
      <c r="B6" s="50"/>
    </row>
    <row r="7" spans="1:5" x14ac:dyDescent="0.2">
      <c r="A7" s="81" t="s">
        <v>1</v>
      </c>
      <c r="B7" s="125">
        <v>459668.47432811029</v>
      </c>
      <c r="C7" s="13">
        <v>-9920.5235453441273</v>
      </c>
      <c r="D7" s="126">
        <v>-2.1125970987969196</v>
      </c>
      <c r="E7" s="119">
        <v>0</v>
      </c>
    </row>
    <row r="8" spans="1:5" x14ac:dyDescent="0.2">
      <c r="A8" s="83"/>
      <c r="B8" s="127"/>
      <c r="C8" s="107"/>
      <c r="D8" s="108"/>
      <c r="E8" s="120"/>
    </row>
    <row r="9" spans="1:5" x14ac:dyDescent="0.2">
      <c r="A9" s="85" t="s">
        <v>2</v>
      </c>
      <c r="B9" s="128">
        <v>311225.41701205022</v>
      </c>
      <c r="C9" s="25">
        <v>-9921.4309456920018</v>
      </c>
      <c r="D9" s="108">
        <v>-3.0893751593032928</v>
      </c>
      <c r="E9" s="120">
        <v>0</v>
      </c>
    </row>
    <row r="10" spans="1:5" x14ac:dyDescent="0.2">
      <c r="A10" s="87" t="s">
        <v>68</v>
      </c>
      <c r="B10" s="127">
        <v>311225.41701205022</v>
      </c>
      <c r="C10" s="27">
        <v>-9921.4309456920018</v>
      </c>
      <c r="D10" s="108">
        <v>-3.0893751593032928</v>
      </c>
      <c r="E10" s="120">
        <v>0</v>
      </c>
    </row>
    <row r="11" spans="1:5" x14ac:dyDescent="0.2">
      <c r="A11" s="87"/>
      <c r="B11" s="127"/>
      <c r="C11" s="129"/>
      <c r="D11" s="108"/>
      <c r="E11" s="120"/>
    </row>
    <row r="12" spans="1:5" x14ac:dyDescent="0.2">
      <c r="A12" s="85" t="s">
        <v>3</v>
      </c>
      <c r="B12" s="128">
        <v>414750.50815585547</v>
      </c>
      <c r="C12" s="25">
        <v>-16143.241899937333</v>
      </c>
      <c r="D12" s="108">
        <v>-3.7464553379683694</v>
      </c>
      <c r="E12" s="120">
        <v>0</v>
      </c>
    </row>
    <row r="13" spans="1:5" x14ac:dyDescent="0.2">
      <c r="A13" s="87" t="s">
        <v>4</v>
      </c>
      <c r="B13" s="127">
        <v>387188.4436914777</v>
      </c>
      <c r="C13" s="27">
        <v>-39728.902096921636</v>
      </c>
      <c r="D13" s="108">
        <v>-9.3059938859015539</v>
      </c>
      <c r="E13" s="120">
        <v>0</v>
      </c>
    </row>
    <row r="14" spans="1:5" x14ac:dyDescent="0.2">
      <c r="A14" s="87" t="s">
        <v>5</v>
      </c>
      <c r="B14" s="127">
        <v>375769.36482903583</v>
      </c>
      <c r="C14" s="27">
        <v>32365.997686478309</v>
      </c>
      <c r="D14" s="108">
        <v>9.4250670736848559</v>
      </c>
      <c r="E14" s="120">
        <v>1</v>
      </c>
    </row>
    <row r="15" spans="1:5" ht="12" x14ac:dyDescent="0.2">
      <c r="A15" s="87" t="s">
        <v>144</v>
      </c>
      <c r="B15" s="127">
        <v>792992.47228035994</v>
      </c>
      <c r="C15" s="27">
        <v>-95234.631257891422</v>
      </c>
      <c r="D15" s="108">
        <v>-10.721878546435299</v>
      </c>
      <c r="E15" s="120">
        <v>0</v>
      </c>
    </row>
    <row r="16" spans="1:5" s="164" customFormat="1" x14ac:dyDescent="0.2">
      <c r="A16" s="87"/>
      <c r="B16" s="127"/>
      <c r="C16" s="129"/>
      <c r="D16" s="143"/>
      <c r="E16" s="144"/>
    </row>
    <row r="17" spans="1:5" s="164" customFormat="1" x14ac:dyDescent="0.2">
      <c r="A17" s="85" t="s">
        <v>62</v>
      </c>
      <c r="B17" s="128">
        <v>495149.60489184753</v>
      </c>
      <c r="C17" s="25">
        <v>-10663.992602100363</v>
      </c>
      <c r="D17" s="143">
        <v>-2.1082850787197271</v>
      </c>
      <c r="E17" s="144">
        <v>0</v>
      </c>
    </row>
    <row r="18" spans="1:5" s="164" customFormat="1" x14ac:dyDescent="0.2">
      <c r="A18" s="87" t="s">
        <v>78</v>
      </c>
      <c r="B18" s="127">
        <v>369809.2881104275</v>
      </c>
      <c r="C18" s="27">
        <v>-17888.373359221034</v>
      </c>
      <c r="D18" s="143">
        <v>-4.6140008406064243</v>
      </c>
      <c r="E18" s="144">
        <v>0</v>
      </c>
    </row>
    <row r="19" spans="1:5" s="164" customFormat="1" x14ac:dyDescent="0.2">
      <c r="A19" s="87" t="s">
        <v>6</v>
      </c>
      <c r="B19" s="127">
        <v>375755.73010271584</v>
      </c>
      <c r="C19" s="27">
        <v>-27135.630132739025</v>
      </c>
      <c r="D19" s="143">
        <v>-6.735222645846914</v>
      </c>
      <c r="E19" s="144">
        <v>0</v>
      </c>
    </row>
    <row r="20" spans="1:5" s="164" customFormat="1" x14ac:dyDescent="0.2">
      <c r="A20" s="87" t="s">
        <v>79</v>
      </c>
      <c r="B20" s="127">
        <v>327849.12286746077</v>
      </c>
      <c r="C20" s="27">
        <v>-28754.402745298052</v>
      </c>
      <c r="D20" s="143">
        <v>-8.0634095515148925</v>
      </c>
      <c r="E20" s="144">
        <v>0</v>
      </c>
    </row>
    <row r="21" spans="1:5" s="164" customFormat="1" x14ac:dyDescent="0.2">
      <c r="A21" s="87" t="s">
        <v>80</v>
      </c>
      <c r="B21" s="127">
        <v>688395.29161035933</v>
      </c>
      <c r="C21" s="27">
        <v>-89193.892464013305</v>
      </c>
      <c r="D21" s="143">
        <v>-11.470567529843926</v>
      </c>
      <c r="E21" s="144">
        <v>0</v>
      </c>
    </row>
    <row r="22" spans="1:5" s="164" customFormat="1" ht="20.399999999999999" x14ac:dyDescent="0.2">
      <c r="A22" s="87" t="s">
        <v>70</v>
      </c>
      <c r="B22" s="127">
        <v>442711.1232097795</v>
      </c>
      <c r="C22" s="27">
        <v>-55624.649098971684</v>
      </c>
      <c r="D22" s="143">
        <v>-11.162082312748085</v>
      </c>
      <c r="E22" s="144">
        <v>0</v>
      </c>
    </row>
    <row r="23" spans="1:5" s="164" customFormat="1" x14ac:dyDescent="0.2">
      <c r="A23" s="87" t="s">
        <v>69</v>
      </c>
      <c r="B23" s="127">
        <v>969456.71127214073</v>
      </c>
      <c r="C23" s="27">
        <v>-34505.783237335039</v>
      </c>
      <c r="D23" s="143">
        <v>-3.4369593910173064</v>
      </c>
      <c r="E23" s="144">
        <v>0</v>
      </c>
    </row>
    <row r="24" spans="1:5" s="164" customFormat="1" x14ac:dyDescent="0.2">
      <c r="A24" s="87" t="s">
        <v>46</v>
      </c>
      <c r="B24" s="127">
        <v>883260.5084067639</v>
      </c>
      <c r="C24" s="27">
        <v>5773.1828420010861</v>
      </c>
      <c r="D24" s="143">
        <v>0.65792207748247389</v>
      </c>
      <c r="E24" s="144">
        <v>0</v>
      </c>
    </row>
    <row r="25" spans="1:5" s="164" customFormat="1" ht="12" x14ac:dyDescent="0.2">
      <c r="A25" s="87" t="s">
        <v>145</v>
      </c>
      <c r="B25" s="127">
        <v>395951.33558887191</v>
      </c>
      <c r="C25" s="27">
        <v>-52896.948621144285</v>
      </c>
      <c r="D25" s="143">
        <v>-11.785039729904325</v>
      </c>
      <c r="E25" s="144">
        <v>0</v>
      </c>
    </row>
    <row r="26" spans="1:5" x14ac:dyDescent="0.2">
      <c r="A26" s="87" t="s">
        <v>71</v>
      </c>
      <c r="B26" s="127">
        <v>165888.22550533211</v>
      </c>
      <c r="C26" s="27">
        <v>5678.7953085775371</v>
      </c>
      <c r="D26" s="108">
        <v>3.5446073939613667</v>
      </c>
      <c r="E26" s="120">
        <v>0</v>
      </c>
    </row>
    <row r="27" spans="1:5" x14ac:dyDescent="0.2">
      <c r="A27" s="87"/>
      <c r="B27" s="127"/>
      <c r="C27" s="130"/>
      <c r="D27" s="108"/>
      <c r="E27" s="120"/>
    </row>
    <row r="28" spans="1:5" x14ac:dyDescent="0.2">
      <c r="A28" s="81" t="s">
        <v>238</v>
      </c>
      <c r="B28" s="125">
        <v>459668.47432811029</v>
      </c>
      <c r="C28" s="13">
        <v>-9920.5235453441273</v>
      </c>
      <c r="D28" s="126">
        <v>-2.1125970987969196</v>
      </c>
      <c r="E28" s="119">
        <v>0</v>
      </c>
    </row>
    <row r="29" spans="1:5" x14ac:dyDescent="0.2">
      <c r="A29" s="87"/>
      <c r="B29" s="127"/>
      <c r="C29" s="130"/>
      <c r="D29" s="108"/>
      <c r="E29" s="120"/>
    </row>
    <row r="30" spans="1:5" ht="12" x14ac:dyDescent="0.2">
      <c r="A30" s="159" t="s">
        <v>244</v>
      </c>
      <c r="B30" s="127">
        <v>1661703.3452235046</v>
      </c>
      <c r="C30" s="27">
        <v>-531459.51399871241</v>
      </c>
      <c r="D30" s="108">
        <v>-24.232560375711866</v>
      </c>
      <c r="E30" s="120">
        <v>-1</v>
      </c>
    </row>
    <row r="31" spans="1:5" x14ac:dyDescent="0.2">
      <c r="A31" s="95" t="s">
        <v>227</v>
      </c>
      <c r="B31" s="127">
        <v>1178685.1998364991</v>
      </c>
      <c r="C31" s="27">
        <v>40884.939017546829</v>
      </c>
      <c r="D31" s="108">
        <v>3.593331837357741</v>
      </c>
      <c r="E31" s="120">
        <v>0</v>
      </c>
    </row>
    <row r="32" spans="1:5" x14ac:dyDescent="0.2">
      <c r="A32" s="95" t="s">
        <v>228</v>
      </c>
      <c r="B32" s="127">
        <v>626712.83224410575</v>
      </c>
      <c r="C32" s="27">
        <v>-47609.323917123955</v>
      </c>
      <c r="D32" s="108">
        <v>-7.0603232419580495</v>
      </c>
      <c r="E32" s="120">
        <v>0</v>
      </c>
    </row>
    <row r="33" spans="1:5" x14ac:dyDescent="0.2">
      <c r="A33" s="95" t="s">
        <v>229</v>
      </c>
      <c r="B33" s="127">
        <v>475841.00963917602</v>
      </c>
      <c r="C33" s="27">
        <v>38277.813328755554</v>
      </c>
      <c r="D33" s="108">
        <v>8.7479508449335217</v>
      </c>
      <c r="E33" s="120">
        <v>1</v>
      </c>
    </row>
    <row r="34" spans="1:5" ht="20.399999999999999" x14ac:dyDescent="0.2">
      <c r="A34" s="95" t="s">
        <v>230</v>
      </c>
      <c r="B34" s="127">
        <v>330750.44527295447</v>
      </c>
      <c r="C34" s="27">
        <v>-5152.8175007243408</v>
      </c>
      <c r="D34" s="108">
        <v>-1.5340182938908067</v>
      </c>
      <c r="E34" s="120">
        <v>0</v>
      </c>
    </row>
    <row r="35" spans="1:5" ht="20.399999999999999" x14ac:dyDescent="0.2">
      <c r="A35" s="95" t="s">
        <v>231</v>
      </c>
      <c r="B35" s="127">
        <v>260262.3155134861</v>
      </c>
      <c r="C35" s="27">
        <v>-39096.487349380157</v>
      </c>
      <c r="D35" s="108">
        <v>-13.060076061063731</v>
      </c>
      <c r="E35" s="120">
        <v>0</v>
      </c>
    </row>
    <row r="36" spans="1:5" ht="20.399999999999999" x14ac:dyDescent="0.2">
      <c r="A36" s="95" t="s">
        <v>232</v>
      </c>
      <c r="B36" s="127">
        <v>295205.28345032036</v>
      </c>
      <c r="C36" s="27">
        <v>-13677.576713865099</v>
      </c>
      <c r="D36" s="108">
        <v>-4.4280788861495379</v>
      </c>
      <c r="E36" s="120">
        <v>0</v>
      </c>
    </row>
    <row r="37" spans="1:5" ht="20.399999999999999" x14ac:dyDescent="0.2">
      <c r="A37" s="95" t="s">
        <v>233</v>
      </c>
      <c r="B37" s="127">
        <v>377000.11514206842</v>
      </c>
      <c r="C37" s="27">
        <v>8576.0650067935931</v>
      </c>
      <c r="D37" s="108">
        <v>2.3277701343451129</v>
      </c>
      <c r="E37" s="120">
        <v>0</v>
      </c>
    </row>
    <row r="38" spans="1:5" x14ac:dyDescent="0.2">
      <c r="A38" s="159" t="s">
        <v>234</v>
      </c>
      <c r="B38" s="127">
        <v>258724.0651190847</v>
      </c>
      <c r="C38" s="27">
        <v>-205.2785691615718</v>
      </c>
      <c r="D38" s="108">
        <v>-7.9279762670981552E-2</v>
      </c>
      <c r="E38" s="120">
        <v>0</v>
      </c>
    </row>
    <row r="39" spans="1:5" x14ac:dyDescent="0.2">
      <c r="A39" s="87"/>
      <c r="B39" s="127"/>
      <c r="C39" s="130"/>
      <c r="D39" s="108"/>
      <c r="E39" s="120"/>
    </row>
    <row r="40" spans="1:5" x14ac:dyDescent="0.2">
      <c r="A40" s="81" t="s">
        <v>235</v>
      </c>
      <c r="B40" s="125">
        <v>459668.47432811029</v>
      </c>
      <c r="C40" s="13">
        <v>-9920.5235453441273</v>
      </c>
      <c r="D40" s="126">
        <v>-2.1125970987969196</v>
      </c>
      <c r="E40" s="119">
        <v>0</v>
      </c>
    </row>
    <row r="41" spans="1:5" x14ac:dyDescent="0.2">
      <c r="A41" s="83"/>
      <c r="B41" s="127"/>
      <c r="C41" s="129"/>
      <c r="D41" s="108"/>
      <c r="E41" s="120"/>
    </row>
    <row r="42" spans="1:5" ht="12" x14ac:dyDescent="0.2">
      <c r="A42" s="95" t="s">
        <v>245</v>
      </c>
      <c r="B42" s="127">
        <v>946934.12082209263</v>
      </c>
      <c r="C42" s="27">
        <v>-40187.118510407745</v>
      </c>
      <c r="D42" s="108">
        <v>-4.071143129042853</v>
      </c>
      <c r="E42" s="120">
        <v>0</v>
      </c>
    </row>
    <row r="43" spans="1:5" ht="12" x14ac:dyDescent="0.2">
      <c r="A43" s="95" t="s">
        <v>246</v>
      </c>
      <c r="B43" s="127">
        <v>345951.79790859146</v>
      </c>
      <c r="C43" s="27">
        <v>-3146.1086262982571</v>
      </c>
      <c r="D43" s="108">
        <v>-0.90121096901617415</v>
      </c>
      <c r="E43" s="120">
        <v>0</v>
      </c>
    </row>
    <row r="44" spans="1:5" x14ac:dyDescent="0.2">
      <c r="A44" s="95" t="s">
        <v>12</v>
      </c>
      <c r="B44" s="127">
        <v>258724.0651190847</v>
      </c>
      <c r="C44" s="27">
        <v>-205.2785691615718</v>
      </c>
      <c r="D44" s="108">
        <v>-7.9279762670981552E-2</v>
      </c>
      <c r="E44" s="120">
        <v>0</v>
      </c>
    </row>
    <row r="45" spans="1:5" x14ac:dyDescent="0.2">
      <c r="A45" s="87"/>
      <c r="B45" s="127"/>
      <c r="C45" s="129"/>
      <c r="D45" s="108"/>
      <c r="E45" s="120"/>
    </row>
    <row r="46" spans="1:5" x14ac:dyDescent="0.2">
      <c r="A46" s="131" t="s">
        <v>236</v>
      </c>
      <c r="B46" s="125">
        <v>459668.47432811029</v>
      </c>
      <c r="C46" s="13">
        <v>-9920.5235453441273</v>
      </c>
      <c r="D46" s="126">
        <v>-2.1125970987969196</v>
      </c>
      <c r="E46" s="119">
        <v>0</v>
      </c>
    </row>
    <row r="47" spans="1:5" x14ac:dyDescent="0.2">
      <c r="A47" s="132"/>
      <c r="B47" s="127"/>
      <c r="C47" s="129"/>
      <c r="D47" s="108"/>
      <c r="E47" s="120"/>
    </row>
    <row r="48" spans="1:5" x14ac:dyDescent="0.2">
      <c r="A48" s="133" t="s">
        <v>8</v>
      </c>
      <c r="B48" s="127">
        <v>1008190.4044001843</v>
      </c>
      <c r="C48" s="27">
        <v>-14587.903287305264</v>
      </c>
      <c r="D48" s="108">
        <v>-1.4263015922080551</v>
      </c>
      <c r="E48" s="120">
        <v>0</v>
      </c>
    </row>
    <row r="49" spans="1:5" x14ac:dyDescent="0.2">
      <c r="A49" s="133" t="s">
        <v>9</v>
      </c>
      <c r="B49" s="127">
        <v>365128.24840471731</v>
      </c>
      <c r="C49" s="27">
        <v>-15541.751179235522</v>
      </c>
      <c r="D49" s="108">
        <v>-4.0827360170808387</v>
      </c>
      <c r="E49" s="120">
        <v>0</v>
      </c>
    </row>
    <row r="50" spans="1:5" x14ac:dyDescent="0.2">
      <c r="A50" s="134"/>
      <c r="B50" s="127"/>
      <c r="C50" s="135"/>
      <c r="D50" s="108"/>
      <c r="E50" s="120"/>
    </row>
    <row r="51" spans="1:5" x14ac:dyDescent="0.2">
      <c r="A51" s="131" t="s">
        <v>237</v>
      </c>
      <c r="B51" s="125">
        <v>459668.47432811029</v>
      </c>
      <c r="C51" s="13">
        <v>-9920.5235453441273</v>
      </c>
      <c r="D51" s="126">
        <v>-2.1125970987969196</v>
      </c>
      <c r="E51" s="119">
        <v>0</v>
      </c>
    </row>
    <row r="52" spans="1:5" x14ac:dyDescent="0.2">
      <c r="A52" s="132"/>
      <c r="B52" s="127"/>
      <c r="C52" s="129"/>
      <c r="D52" s="108"/>
      <c r="E52" s="120"/>
    </row>
    <row r="53" spans="1:5" x14ac:dyDescent="0.2">
      <c r="A53" s="133" t="s">
        <v>13</v>
      </c>
      <c r="B53" s="127">
        <v>521757.64506719471</v>
      </c>
      <c r="C53" s="27">
        <v>7664.1801747765276</v>
      </c>
      <c r="D53" s="108">
        <v>1.490814549914649</v>
      </c>
      <c r="E53" s="120">
        <v>0</v>
      </c>
    </row>
    <row r="54" spans="1:5" x14ac:dyDescent="0.2">
      <c r="A54" s="133" t="s">
        <v>11</v>
      </c>
      <c r="B54" s="127">
        <v>230133.23108981168</v>
      </c>
      <c r="C54" s="27">
        <v>-23428.483441101969</v>
      </c>
      <c r="D54" s="108">
        <v>-9.2397558852464776</v>
      </c>
      <c r="E54" s="120">
        <v>-1</v>
      </c>
    </row>
    <row r="55" spans="1:5" ht="10.8" thickBot="1" x14ac:dyDescent="0.25">
      <c r="A55" s="133" t="s">
        <v>14</v>
      </c>
      <c r="B55" s="136">
        <v>623323.60802037793</v>
      </c>
      <c r="C55" s="27">
        <v>-154129.73359903228</v>
      </c>
      <c r="D55" s="137">
        <v>-19.824949659099158</v>
      </c>
      <c r="E55" s="120">
        <v>0</v>
      </c>
    </row>
    <row r="56" spans="1:5" ht="11.25" customHeight="1" x14ac:dyDescent="0.2">
      <c r="A56" s="197" t="s">
        <v>119</v>
      </c>
      <c r="B56" s="197"/>
      <c r="C56" s="197"/>
      <c r="D56" s="197"/>
      <c r="E56" s="197"/>
    </row>
    <row r="57" spans="1:5" ht="11.25" customHeight="1" x14ac:dyDescent="0.2">
      <c r="A57" s="190" t="s">
        <v>120</v>
      </c>
      <c r="B57" s="190"/>
      <c r="C57" s="190"/>
      <c r="D57" s="190"/>
      <c r="E57" s="190"/>
    </row>
    <row r="58" spans="1:5" ht="11.25" customHeight="1" x14ac:dyDescent="0.2">
      <c r="A58" s="190" t="s">
        <v>121</v>
      </c>
      <c r="B58" s="190"/>
      <c r="C58" s="190"/>
      <c r="D58" s="190"/>
      <c r="E58" s="190"/>
    </row>
    <row r="59" spans="1:5" x14ac:dyDescent="0.2">
      <c r="A59" s="188" t="s">
        <v>247</v>
      </c>
      <c r="B59" s="188"/>
      <c r="C59" s="188"/>
      <c r="D59" s="188"/>
      <c r="E59" s="188"/>
    </row>
    <row r="60" spans="1:5" ht="11.25" customHeight="1" x14ac:dyDescent="0.2">
      <c r="A60" s="190" t="s">
        <v>248</v>
      </c>
      <c r="B60" s="190"/>
      <c r="C60" s="190"/>
      <c r="D60" s="190"/>
      <c r="E60" s="190"/>
    </row>
    <row r="61" spans="1:5" ht="11.25" customHeight="1" x14ac:dyDescent="0.2">
      <c r="A61" s="190" t="s">
        <v>249</v>
      </c>
      <c r="B61" s="190"/>
      <c r="C61" s="190"/>
      <c r="D61" s="190"/>
      <c r="E61" s="190"/>
    </row>
    <row r="62" spans="1:5" ht="11.25" customHeight="1" x14ac:dyDescent="0.2">
      <c r="A62" s="190" t="s">
        <v>74</v>
      </c>
      <c r="B62" s="190"/>
      <c r="C62" s="190"/>
      <c r="D62" s="190"/>
      <c r="E62" s="190"/>
    </row>
    <row r="63" spans="1:5" ht="11.25" customHeight="1" x14ac:dyDescent="0.2">
      <c r="A63" s="182" t="s">
        <v>256</v>
      </c>
      <c r="B63" s="182"/>
      <c r="C63" s="182"/>
      <c r="D63" s="182"/>
      <c r="E63" s="182"/>
    </row>
    <row r="64" spans="1:5" hidden="1" x14ac:dyDescent="0.2">
      <c r="A64" s="72">
        <v>1</v>
      </c>
      <c r="B64" s="72">
        <v>-1</v>
      </c>
      <c r="C64" s="72">
        <v>0</v>
      </c>
    </row>
  </sheetData>
  <mergeCells count="14">
    <mergeCell ref="A1:E1"/>
    <mergeCell ref="A2:E2"/>
    <mergeCell ref="A3:E3"/>
    <mergeCell ref="A62:E62"/>
    <mergeCell ref="A63:E63"/>
    <mergeCell ref="A57:E57"/>
    <mergeCell ref="A58:E58"/>
    <mergeCell ref="A60:E60"/>
    <mergeCell ref="A61:E61"/>
    <mergeCell ref="A59:E59"/>
    <mergeCell ref="A4:A5"/>
    <mergeCell ref="C4:D4"/>
    <mergeCell ref="E4:E5"/>
    <mergeCell ref="A56:E56"/>
  </mergeCells>
  <conditionalFormatting sqref="A64:C64 E7 E9:E10 E12:E15 E40 E42:E44 E46 E51 E53:E55 E17:E38 E48:E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selection sqref="A1:E1"/>
    </sheetView>
  </sheetViews>
  <sheetFormatPr baseColWidth="10" defaultColWidth="11.44140625" defaultRowHeight="10.199999999999999" x14ac:dyDescent="0.2"/>
  <cols>
    <col min="1" max="1" width="36.109375" style="10" customWidth="1"/>
    <col min="2" max="4" width="9.44140625" style="10" customWidth="1"/>
    <col min="5" max="5" width="19.88671875" style="10" customWidth="1"/>
    <col min="6" max="16384" width="11.44140625" style="10"/>
  </cols>
  <sheetData>
    <row r="1" spans="1:5" x14ac:dyDescent="0.2">
      <c r="A1" s="183" t="s">
        <v>126</v>
      </c>
      <c r="B1" s="183"/>
      <c r="C1" s="183"/>
      <c r="D1" s="183"/>
      <c r="E1" s="183"/>
    </row>
    <row r="2" spans="1:5" ht="12" x14ac:dyDescent="0.2">
      <c r="A2" s="198" t="s">
        <v>184</v>
      </c>
      <c r="B2" s="198"/>
      <c r="C2" s="198"/>
      <c r="D2" s="198"/>
      <c r="E2" s="198"/>
    </row>
    <row r="3" spans="1:5" ht="10.8" thickBot="1" x14ac:dyDescent="0.25">
      <c r="A3" s="184" t="s">
        <v>253</v>
      </c>
      <c r="B3" s="184"/>
      <c r="C3" s="184"/>
      <c r="D3" s="184"/>
      <c r="E3" s="184"/>
    </row>
    <row r="4" spans="1:5" ht="15" customHeight="1" x14ac:dyDescent="0.2">
      <c r="A4" s="179" t="s">
        <v>133</v>
      </c>
      <c r="B4" s="3" t="s">
        <v>254</v>
      </c>
      <c r="C4" s="178" t="s">
        <v>86</v>
      </c>
      <c r="D4" s="178"/>
      <c r="E4" s="174" t="s">
        <v>117</v>
      </c>
    </row>
    <row r="5" spans="1:5" ht="10.8" thickBot="1" x14ac:dyDescent="0.25">
      <c r="A5" s="180"/>
      <c r="B5" s="6" t="s">
        <v>255</v>
      </c>
      <c r="C5" s="6" t="s">
        <v>61</v>
      </c>
      <c r="D5" s="6" t="s">
        <v>60</v>
      </c>
      <c r="E5" s="175"/>
    </row>
    <row r="6" spans="1:5" x14ac:dyDescent="0.2">
      <c r="A6" s="79"/>
      <c r="B6" s="50"/>
    </row>
    <row r="7" spans="1:5" x14ac:dyDescent="0.2">
      <c r="A7" s="81" t="s">
        <v>1</v>
      </c>
      <c r="B7" s="125">
        <v>487257.32371448103</v>
      </c>
      <c r="C7" s="13">
        <v>-12256.010706229135</v>
      </c>
      <c r="D7" s="126">
        <v>-2.4535902971324148</v>
      </c>
      <c r="E7" s="119">
        <v>0</v>
      </c>
    </row>
    <row r="8" spans="1:5" x14ac:dyDescent="0.2">
      <c r="A8" s="83"/>
      <c r="B8" s="127"/>
      <c r="C8" s="107"/>
      <c r="D8" s="108"/>
      <c r="E8" s="120"/>
    </row>
    <row r="9" spans="1:5" x14ac:dyDescent="0.2">
      <c r="A9" s="85" t="s">
        <v>2</v>
      </c>
      <c r="B9" s="128">
        <v>379897.36931532325</v>
      </c>
      <c r="C9" s="25">
        <v>-1179.8840039136703</v>
      </c>
      <c r="D9" s="108">
        <v>-0.30961806133447045</v>
      </c>
      <c r="E9" s="120">
        <v>0</v>
      </c>
    </row>
    <row r="10" spans="1:5" x14ac:dyDescent="0.2">
      <c r="A10" s="87" t="s">
        <v>68</v>
      </c>
      <c r="B10" s="127">
        <v>379897.36931532325</v>
      </c>
      <c r="C10" s="27">
        <v>-1179.8840039136703</v>
      </c>
      <c r="D10" s="108">
        <v>-0.30961806133447045</v>
      </c>
      <c r="E10" s="120">
        <v>0</v>
      </c>
    </row>
    <row r="11" spans="1:5" x14ac:dyDescent="0.2">
      <c r="A11" s="87"/>
      <c r="B11" s="127"/>
      <c r="C11" s="129"/>
      <c r="D11" s="108"/>
      <c r="E11" s="120"/>
    </row>
    <row r="12" spans="1:5" x14ac:dyDescent="0.2">
      <c r="A12" s="85" t="s">
        <v>3</v>
      </c>
      <c r="B12" s="128">
        <v>423243.61772361933</v>
      </c>
      <c r="C12" s="25">
        <v>-8431.3570024875225</v>
      </c>
      <c r="D12" s="108">
        <v>-1.9531725247304708</v>
      </c>
      <c r="E12" s="120">
        <v>0</v>
      </c>
    </row>
    <row r="13" spans="1:5" x14ac:dyDescent="0.2">
      <c r="A13" s="87" t="s">
        <v>4</v>
      </c>
      <c r="B13" s="127">
        <v>398792.87316157692</v>
      </c>
      <c r="C13" s="27">
        <v>-32043.954265452223</v>
      </c>
      <c r="D13" s="108">
        <v>-7.4376079818477239</v>
      </c>
      <c r="E13" s="120">
        <v>0</v>
      </c>
    </row>
    <row r="14" spans="1:5" x14ac:dyDescent="0.2">
      <c r="A14" s="87" t="s">
        <v>5</v>
      </c>
      <c r="B14" s="127">
        <v>380753.52373738942</v>
      </c>
      <c r="C14" s="27">
        <v>49932.421979275765</v>
      </c>
      <c r="D14" s="108">
        <v>15.093481556622358</v>
      </c>
      <c r="E14" s="120">
        <v>1</v>
      </c>
    </row>
    <row r="15" spans="1:5" ht="12" x14ac:dyDescent="0.2">
      <c r="A15" s="87" t="s">
        <v>144</v>
      </c>
      <c r="B15" s="127">
        <v>858092.14365959156</v>
      </c>
      <c r="C15" s="27">
        <v>-186952.35930778331</v>
      </c>
      <c r="D15" s="108">
        <v>-17.889416075290313</v>
      </c>
      <c r="E15" s="120">
        <v>0</v>
      </c>
    </row>
    <row r="16" spans="1:5" x14ac:dyDescent="0.2">
      <c r="A16" s="87"/>
      <c r="B16" s="127"/>
      <c r="C16" s="129"/>
      <c r="D16" s="108"/>
      <c r="E16" s="120"/>
    </row>
    <row r="17" spans="1:5" x14ac:dyDescent="0.2">
      <c r="A17" s="85" t="s">
        <v>62</v>
      </c>
      <c r="B17" s="128">
        <v>510805.15648151387</v>
      </c>
      <c r="C17" s="25">
        <v>-14921.38888431876</v>
      </c>
      <c r="D17" s="108">
        <v>-2.8382414804516949</v>
      </c>
      <c r="E17" s="120">
        <v>0</v>
      </c>
    </row>
    <row r="18" spans="1:5" x14ac:dyDescent="0.2">
      <c r="A18" s="87" t="s">
        <v>78</v>
      </c>
      <c r="B18" s="127">
        <v>386656.05997795844</v>
      </c>
      <c r="C18" s="27">
        <v>-15727.608783406089</v>
      </c>
      <c r="D18" s="108">
        <v>-3.9086101162652849</v>
      </c>
      <c r="E18" s="120">
        <v>0</v>
      </c>
    </row>
    <row r="19" spans="1:5" x14ac:dyDescent="0.2">
      <c r="A19" s="87" t="s">
        <v>6</v>
      </c>
      <c r="B19" s="127">
        <v>378279.77664905414</v>
      </c>
      <c r="C19" s="27">
        <v>-21150.854285079171</v>
      </c>
      <c r="D19" s="108">
        <v>-5.2952509514892405</v>
      </c>
      <c r="E19" s="120">
        <v>0</v>
      </c>
    </row>
    <row r="20" spans="1:5" x14ac:dyDescent="0.2">
      <c r="A20" s="87" t="s">
        <v>79</v>
      </c>
      <c r="B20" s="127">
        <v>329148.36782059184</v>
      </c>
      <c r="C20" s="27">
        <v>-33267.021392724128</v>
      </c>
      <c r="D20" s="108">
        <v>-9.1792518703291925</v>
      </c>
      <c r="E20" s="120">
        <v>0</v>
      </c>
    </row>
    <row r="21" spans="1:5" x14ac:dyDescent="0.2">
      <c r="A21" s="87" t="s">
        <v>80</v>
      </c>
      <c r="B21" s="127">
        <v>688008.84379767615</v>
      </c>
      <c r="C21" s="27">
        <v>-92441.233456359012</v>
      </c>
      <c r="D21" s="108">
        <v>-11.844605587279549</v>
      </c>
      <c r="E21" s="120">
        <v>0</v>
      </c>
    </row>
    <row r="22" spans="1:5" ht="20.399999999999999" x14ac:dyDescent="0.2">
      <c r="A22" s="87" t="s">
        <v>70</v>
      </c>
      <c r="B22" s="127">
        <v>449588.8843614154</v>
      </c>
      <c r="C22" s="27">
        <v>-72907.132817891077</v>
      </c>
      <c r="D22" s="108">
        <v>-13.953624605883133</v>
      </c>
      <c r="E22" s="120">
        <v>-1</v>
      </c>
    </row>
    <row r="23" spans="1:5" x14ac:dyDescent="0.2">
      <c r="A23" s="87" t="s">
        <v>69</v>
      </c>
      <c r="B23" s="127">
        <v>977997.08493629145</v>
      </c>
      <c r="C23" s="27">
        <v>-55193.184790656669</v>
      </c>
      <c r="D23" s="108">
        <v>-5.3420155423301789</v>
      </c>
      <c r="E23" s="120">
        <v>0</v>
      </c>
    </row>
    <row r="24" spans="1:5" x14ac:dyDescent="0.2">
      <c r="A24" s="87" t="s">
        <v>46</v>
      </c>
      <c r="B24" s="127">
        <v>884386.33934787964</v>
      </c>
      <c r="C24" s="27">
        <v>-1791.3618894366082</v>
      </c>
      <c r="D24" s="108">
        <v>-0.20214477152104346</v>
      </c>
      <c r="E24" s="120">
        <v>0</v>
      </c>
    </row>
    <row r="25" spans="1:5" ht="12" x14ac:dyDescent="0.2">
      <c r="A25" s="87" t="s">
        <v>145</v>
      </c>
      <c r="B25" s="127">
        <v>422137.46481417096</v>
      </c>
      <c r="C25" s="27">
        <v>-53829.820461964351</v>
      </c>
      <c r="D25" s="108">
        <v>-11.309563099643425</v>
      </c>
      <c r="E25" s="120">
        <v>0</v>
      </c>
    </row>
    <row r="26" spans="1:5" x14ac:dyDescent="0.2">
      <c r="A26" s="87" t="s">
        <v>71</v>
      </c>
      <c r="B26" s="127">
        <v>166910.40712206255</v>
      </c>
      <c r="C26" s="27">
        <v>1408.9834786189604</v>
      </c>
      <c r="D26" s="108">
        <v>0.85134221059903115</v>
      </c>
      <c r="E26" s="120">
        <v>0</v>
      </c>
    </row>
    <row r="27" spans="1:5" x14ac:dyDescent="0.2">
      <c r="A27" s="87"/>
      <c r="B27" s="127"/>
      <c r="C27" s="130"/>
      <c r="D27" s="108"/>
      <c r="E27" s="120"/>
    </row>
    <row r="28" spans="1:5" x14ac:dyDescent="0.2">
      <c r="A28" s="81" t="s">
        <v>238</v>
      </c>
      <c r="B28" s="125">
        <v>487257.32371448103</v>
      </c>
      <c r="C28" s="13">
        <v>-12256.010706229135</v>
      </c>
      <c r="D28" s="126">
        <v>-2.4535902971324148</v>
      </c>
      <c r="E28" s="119">
        <v>0</v>
      </c>
    </row>
    <row r="29" spans="1:5" x14ac:dyDescent="0.2">
      <c r="A29" s="87"/>
      <c r="B29" s="127"/>
      <c r="C29" s="130"/>
      <c r="D29" s="108"/>
      <c r="E29" s="120"/>
    </row>
    <row r="30" spans="1:5" ht="12" x14ac:dyDescent="0.2">
      <c r="A30" s="159" t="s">
        <v>244</v>
      </c>
      <c r="B30" s="127">
        <v>1684013.1931585369</v>
      </c>
      <c r="C30" s="27">
        <v>-562550.23359416635</v>
      </c>
      <c r="D30" s="108">
        <v>-25.040478576975012</v>
      </c>
      <c r="E30" s="120">
        <v>-1</v>
      </c>
    </row>
    <row r="31" spans="1:5" x14ac:dyDescent="0.2">
      <c r="A31" s="95" t="s">
        <v>227</v>
      </c>
      <c r="B31" s="127">
        <v>1175527.0734515933</v>
      </c>
      <c r="C31" s="27">
        <v>33740.185744184768</v>
      </c>
      <c r="D31" s="108">
        <v>2.9550335625180999</v>
      </c>
      <c r="E31" s="120">
        <v>0</v>
      </c>
    </row>
    <row r="32" spans="1:5" x14ac:dyDescent="0.2">
      <c r="A32" s="95" t="s">
        <v>228</v>
      </c>
      <c r="B32" s="127">
        <v>629284.17414612381</v>
      </c>
      <c r="C32" s="27">
        <v>-24623.477003433392</v>
      </c>
      <c r="D32" s="108">
        <v>-3.7655893703255785</v>
      </c>
      <c r="E32" s="120">
        <v>0</v>
      </c>
    </row>
    <row r="33" spans="1:5" x14ac:dyDescent="0.2">
      <c r="A33" s="95" t="s">
        <v>229</v>
      </c>
      <c r="B33" s="127">
        <v>477570.25570777053</v>
      </c>
      <c r="C33" s="27">
        <v>36629.290730325622</v>
      </c>
      <c r="D33" s="108">
        <v>8.3070736537711554</v>
      </c>
      <c r="E33" s="120">
        <v>1</v>
      </c>
    </row>
    <row r="34" spans="1:5" ht="20.399999999999999" x14ac:dyDescent="0.2">
      <c r="A34" s="95" t="s">
        <v>230</v>
      </c>
      <c r="B34" s="127">
        <v>330647.82642756763</v>
      </c>
      <c r="C34" s="27">
        <v>-4347.4928932013572</v>
      </c>
      <c r="D34" s="108">
        <v>-1.2977772053699921</v>
      </c>
      <c r="E34" s="120">
        <v>0</v>
      </c>
    </row>
    <row r="35" spans="1:5" ht="20.399999999999999" x14ac:dyDescent="0.2">
      <c r="A35" s="95" t="s">
        <v>231</v>
      </c>
      <c r="B35" s="127">
        <v>379778.22055223148</v>
      </c>
      <c r="C35" s="27">
        <v>-39780.944065491844</v>
      </c>
      <c r="D35" s="108">
        <v>-9.481605318224382</v>
      </c>
      <c r="E35" s="120">
        <v>0</v>
      </c>
    </row>
    <row r="36" spans="1:5" ht="20.399999999999999" x14ac:dyDescent="0.2">
      <c r="A36" s="95" t="s">
        <v>232</v>
      </c>
      <c r="B36" s="127">
        <v>295063.872990106</v>
      </c>
      <c r="C36" s="27">
        <v>-11194.605345377233</v>
      </c>
      <c r="D36" s="108">
        <v>-3.6552801431718671</v>
      </c>
      <c r="E36" s="120">
        <v>0</v>
      </c>
    </row>
    <row r="37" spans="1:5" ht="20.399999999999999" x14ac:dyDescent="0.2">
      <c r="A37" s="95" t="s">
        <v>233</v>
      </c>
      <c r="B37" s="127">
        <v>373239.56761427975</v>
      </c>
      <c r="C37" s="27">
        <v>15635.209965869668</v>
      </c>
      <c r="D37" s="108">
        <v>4.3722090157642644</v>
      </c>
      <c r="E37" s="120">
        <v>0</v>
      </c>
    </row>
    <row r="38" spans="1:5" x14ac:dyDescent="0.2">
      <c r="A38" s="159" t="s">
        <v>234</v>
      </c>
      <c r="B38" s="127">
        <v>257103.15881295811</v>
      </c>
      <c r="C38" s="27">
        <v>-4518.9715641961957</v>
      </c>
      <c r="D38" s="108">
        <v>-1.7272894910234271</v>
      </c>
      <c r="E38" s="120">
        <v>0</v>
      </c>
    </row>
    <row r="39" spans="1:5" x14ac:dyDescent="0.2">
      <c r="A39" s="87"/>
      <c r="B39" s="127"/>
      <c r="C39" s="130"/>
      <c r="D39" s="108"/>
      <c r="E39" s="120"/>
    </row>
    <row r="40" spans="1:5" x14ac:dyDescent="0.2">
      <c r="A40" s="81" t="s">
        <v>235</v>
      </c>
      <c r="B40" s="125">
        <v>487257.32371448103</v>
      </c>
      <c r="C40" s="13">
        <v>-12256.010706229135</v>
      </c>
      <c r="D40" s="126">
        <v>-2.4535902971324148</v>
      </c>
      <c r="E40" s="119">
        <v>0</v>
      </c>
    </row>
    <row r="41" spans="1:5" x14ac:dyDescent="0.2">
      <c r="A41" s="83"/>
      <c r="B41" s="127"/>
      <c r="C41" s="129"/>
      <c r="D41" s="108"/>
      <c r="E41" s="120"/>
    </row>
    <row r="42" spans="1:5" ht="12" x14ac:dyDescent="0.2">
      <c r="A42" s="95" t="s">
        <v>245</v>
      </c>
      <c r="B42" s="127">
        <v>947917.26275618316</v>
      </c>
      <c r="C42" s="27">
        <v>-32340.021289022174</v>
      </c>
      <c r="D42" s="108">
        <v>-3.2991360345281344</v>
      </c>
      <c r="E42" s="120">
        <v>0</v>
      </c>
    </row>
    <row r="43" spans="1:5" ht="12" x14ac:dyDescent="0.2">
      <c r="A43" s="95" t="s">
        <v>246</v>
      </c>
      <c r="B43" s="127">
        <v>354937.48951161728</v>
      </c>
      <c r="C43" s="27">
        <v>1178.1935371336294</v>
      </c>
      <c r="D43" s="108">
        <v>0.33304949171388315</v>
      </c>
      <c r="E43" s="120">
        <v>0</v>
      </c>
    </row>
    <row r="44" spans="1:5" x14ac:dyDescent="0.2">
      <c r="A44" s="95" t="s">
        <v>12</v>
      </c>
      <c r="B44" s="127">
        <v>257103.15881295811</v>
      </c>
      <c r="C44" s="27">
        <v>-4518.9715641961957</v>
      </c>
      <c r="D44" s="108">
        <v>-1.7272894910234271</v>
      </c>
      <c r="E44" s="120">
        <v>0</v>
      </c>
    </row>
    <row r="45" spans="1:5" x14ac:dyDescent="0.2">
      <c r="A45" s="87"/>
      <c r="B45" s="127"/>
      <c r="C45" s="129"/>
      <c r="D45" s="108"/>
      <c r="E45" s="120"/>
    </row>
    <row r="46" spans="1:5" x14ac:dyDescent="0.2">
      <c r="A46" s="131" t="s">
        <v>236</v>
      </c>
      <c r="B46" s="125">
        <v>487257.32371448103</v>
      </c>
      <c r="C46" s="13">
        <v>-12256.010706229135</v>
      </c>
      <c r="D46" s="126">
        <v>-2.4535902971324148</v>
      </c>
      <c r="E46" s="119">
        <v>0</v>
      </c>
    </row>
    <row r="47" spans="1:5" x14ac:dyDescent="0.2">
      <c r="A47" s="132"/>
      <c r="B47" s="127"/>
      <c r="C47" s="129"/>
      <c r="D47" s="108"/>
      <c r="E47" s="120"/>
    </row>
    <row r="48" spans="1:5" x14ac:dyDescent="0.2">
      <c r="A48" s="133" t="s">
        <v>8</v>
      </c>
      <c r="B48" s="127">
        <v>1030613.3678753929</v>
      </c>
      <c r="C48" s="27">
        <v>-30352.788667936926</v>
      </c>
      <c r="D48" s="108">
        <v>-2.8608630426843704</v>
      </c>
      <c r="E48" s="120">
        <v>0</v>
      </c>
    </row>
    <row r="49" spans="1:5" x14ac:dyDescent="0.2">
      <c r="A49" s="133" t="s">
        <v>9</v>
      </c>
      <c r="B49" s="127">
        <v>386629.1551871901</v>
      </c>
      <c r="C49" s="27">
        <v>-15026.776369925181</v>
      </c>
      <c r="D49" s="108">
        <v>-3.7412061392123075</v>
      </c>
      <c r="E49" s="120">
        <v>0</v>
      </c>
    </row>
    <row r="50" spans="1:5" x14ac:dyDescent="0.2">
      <c r="A50" s="134"/>
      <c r="B50" s="127"/>
      <c r="C50" s="135"/>
      <c r="D50" s="108"/>
      <c r="E50" s="120"/>
    </row>
    <row r="51" spans="1:5" x14ac:dyDescent="0.2">
      <c r="A51" s="131" t="s">
        <v>237</v>
      </c>
      <c r="B51" s="125">
        <v>487257.32371448103</v>
      </c>
      <c r="C51" s="13">
        <v>-12256.010706229135</v>
      </c>
      <c r="D51" s="126">
        <v>-2.4535902971324148</v>
      </c>
      <c r="E51" s="119">
        <v>0</v>
      </c>
    </row>
    <row r="52" spans="1:5" x14ac:dyDescent="0.2">
      <c r="A52" s="132"/>
      <c r="B52" s="127"/>
      <c r="C52" s="129"/>
      <c r="D52" s="108"/>
      <c r="E52" s="120"/>
    </row>
    <row r="53" spans="1:5" x14ac:dyDescent="0.2">
      <c r="A53" s="133" t="s">
        <v>13</v>
      </c>
      <c r="B53" s="127">
        <v>548336.4529369768</v>
      </c>
      <c r="C53" s="27">
        <v>2159.0359501994681</v>
      </c>
      <c r="D53" s="108">
        <v>0.3952993813092307</v>
      </c>
      <c r="E53" s="120">
        <v>0</v>
      </c>
    </row>
    <row r="54" spans="1:5" x14ac:dyDescent="0.2">
      <c r="A54" s="133" t="s">
        <v>11</v>
      </c>
      <c r="B54" s="127">
        <v>244746.80184756042</v>
      </c>
      <c r="C54" s="27">
        <v>-25568.015142444841</v>
      </c>
      <c r="D54" s="108">
        <v>-9.4586066080832722</v>
      </c>
      <c r="E54" s="120">
        <v>0</v>
      </c>
    </row>
    <row r="55" spans="1:5" ht="10.8" thickBot="1" x14ac:dyDescent="0.25">
      <c r="A55" s="133" t="s">
        <v>14</v>
      </c>
      <c r="B55" s="136">
        <v>683641.12984939688</v>
      </c>
      <c r="C55" s="27">
        <v>-87855.411966191372</v>
      </c>
      <c r="D55" s="137">
        <v>-11.387661150034235</v>
      </c>
      <c r="E55" s="122">
        <v>0</v>
      </c>
    </row>
    <row r="56" spans="1:5" ht="11.25" customHeight="1" x14ac:dyDescent="0.2">
      <c r="A56" s="197" t="s">
        <v>119</v>
      </c>
      <c r="B56" s="197"/>
      <c r="C56" s="197"/>
      <c r="D56" s="197"/>
      <c r="E56" s="197"/>
    </row>
    <row r="57" spans="1:5" ht="11.25" customHeight="1" x14ac:dyDescent="0.2">
      <c r="A57" s="190" t="s">
        <v>120</v>
      </c>
      <c r="B57" s="190"/>
      <c r="C57" s="190"/>
      <c r="D57" s="190"/>
      <c r="E57" s="190"/>
    </row>
    <row r="58" spans="1:5" ht="11.25" customHeight="1" x14ac:dyDescent="0.2">
      <c r="A58" s="190" t="s">
        <v>121</v>
      </c>
      <c r="B58" s="190"/>
      <c r="C58" s="190"/>
      <c r="D58" s="190"/>
      <c r="E58" s="190"/>
    </row>
    <row r="59" spans="1:5" x14ac:dyDescent="0.2">
      <c r="A59" s="188" t="s">
        <v>247</v>
      </c>
      <c r="B59" s="188"/>
      <c r="C59" s="188"/>
      <c r="D59" s="188"/>
      <c r="E59" s="188"/>
    </row>
    <row r="60" spans="1:5" ht="11.25" customHeight="1" x14ac:dyDescent="0.2">
      <c r="A60" s="190" t="s">
        <v>248</v>
      </c>
      <c r="B60" s="190"/>
      <c r="C60" s="190"/>
      <c r="D60" s="190"/>
      <c r="E60" s="190"/>
    </row>
    <row r="61" spans="1:5" ht="11.25" customHeight="1" x14ac:dyDescent="0.2">
      <c r="A61" s="190" t="s">
        <v>249</v>
      </c>
      <c r="B61" s="190"/>
      <c r="C61" s="190"/>
      <c r="D61" s="190"/>
      <c r="E61" s="190"/>
    </row>
    <row r="62" spans="1:5" ht="11.25" customHeight="1" x14ac:dyDescent="0.2">
      <c r="A62" s="190" t="s">
        <v>74</v>
      </c>
      <c r="B62" s="190"/>
      <c r="C62" s="190"/>
      <c r="D62" s="190"/>
      <c r="E62" s="190"/>
    </row>
    <row r="63" spans="1:5" ht="11.25" customHeight="1" x14ac:dyDescent="0.2">
      <c r="A63" s="182" t="s">
        <v>256</v>
      </c>
      <c r="B63" s="182"/>
      <c r="C63" s="182"/>
      <c r="D63" s="182"/>
      <c r="E63" s="182"/>
    </row>
    <row r="64" spans="1:5" hidden="1" x14ac:dyDescent="0.2">
      <c r="A64" s="72">
        <v>1</v>
      </c>
      <c r="B64" s="72">
        <v>-1</v>
      </c>
      <c r="C64" s="72">
        <v>0</v>
      </c>
    </row>
  </sheetData>
  <mergeCells count="14">
    <mergeCell ref="A1:E1"/>
    <mergeCell ref="A2:E2"/>
    <mergeCell ref="A3:E3"/>
    <mergeCell ref="A56:E56"/>
    <mergeCell ref="A57:E57"/>
    <mergeCell ref="A63:E63"/>
    <mergeCell ref="A4:A5"/>
    <mergeCell ref="A58:E58"/>
    <mergeCell ref="E4:E5"/>
    <mergeCell ref="A60:E60"/>
    <mergeCell ref="A61:E61"/>
    <mergeCell ref="A62:E62"/>
    <mergeCell ref="C4:D4"/>
    <mergeCell ref="A59:E59"/>
  </mergeCells>
  <conditionalFormatting sqref="A64:C64 E40 E42:E44 E46 E51 E53:E55 E12:E15 E9:E10 E7 E17:E38 E48:E49">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view="pageBreakPreview" zoomScaleNormal="100" zoomScaleSheetLayoutView="100" workbookViewId="0">
      <selection sqref="A1:E1"/>
    </sheetView>
  </sheetViews>
  <sheetFormatPr baseColWidth="10" defaultColWidth="11.44140625" defaultRowHeight="10.199999999999999" x14ac:dyDescent="0.2"/>
  <cols>
    <col min="1" max="1" width="36.109375" style="10" customWidth="1"/>
    <col min="2" max="4" width="9.44140625" style="10" customWidth="1"/>
    <col min="5" max="5" width="19.5546875" style="10" customWidth="1"/>
    <col min="6" max="16384" width="11.44140625" style="10"/>
  </cols>
  <sheetData>
    <row r="1" spans="1:5" x14ac:dyDescent="0.2">
      <c r="A1" s="183" t="s">
        <v>127</v>
      </c>
      <c r="B1" s="183"/>
      <c r="C1" s="183"/>
      <c r="D1" s="183"/>
      <c r="E1" s="183"/>
    </row>
    <row r="2" spans="1:5" ht="12" x14ac:dyDescent="0.2">
      <c r="A2" s="183" t="s">
        <v>186</v>
      </c>
      <c r="B2" s="183"/>
      <c r="C2" s="183"/>
      <c r="D2" s="183"/>
      <c r="E2" s="183"/>
    </row>
    <row r="3" spans="1:5" ht="10.8" thickBot="1" x14ac:dyDescent="0.25">
      <c r="A3" s="184" t="s">
        <v>253</v>
      </c>
      <c r="B3" s="184"/>
      <c r="C3" s="184"/>
      <c r="D3" s="184"/>
      <c r="E3" s="184"/>
    </row>
    <row r="4" spans="1:5" ht="12.75" customHeight="1" x14ac:dyDescent="0.2">
      <c r="A4" s="179" t="s">
        <v>133</v>
      </c>
      <c r="B4" s="3" t="s">
        <v>254</v>
      </c>
      <c r="C4" s="178" t="s">
        <v>86</v>
      </c>
      <c r="D4" s="178"/>
      <c r="E4" s="174" t="s">
        <v>117</v>
      </c>
    </row>
    <row r="5" spans="1:5" ht="10.8" thickBot="1" x14ac:dyDescent="0.25">
      <c r="A5" s="180"/>
      <c r="B5" s="6" t="s">
        <v>255</v>
      </c>
      <c r="C5" s="6" t="s">
        <v>61</v>
      </c>
      <c r="D5" s="6" t="s">
        <v>60</v>
      </c>
      <c r="E5" s="175"/>
    </row>
    <row r="6" spans="1:5" x14ac:dyDescent="0.2">
      <c r="A6" s="124"/>
      <c r="B6" s="50"/>
    </row>
    <row r="7" spans="1:5" x14ac:dyDescent="0.2">
      <c r="A7" s="81" t="s">
        <v>1</v>
      </c>
      <c r="B7" s="125">
        <v>374551.31418339204</v>
      </c>
      <c r="C7" s="13">
        <v>-4281.5131945415051</v>
      </c>
      <c r="D7" s="126">
        <v>-1.1301853707282226</v>
      </c>
      <c r="E7" s="119">
        <v>0</v>
      </c>
    </row>
    <row r="8" spans="1:5" x14ac:dyDescent="0.2">
      <c r="A8" s="83"/>
      <c r="B8" s="127"/>
      <c r="C8" s="107"/>
      <c r="D8" s="108"/>
      <c r="E8" s="120"/>
    </row>
    <row r="9" spans="1:5" x14ac:dyDescent="0.2">
      <c r="A9" s="85" t="s">
        <v>2</v>
      </c>
      <c r="B9" s="128">
        <v>278484.78733571846</v>
      </c>
      <c r="C9" s="25">
        <v>-13995.69037666911</v>
      </c>
      <c r="D9" s="108">
        <v>-4.7851707868283286</v>
      </c>
      <c r="E9" s="120">
        <v>0</v>
      </c>
    </row>
    <row r="10" spans="1:5" x14ac:dyDescent="0.2">
      <c r="A10" s="87" t="s">
        <v>68</v>
      </c>
      <c r="B10" s="127">
        <v>278484.78733571846</v>
      </c>
      <c r="C10" s="27">
        <v>-13995.69037666911</v>
      </c>
      <c r="D10" s="108">
        <v>-4.7851707868283286</v>
      </c>
      <c r="E10" s="120">
        <v>0</v>
      </c>
    </row>
    <row r="11" spans="1:5" x14ac:dyDescent="0.2">
      <c r="A11" s="87"/>
      <c r="B11" s="127"/>
      <c r="C11" s="129"/>
      <c r="D11" s="108"/>
      <c r="E11" s="120"/>
    </row>
    <row r="12" spans="1:5" x14ac:dyDescent="0.2">
      <c r="A12" s="85" t="s">
        <v>3</v>
      </c>
      <c r="B12" s="128">
        <v>380376.98902156076</v>
      </c>
      <c r="C12" s="25">
        <v>-47403.46645974915</v>
      </c>
      <c r="D12" s="108">
        <v>-11.081260457870602</v>
      </c>
      <c r="E12" s="120">
        <v>0</v>
      </c>
    </row>
    <row r="13" spans="1:5" x14ac:dyDescent="0.2">
      <c r="A13" s="87" t="s">
        <v>4</v>
      </c>
      <c r="B13" s="127">
        <v>331045.5989186471</v>
      </c>
      <c r="C13" s="27">
        <v>-77742.863513221964</v>
      </c>
      <c r="D13" s="108">
        <v>-19.01787126053711</v>
      </c>
      <c r="E13" s="120">
        <v>0</v>
      </c>
    </row>
    <row r="14" spans="1:5" x14ac:dyDescent="0.2">
      <c r="A14" s="87" t="s">
        <v>5</v>
      </c>
      <c r="B14" s="127">
        <v>357775.57417517569</v>
      </c>
      <c r="C14" s="27">
        <v>-33132.629373573989</v>
      </c>
      <c r="D14" s="108">
        <v>-8.4758081495319804</v>
      </c>
      <c r="E14" s="120">
        <v>0</v>
      </c>
    </row>
    <row r="15" spans="1:5" ht="12" x14ac:dyDescent="0.2">
      <c r="A15" s="87" t="s">
        <v>144</v>
      </c>
      <c r="B15" s="127">
        <v>650205.29262694903</v>
      </c>
      <c r="C15" s="27">
        <v>36541.234537884709</v>
      </c>
      <c r="D15" s="108">
        <v>5.9545991094334694</v>
      </c>
      <c r="E15" s="120">
        <v>0</v>
      </c>
    </row>
    <row r="16" spans="1:5" x14ac:dyDescent="0.2">
      <c r="A16" s="87"/>
      <c r="B16" s="127"/>
      <c r="C16" s="129"/>
      <c r="D16" s="108"/>
      <c r="E16" s="120"/>
    </row>
    <row r="17" spans="1:5" x14ac:dyDescent="0.2">
      <c r="A17" s="85" t="s">
        <v>62</v>
      </c>
      <c r="B17" s="128">
        <v>427813.04673008999</v>
      </c>
      <c r="C17" s="25">
        <v>9022.4824488334707</v>
      </c>
      <c r="D17" s="108">
        <v>2.1544139764271386</v>
      </c>
      <c r="E17" s="120">
        <v>0</v>
      </c>
    </row>
    <row r="18" spans="1:5" x14ac:dyDescent="0.2">
      <c r="A18" s="87" t="s">
        <v>78</v>
      </c>
      <c r="B18" s="127">
        <v>306669.00266709825</v>
      </c>
      <c r="C18" s="27">
        <v>-17283.527646010509</v>
      </c>
      <c r="D18" s="108">
        <v>-5.3352037810309794</v>
      </c>
      <c r="E18" s="120">
        <v>0</v>
      </c>
    </row>
    <row r="19" spans="1:5" x14ac:dyDescent="0.2">
      <c r="A19" s="87" t="s">
        <v>6</v>
      </c>
      <c r="B19" s="127">
        <v>365613.06579606677</v>
      </c>
      <c r="C19" s="27">
        <v>-54605.667614012491</v>
      </c>
      <c r="D19" s="108">
        <v>-12.994581933767432</v>
      </c>
      <c r="E19" s="120">
        <v>-1</v>
      </c>
    </row>
    <row r="20" spans="1:5" x14ac:dyDescent="0.2">
      <c r="A20" s="87" t="s">
        <v>79</v>
      </c>
      <c r="B20" s="127">
        <v>324073.86822828895</v>
      </c>
      <c r="C20" s="27">
        <v>-16793.221569425601</v>
      </c>
      <c r="D20" s="108">
        <v>-4.9266186358417388</v>
      </c>
      <c r="E20" s="120">
        <v>0</v>
      </c>
    </row>
    <row r="21" spans="1:5" x14ac:dyDescent="0.2">
      <c r="A21" s="87" t="s">
        <v>80</v>
      </c>
      <c r="B21" s="127">
        <v>693051.49834348622</v>
      </c>
      <c r="C21" s="27">
        <v>-53154.396245822776</v>
      </c>
      <c r="D21" s="108">
        <v>-7.1232881743821492</v>
      </c>
      <c r="E21" s="120">
        <v>0</v>
      </c>
    </row>
    <row r="22" spans="1:5" ht="20.399999999999999" x14ac:dyDescent="0.2">
      <c r="A22" s="87" t="s">
        <v>70</v>
      </c>
      <c r="B22" s="127">
        <v>399084.12644327804</v>
      </c>
      <c r="C22" s="27">
        <v>48174.313535511203</v>
      </c>
      <c r="D22" s="143">
        <v>13.728403072094578</v>
      </c>
      <c r="E22" s="120">
        <v>0</v>
      </c>
    </row>
    <row r="23" spans="1:5" x14ac:dyDescent="0.2">
      <c r="A23" s="87" t="s">
        <v>69</v>
      </c>
      <c r="B23" s="127">
        <v>926976.15021647792</v>
      </c>
      <c r="C23" s="27">
        <v>47781.451865702751</v>
      </c>
      <c r="D23" s="143">
        <v>5.4346838027268483</v>
      </c>
      <c r="E23" s="120">
        <v>0</v>
      </c>
    </row>
    <row r="24" spans="1:5" x14ac:dyDescent="0.2">
      <c r="A24" s="87" t="s">
        <v>46</v>
      </c>
      <c r="B24" s="127">
        <v>877875.99610600004</v>
      </c>
      <c r="C24" s="27">
        <v>42487.361586354789</v>
      </c>
      <c r="D24" s="108">
        <v>5.0859396250686775</v>
      </c>
      <c r="E24" s="120">
        <v>0</v>
      </c>
    </row>
    <row r="25" spans="1:5" ht="12" x14ac:dyDescent="0.2">
      <c r="A25" s="87" t="s">
        <v>145</v>
      </c>
      <c r="B25" s="127">
        <v>268071.65537705022</v>
      </c>
      <c r="C25" s="27">
        <v>-47497.562390711508</v>
      </c>
      <c r="D25" s="108">
        <v>-15.051392758360418</v>
      </c>
      <c r="E25" s="120">
        <v>0</v>
      </c>
    </row>
    <row r="26" spans="1:5" x14ac:dyDescent="0.2">
      <c r="A26" s="87" t="s">
        <v>71</v>
      </c>
      <c r="B26" s="127">
        <v>162790.82285971424</v>
      </c>
      <c r="C26" s="27">
        <v>17938.66057625899</v>
      </c>
      <c r="D26" s="108">
        <v>12.38411653196834</v>
      </c>
      <c r="E26" s="120">
        <v>1</v>
      </c>
    </row>
    <row r="27" spans="1:5" x14ac:dyDescent="0.2">
      <c r="A27" s="87"/>
      <c r="B27" s="127"/>
      <c r="C27" s="130"/>
      <c r="D27" s="108"/>
      <c r="E27" s="120"/>
    </row>
    <row r="28" spans="1:5" x14ac:dyDescent="0.2">
      <c r="A28" s="81" t="s">
        <v>238</v>
      </c>
      <c r="B28" s="125">
        <v>374551.31418339204</v>
      </c>
      <c r="C28" s="13">
        <v>-4281.5131945415051</v>
      </c>
      <c r="D28" s="126">
        <v>-1.1301853707282226</v>
      </c>
      <c r="E28" s="119">
        <v>0</v>
      </c>
    </row>
    <row r="29" spans="1:5" x14ac:dyDescent="0.2">
      <c r="A29" s="87"/>
      <c r="B29" s="127"/>
      <c r="C29" s="130"/>
      <c r="D29" s="108"/>
      <c r="E29" s="120"/>
    </row>
    <row r="30" spans="1:5" ht="12" x14ac:dyDescent="0.2">
      <c r="A30" s="159" t="s">
        <v>244</v>
      </c>
      <c r="B30" s="127">
        <v>1582130.8605410447</v>
      </c>
      <c r="C30" s="27">
        <v>-338806.84379157727</v>
      </c>
      <c r="D30" s="108">
        <v>-17.63757580620172</v>
      </c>
      <c r="E30" s="120">
        <v>0</v>
      </c>
    </row>
    <row r="31" spans="1:5" x14ac:dyDescent="0.2">
      <c r="A31" s="95" t="s">
        <v>227</v>
      </c>
      <c r="B31" s="127">
        <v>1200693.1602149806</v>
      </c>
      <c r="C31" s="27">
        <v>93695.915987799643</v>
      </c>
      <c r="D31" s="108">
        <v>8.4639701206492912</v>
      </c>
      <c r="E31" s="120">
        <v>0</v>
      </c>
    </row>
    <row r="32" spans="1:5" x14ac:dyDescent="0.2">
      <c r="A32" s="95" t="s">
        <v>228</v>
      </c>
      <c r="B32" s="127">
        <v>611318.73091946018</v>
      </c>
      <c r="C32" s="27">
        <v>-219099.82229114813</v>
      </c>
      <c r="D32" s="108">
        <v>-26.38426386838935</v>
      </c>
      <c r="E32" s="120">
        <v>-1</v>
      </c>
    </row>
    <row r="33" spans="1:15" x14ac:dyDescent="0.2">
      <c r="A33" s="95" t="s">
        <v>229</v>
      </c>
      <c r="B33" s="127">
        <v>462188.11888937122</v>
      </c>
      <c r="C33" s="27">
        <v>46956.180083072104</v>
      </c>
      <c r="D33" s="108">
        <v>11.308422039513829</v>
      </c>
      <c r="E33" s="120">
        <v>1</v>
      </c>
    </row>
    <row r="34" spans="1:15" ht="20.399999999999999" x14ac:dyDescent="0.2">
      <c r="A34" s="95" t="s">
        <v>230</v>
      </c>
      <c r="B34" s="127">
        <v>331130.92975426506</v>
      </c>
      <c r="C34" s="27">
        <v>-8156.0433967060526</v>
      </c>
      <c r="D34" s="108">
        <v>-2.4038775556162872</v>
      </c>
      <c r="E34" s="120">
        <v>0</v>
      </c>
    </row>
    <row r="35" spans="1:15" ht="20.399999999999999" x14ac:dyDescent="0.2">
      <c r="A35" s="95" t="s">
        <v>231</v>
      </c>
      <c r="B35" s="127">
        <v>202676.16976983854</v>
      </c>
      <c r="C35" s="27">
        <v>-50607.388490813522</v>
      </c>
      <c r="D35" s="108">
        <v>-19.980526504896094</v>
      </c>
      <c r="E35" s="120">
        <v>-1</v>
      </c>
    </row>
    <row r="36" spans="1:15" ht="20.399999999999999" x14ac:dyDescent="0.2">
      <c r="A36" s="95" t="s">
        <v>232</v>
      </c>
      <c r="B36" s="127">
        <v>295714.4486367791</v>
      </c>
      <c r="C36" s="27">
        <v>-21804.5745476429</v>
      </c>
      <c r="D36" s="108">
        <v>-6.8671710844166736</v>
      </c>
      <c r="E36" s="120">
        <v>0</v>
      </c>
    </row>
    <row r="37" spans="1:15" ht="20.399999999999999" x14ac:dyDescent="0.2">
      <c r="A37" s="95" t="s">
        <v>233</v>
      </c>
      <c r="B37" s="127">
        <v>387669.39617571025</v>
      </c>
      <c r="C37" s="27">
        <v>-20998.736152917321</v>
      </c>
      <c r="D37" s="108">
        <v>-5.138334626990523</v>
      </c>
      <c r="E37" s="120">
        <v>0</v>
      </c>
    </row>
    <row r="38" spans="1:15" x14ac:dyDescent="0.2">
      <c r="A38" s="159" t="s">
        <v>234</v>
      </c>
      <c r="B38" s="127">
        <v>261414.39434760637</v>
      </c>
      <c r="C38" s="27">
        <v>6535.8264101788227</v>
      </c>
      <c r="D38" s="108">
        <v>2.5642903061913631</v>
      </c>
      <c r="E38" s="120">
        <v>0</v>
      </c>
    </row>
    <row r="39" spans="1:15" x14ac:dyDescent="0.2">
      <c r="A39" s="87"/>
      <c r="B39" s="127"/>
      <c r="C39" s="130"/>
      <c r="D39" s="108"/>
      <c r="E39" s="120"/>
    </row>
    <row r="40" spans="1:15" x14ac:dyDescent="0.2">
      <c r="A40" s="81" t="s">
        <v>235</v>
      </c>
      <c r="B40" s="125">
        <v>374551.31418339204</v>
      </c>
      <c r="C40" s="13">
        <v>-4281.5131945415051</v>
      </c>
      <c r="D40" s="126">
        <v>-1.1301853707282226</v>
      </c>
      <c r="E40" s="119">
        <v>0</v>
      </c>
    </row>
    <row r="41" spans="1:15" x14ac:dyDescent="0.2">
      <c r="A41" s="83"/>
      <c r="B41" s="127"/>
      <c r="C41" s="129"/>
      <c r="D41" s="108"/>
      <c r="E41" s="120"/>
      <c r="M41" s="142"/>
      <c r="N41" s="16"/>
      <c r="O41" s="16"/>
    </row>
    <row r="42" spans="1:15" ht="12" x14ac:dyDescent="0.2">
      <c r="A42" s="95" t="s">
        <v>245</v>
      </c>
      <c r="B42" s="127">
        <v>940653.93358253932</v>
      </c>
      <c r="C42" s="27">
        <v>-98261.151528451825</v>
      </c>
      <c r="D42" s="108">
        <v>-9.4580541698414393</v>
      </c>
      <c r="E42" s="120">
        <v>0</v>
      </c>
      <c r="M42" s="142"/>
      <c r="N42" s="23"/>
      <c r="O42" s="23"/>
    </row>
    <row r="43" spans="1:15" ht="12" x14ac:dyDescent="0.2">
      <c r="A43" s="95" t="s">
        <v>246</v>
      </c>
      <c r="B43" s="127">
        <v>317031.82227940694</v>
      </c>
      <c r="C43" s="27">
        <v>-17180.129250582948</v>
      </c>
      <c r="D43" s="108">
        <v>-5.1404891931404562</v>
      </c>
      <c r="E43" s="120">
        <v>-1</v>
      </c>
      <c r="M43" s="142"/>
      <c r="N43" s="32"/>
      <c r="O43" s="32"/>
    </row>
    <row r="44" spans="1:15" x14ac:dyDescent="0.2">
      <c r="A44" s="95" t="s">
        <v>12</v>
      </c>
      <c r="B44" s="127">
        <v>261414.39434760637</v>
      </c>
      <c r="C44" s="27">
        <v>6535.8264101788227</v>
      </c>
      <c r="D44" s="108">
        <v>2.5642903061913631</v>
      </c>
      <c r="E44" s="120">
        <v>0</v>
      </c>
      <c r="M44" s="142"/>
      <c r="N44" s="33"/>
      <c r="O44" s="33"/>
    </row>
    <row r="45" spans="1:15" x14ac:dyDescent="0.2">
      <c r="A45" s="87"/>
      <c r="B45" s="127"/>
      <c r="C45" s="129"/>
      <c r="D45" s="108"/>
      <c r="E45" s="120"/>
      <c r="M45" s="142"/>
      <c r="N45" s="23"/>
      <c r="O45" s="23"/>
    </row>
    <row r="46" spans="1:15" x14ac:dyDescent="0.2">
      <c r="A46" s="131" t="s">
        <v>236</v>
      </c>
      <c r="B46" s="125">
        <v>374551.31418339204</v>
      </c>
      <c r="C46" s="13">
        <v>-4281.5131945415051</v>
      </c>
      <c r="D46" s="126">
        <v>-1.1301853707282226</v>
      </c>
      <c r="E46" s="119">
        <v>0</v>
      </c>
      <c r="M46" s="142"/>
      <c r="N46" s="32"/>
      <c r="O46" s="32"/>
    </row>
    <row r="47" spans="1:15" x14ac:dyDescent="0.2">
      <c r="A47" s="132"/>
      <c r="B47" s="127"/>
      <c r="C47" s="129"/>
      <c r="D47" s="108"/>
      <c r="E47" s="120"/>
      <c r="M47" s="142"/>
      <c r="N47" s="33"/>
      <c r="O47" s="33"/>
    </row>
    <row r="48" spans="1:15" x14ac:dyDescent="0.2">
      <c r="A48" s="133" t="s">
        <v>8</v>
      </c>
      <c r="B48" s="127">
        <v>916966.99942173355</v>
      </c>
      <c r="C48" s="27">
        <v>52886.101844760356</v>
      </c>
      <c r="D48" s="108">
        <v>6.1205035307529414</v>
      </c>
      <c r="E48" s="120">
        <v>0</v>
      </c>
      <c r="M48" s="142"/>
      <c r="N48" s="33"/>
      <c r="O48" s="33"/>
    </row>
    <row r="49" spans="1:15" x14ac:dyDescent="0.2">
      <c r="A49" s="133" t="s">
        <v>9</v>
      </c>
      <c r="B49" s="127">
        <v>301635.11262941518</v>
      </c>
      <c r="C49" s="27">
        <v>-18250.142742417695</v>
      </c>
      <c r="D49" s="108">
        <v>-5.7052153658047882</v>
      </c>
      <c r="E49" s="120">
        <v>-1</v>
      </c>
      <c r="M49" s="142"/>
      <c r="N49" s="33"/>
      <c r="O49" s="33"/>
    </row>
    <row r="50" spans="1:15" x14ac:dyDescent="0.2">
      <c r="A50" s="134"/>
      <c r="B50" s="127"/>
      <c r="C50" s="135"/>
      <c r="D50" s="108"/>
      <c r="E50" s="120"/>
      <c r="M50" s="142"/>
      <c r="N50" s="23"/>
      <c r="O50" s="23"/>
    </row>
    <row r="51" spans="1:15" x14ac:dyDescent="0.2">
      <c r="A51" s="131" t="s">
        <v>237</v>
      </c>
      <c r="B51" s="125">
        <v>374551.31418339204</v>
      </c>
      <c r="C51" s="13">
        <v>-4281.5131945415051</v>
      </c>
      <c r="D51" s="126">
        <v>-1.1301853707282226</v>
      </c>
      <c r="E51" s="119">
        <v>0</v>
      </c>
      <c r="M51" s="142"/>
      <c r="N51" s="32"/>
      <c r="O51" s="32"/>
    </row>
    <row r="52" spans="1:15" x14ac:dyDescent="0.2">
      <c r="A52" s="132"/>
      <c r="B52" s="127"/>
      <c r="C52" s="129"/>
      <c r="D52" s="108"/>
      <c r="E52" s="120"/>
      <c r="M52" s="142"/>
      <c r="N52" s="33"/>
      <c r="O52" s="33"/>
    </row>
    <row r="53" spans="1:15" x14ac:dyDescent="0.2">
      <c r="A53" s="133" t="s">
        <v>13</v>
      </c>
      <c r="B53" s="127">
        <v>434480.75341980724</v>
      </c>
      <c r="C53" s="27">
        <v>24124.917956449266</v>
      </c>
      <c r="D53" s="108">
        <v>5.8790239766441577</v>
      </c>
      <c r="E53" s="120">
        <v>1</v>
      </c>
      <c r="M53" s="142"/>
      <c r="N53" s="33"/>
      <c r="O53" s="33"/>
    </row>
    <row r="54" spans="1:15" x14ac:dyDescent="0.2">
      <c r="A54" s="133" t="s">
        <v>11</v>
      </c>
      <c r="B54" s="127">
        <v>191735.50476976926</v>
      </c>
      <c r="C54" s="27">
        <v>-19733.586686085502</v>
      </c>
      <c r="D54" s="108">
        <v>-9.3316647601926199</v>
      </c>
      <c r="E54" s="120">
        <v>-1</v>
      </c>
      <c r="M54" s="142"/>
      <c r="N54" s="33"/>
      <c r="O54" s="33"/>
    </row>
    <row r="55" spans="1:15" ht="10.8" thickBot="1" x14ac:dyDescent="0.25">
      <c r="A55" s="133" t="s">
        <v>14</v>
      </c>
      <c r="B55" s="136">
        <v>473221.5962393732</v>
      </c>
      <c r="C55" s="27">
        <v>-319505.43214110273</v>
      </c>
      <c r="D55" s="137">
        <v>-40.304596753039363</v>
      </c>
      <c r="E55" s="122">
        <v>-1</v>
      </c>
      <c r="M55" s="142"/>
      <c r="N55" s="33"/>
      <c r="O55" s="33"/>
    </row>
    <row r="56" spans="1:15" ht="11.25" customHeight="1" x14ac:dyDescent="0.2">
      <c r="A56" s="197" t="s">
        <v>119</v>
      </c>
      <c r="B56" s="197"/>
      <c r="C56" s="197"/>
      <c r="D56" s="197"/>
      <c r="E56" s="197"/>
      <c r="M56" s="142"/>
      <c r="N56" s="33"/>
      <c r="O56" s="33"/>
    </row>
    <row r="57" spans="1:15" ht="11.25" customHeight="1" x14ac:dyDescent="0.2">
      <c r="A57" s="190" t="s">
        <v>120</v>
      </c>
      <c r="B57" s="190"/>
      <c r="C57" s="190"/>
      <c r="D57" s="190"/>
      <c r="E57" s="190"/>
      <c r="M57" s="142"/>
      <c r="N57" s="33"/>
      <c r="O57" s="33"/>
    </row>
    <row r="58" spans="1:15" x14ac:dyDescent="0.2">
      <c r="A58" s="190" t="s">
        <v>121</v>
      </c>
      <c r="B58" s="190"/>
      <c r="C58" s="190"/>
      <c r="D58" s="190"/>
      <c r="E58" s="190"/>
      <c r="M58" s="142"/>
      <c r="N58" s="33"/>
      <c r="O58" s="33"/>
    </row>
    <row r="59" spans="1:15" ht="11.25" customHeight="1" x14ac:dyDescent="0.2">
      <c r="A59" s="188" t="s">
        <v>247</v>
      </c>
      <c r="B59" s="188"/>
      <c r="C59" s="188"/>
      <c r="D59" s="188"/>
      <c r="E59" s="188"/>
      <c r="M59" s="142"/>
      <c r="N59" s="33"/>
      <c r="O59" s="33"/>
    </row>
    <row r="60" spans="1:15" ht="11.25" customHeight="1" x14ac:dyDescent="0.2">
      <c r="A60" s="190" t="s">
        <v>248</v>
      </c>
      <c r="B60" s="190"/>
      <c r="C60" s="190"/>
      <c r="D60" s="190"/>
      <c r="E60" s="190"/>
      <c r="M60" s="142"/>
      <c r="N60" s="33"/>
      <c r="O60" s="33"/>
    </row>
    <row r="61" spans="1:15" ht="11.25" customHeight="1" x14ac:dyDescent="0.2">
      <c r="A61" s="190" t="s">
        <v>249</v>
      </c>
      <c r="B61" s="190"/>
      <c r="C61" s="190"/>
      <c r="D61" s="190"/>
      <c r="E61" s="190"/>
      <c r="M61" s="142"/>
      <c r="N61" s="33"/>
      <c r="O61" s="33"/>
    </row>
    <row r="62" spans="1:15" ht="11.25" customHeight="1" x14ac:dyDescent="0.2">
      <c r="A62" s="190" t="s">
        <v>74</v>
      </c>
      <c r="B62" s="190"/>
      <c r="C62" s="190"/>
      <c r="D62" s="190"/>
      <c r="E62" s="190"/>
      <c r="M62" s="142"/>
      <c r="N62" s="23"/>
      <c r="O62" s="23"/>
    </row>
    <row r="63" spans="1:15" ht="11.25" customHeight="1" x14ac:dyDescent="0.2">
      <c r="A63" s="182" t="s">
        <v>256</v>
      </c>
      <c r="B63" s="182"/>
      <c r="C63" s="182"/>
      <c r="D63" s="182"/>
      <c r="E63" s="182"/>
      <c r="M63" s="142"/>
      <c r="N63" s="33"/>
      <c r="O63" s="33"/>
    </row>
    <row r="64" spans="1:15" ht="11.25" hidden="1" customHeight="1" x14ac:dyDescent="0.2">
      <c r="A64" s="72">
        <v>1</v>
      </c>
      <c r="B64" s="72">
        <v>-1</v>
      </c>
      <c r="C64" s="72">
        <v>0</v>
      </c>
      <c r="M64" s="142"/>
      <c r="N64" s="33"/>
      <c r="O64" s="33"/>
    </row>
    <row r="65" spans="13:15" x14ac:dyDescent="0.2">
      <c r="M65" s="142"/>
      <c r="N65" s="33"/>
      <c r="O65" s="33"/>
    </row>
    <row r="66" spans="13:15" x14ac:dyDescent="0.2">
      <c r="M66" s="142"/>
      <c r="N66" s="33"/>
      <c r="O66" s="33"/>
    </row>
    <row r="67" spans="13:15" x14ac:dyDescent="0.2">
      <c r="M67" s="142"/>
      <c r="N67" s="33"/>
      <c r="O67" s="33"/>
    </row>
    <row r="68" spans="13:15" x14ac:dyDescent="0.2">
      <c r="M68" s="142"/>
      <c r="N68" s="33"/>
      <c r="O68" s="33"/>
    </row>
    <row r="69" spans="13:15" x14ac:dyDescent="0.2">
      <c r="M69" s="142"/>
      <c r="N69" s="33"/>
      <c r="O69" s="33"/>
    </row>
    <row r="70" spans="13:15" x14ac:dyDescent="0.2">
      <c r="M70" s="142"/>
      <c r="N70" s="33"/>
      <c r="O70" s="33"/>
    </row>
    <row r="71" spans="13:15" x14ac:dyDescent="0.2">
      <c r="M71" s="142"/>
      <c r="N71" s="33"/>
      <c r="O71" s="33"/>
    </row>
    <row r="72" spans="13:15" x14ac:dyDescent="0.2">
      <c r="M72" s="142"/>
      <c r="N72" s="33"/>
      <c r="O72" s="33"/>
    </row>
    <row r="73" spans="13:15" x14ac:dyDescent="0.2">
      <c r="M73" s="142"/>
      <c r="N73" s="33"/>
      <c r="O73" s="33"/>
    </row>
    <row r="74" spans="13:15" x14ac:dyDescent="0.2">
      <c r="M74" s="142"/>
      <c r="N74" s="33"/>
      <c r="O74" s="33"/>
    </row>
    <row r="75" spans="13:15" x14ac:dyDescent="0.2">
      <c r="M75" s="142"/>
      <c r="N75" s="16"/>
      <c r="O75" s="16"/>
    </row>
    <row r="76" spans="13:15" x14ac:dyDescent="0.2">
      <c r="M76" s="142"/>
      <c r="N76" s="23"/>
      <c r="O76" s="23"/>
    </row>
    <row r="77" spans="13:15" x14ac:dyDescent="0.2">
      <c r="M77" s="142"/>
      <c r="N77" s="33"/>
      <c r="O77" s="33"/>
    </row>
    <row r="78" spans="13:15" x14ac:dyDescent="0.2">
      <c r="M78" s="142"/>
      <c r="N78" s="33"/>
      <c r="O78" s="33"/>
    </row>
    <row r="79" spans="13:15" x14ac:dyDescent="0.2">
      <c r="M79" s="142"/>
      <c r="N79" s="33"/>
      <c r="O79" s="33"/>
    </row>
    <row r="80" spans="13:15" x14ac:dyDescent="0.2">
      <c r="M80" s="142"/>
      <c r="N80" s="23"/>
      <c r="O80" s="23"/>
    </row>
    <row r="81" spans="13:15" x14ac:dyDescent="0.2">
      <c r="M81" s="142"/>
      <c r="N81" s="16"/>
      <c r="O81" s="16"/>
    </row>
    <row r="82" spans="13:15" x14ac:dyDescent="0.2">
      <c r="M82" s="142"/>
      <c r="N82" s="23"/>
      <c r="O82" s="23"/>
    </row>
    <row r="83" spans="13:15" x14ac:dyDescent="0.2">
      <c r="M83" s="142"/>
      <c r="N83" s="33"/>
      <c r="O83" s="33"/>
    </row>
    <row r="84" spans="13:15" x14ac:dyDescent="0.2">
      <c r="M84" s="142"/>
      <c r="N84" s="33"/>
      <c r="O84" s="33"/>
    </row>
    <row r="85" spans="13:15" x14ac:dyDescent="0.2">
      <c r="M85" s="142"/>
      <c r="N85" s="23"/>
      <c r="O85" s="23"/>
    </row>
    <row r="86" spans="13:15" x14ac:dyDescent="0.2">
      <c r="M86" s="142"/>
      <c r="N86" s="16"/>
      <c r="O86" s="16"/>
    </row>
    <row r="87" spans="13:15" x14ac:dyDescent="0.2">
      <c r="M87" s="142"/>
      <c r="N87" s="23"/>
      <c r="O87" s="23"/>
    </row>
    <row r="88" spans="13:15" x14ac:dyDescent="0.2">
      <c r="M88" s="142"/>
      <c r="N88" s="33"/>
      <c r="O88" s="33"/>
    </row>
    <row r="89" spans="13:15" x14ac:dyDescent="0.2">
      <c r="M89" s="142"/>
      <c r="N89" s="33"/>
      <c r="O89" s="33"/>
    </row>
    <row r="90" spans="13:15" ht="10.8" thickBot="1" x14ac:dyDescent="0.25">
      <c r="M90" s="142"/>
      <c r="N90" s="100"/>
      <c r="O90" s="100"/>
    </row>
  </sheetData>
  <mergeCells count="14">
    <mergeCell ref="A1:E1"/>
    <mergeCell ref="A2:E2"/>
    <mergeCell ref="A3:E3"/>
    <mergeCell ref="A63:E63"/>
    <mergeCell ref="E4:E5"/>
    <mergeCell ref="A56:E56"/>
    <mergeCell ref="A57:E57"/>
    <mergeCell ref="A59:E59"/>
    <mergeCell ref="A60:E60"/>
    <mergeCell ref="A61:E61"/>
    <mergeCell ref="A62:E62"/>
    <mergeCell ref="A4:A5"/>
    <mergeCell ref="C4:D4"/>
    <mergeCell ref="A58:E58"/>
  </mergeCells>
  <conditionalFormatting sqref="A64:C64 E40 E42:E44 E46 E48:E49 E51 E53:E55 E12:E15 E9:E10 E7 E17:E38">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selection sqref="A1:E1"/>
    </sheetView>
  </sheetViews>
  <sheetFormatPr baseColWidth="10" defaultColWidth="11.44140625" defaultRowHeight="10.199999999999999" x14ac:dyDescent="0.2"/>
  <cols>
    <col min="1" max="1" width="36.109375" style="10" customWidth="1"/>
    <col min="2" max="4" width="9.44140625" style="10" customWidth="1"/>
    <col min="5" max="5" width="19.44140625" style="10" customWidth="1"/>
    <col min="6" max="16384" width="11.44140625" style="10"/>
  </cols>
  <sheetData>
    <row r="1" spans="1:5" x14ac:dyDescent="0.2">
      <c r="A1" s="183" t="s">
        <v>128</v>
      </c>
      <c r="B1" s="183"/>
      <c r="C1" s="183"/>
      <c r="D1" s="183"/>
      <c r="E1" s="183"/>
    </row>
    <row r="2" spans="1:5" ht="15" customHeight="1" x14ac:dyDescent="0.2">
      <c r="A2" s="183" t="s">
        <v>187</v>
      </c>
      <c r="B2" s="183"/>
      <c r="C2" s="183"/>
      <c r="D2" s="183"/>
      <c r="E2" s="183"/>
    </row>
    <row r="3" spans="1:5" ht="10.8" thickBot="1" x14ac:dyDescent="0.25">
      <c r="A3" s="184" t="s">
        <v>253</v>
      </c>
      <c r="B3" s="184"/>
      <c r="C3" s="184"/>
      <c r="D3" s="184"/>
      <c r="E3" s="184"/>
    </row>
    <row r="4" spans="1:5" ht="12.75" customHeight="1" x14ac:dyDescent="0.2">
      <c r="A4" s="179" t="s">
        <v>133</v>
      </c>
      <c r="B4" s="3" t="s">
        <v>254</v>
      </c>
      <c r="C4" s="178" t="s">
        <v>86</v>
      </c>
      <c r="D4" s="178"/>
      <c r="E4" s="174" t="s">
        <v>117</v>
      </c>
    </row>
    <row r="5" spans="1:5" ht="10.8" thickBot="1" x14ac:dyDescent="0.25">
      <c r="A5" s="180"/>
      <c r="B5" s="6" t="s">
        <v>255</v>
      </c>
      <c r="C5" s="6" t="s">
        <v>61</v>
      </c>
      <c r="D5" s="6" t="s">
        <v>60</v>
      </c>
      <c r="E5" s="175"/>
    </row>
    <row r="6" spans="1:5" x14ac:dyDescent="0.2">
      <c r="A6" s="79"/>
      <c r="B6" s="50"/>
    </row>
    <row r="7" spans="1:5" x14ac:dyDescent="0.2">
      <c r="A7" s="81" t="s">
        <v>1</v>
      </c>
      <c r="B7" s="125">
        <v>468715.45083059295</v>
      </c>
      <c r="C7" s="13">
        <v>-23119.570928080298</v>
      </c>
      <c r="D7" s="126">
        <v>-4.7006760204693778</v>
      </c>
      <c r="E7" s="119">
        <v>0</v>
      </c>
    </row>
    <row r="8" spans="1:5" x14ac:dyDescent="0.2">
      <c r="A8" s="83"/>
      <c r="B8" s="127"/>
      <c r="C8" s="107"/>
      <c r="D8" s="108"/>
      <c r="E8" s="120"/>
    </row>
    <row r="9" spans="1:5" x14ac:dyDescent="0.2">
      <c r="A9" s="85" t="s">
        <v>2</v>
      </c>
      <c r="B9" s="128">
        <v>321454.74892144033</v>
      </c>
      <c r="C9" s="25">
        <v>602.20525250647916</v>
      </c>
      <c r="D9" s="108">
        <v>0.18768910030143138</v>
      </c>
      <c r="E9" s="120">
        <v>0</v>
      </c>
    </row>
    <row r="10" spans="1:5" x14ac:dyDescent="0.2">
      <c r="A10" s="87" t="s">
        <v>68</v>
      </c>
      <c r="B10" s="127">
        <v>321454.74892144033</v>
      </c>
      <c r="C10" s="27">
        <v>602.20525250647916</v>
      </c>
      <c r="D10" s="108">
        <v>0.18768910030143138</v>
      </c>
      <c r="E10" s="120">
        <v>0</v>
      </c>
    </row>
    <row r="11" spans="1:5" x14ac:dyDescent="0.2">
      <c r="A11" s="87"/>
      <c r="B11" s="127"/>
      <c r="C11" s="129"/>
      <c r="D11" s="108"/>
      <c r="E11" s="120"/>
    </row>
    <row r="12" spans="1:5" x14ac:dyDescent="0.2">
      <c r="A12" s="85" t="s">
        <v>3</v>
      </c>
      <c r="B12" s="128">
        <v>426261.25313312875</v>
      </c>
      <c r="C12" s="25">
        <v>-31251.345962961786</v>
      </c>
      <c r="D12" s="108">
        <v>-6.8307071815519826</v>
      </c>
      <c r="E12" s="120">
        <v>0</v>
      </c>
    </row>
    <row r="13" spans="1:5" x14ac:dyDescent="0.2">
      <c r="A13" s="87" t="s">
        <v>4</v>
      </c>
      <c r="B13" s="127">
        <v>410014.76795829105</v>
      </c>
      <c r="C13" s="27">
        <v>-71630.693752646213</v>
      </c>
      <c r="D13" s="108">
        <v>-14.872079038842029</v>
      </c>
      <c r="E13" s="120">
        <v>0</v>
      </c>
    </row>
    <row r="14" spans="1:5" x14ac:dyDescent="0.2">
      <c r="A14" s="87" t="s">
        <v>5</v>
      </c>
      <c r="B14" s="127">
        <v>370351.95638274745</v>
      </c>
      <c r="C14" s="27">
        <v>26749.201302782516</v>
      </c>
      <c r="D14" s="108">
        <v>7.7849204953427424</v>
      </c>
      <c r="E14" s="120">
        <v>0</v>
      </c>
    </row>
    <row r="15" spans="1:5" ht="12" x14ac:dyDescent="0.2">
      <c r="A15" s="87" t="s">
        <v>144</v>
      </c>
      <c r="B15" s="127">
        <v>799340.15577513911</v>
      </c>
      <c r="C15" s="27">
        <v>-114513.00704737578</v>
      </c>
      <c r="D15" s="108">
        <v>-12.530788501480087</v>
      </c>
      <c r="E15" s="120">
        <v>0</v>
      </c>
    </row>
    <row r="16" spans="1:5" x14ac:dyDescent="0.2">
      <c r="A16" s="87"/>
      <c r="B16" s="127"/>
      <c r="C16" s="129"/>
      <c r="D16" s="108"/>
      <c r="E16" s="120"/>
    </row>
    <row r="17" spans="1:5" x14ac:dyDescent="0.2">
      <c r="A17" s="85" t="s">
        <v>62</v>
      </c>
      <c r="B17" s="128">
        <v>523710.91994385642</v>
      </c>
      <c r="C17" s="25">
        <v>-29680.500044320826</v>
      </c>
      <c r="D17" s="108">
        <v>-5.3633827653046957</v>
      </c>
      <c r="E17" s="120">
        <v>0</v>
      </c>
    </row>
    <row r="18" spans="1:5" x14ac:dyDescent="0.2">
      <c r="A18" s="87" t="s">
        <v>78</v>
      </c>
      <c r="B18" s="127">
        <v>414540.29300513177</v>
      </c>
      <c r="C18" s="27">
        <v>-46443.992323557322</v>
      </c>
      <c r="D18" s="108">
        <v>-10.074962162851609</v>
      </c>
      <c r="E18" s="120">
        <v>0</v>
      </c>
    </row>
    <row r="19" spans="1:5" x14ac:dyDescent="0.2">
      <c r="A19" s="87" t="s">
        <v>6</v>
      </c>
      <c r="B19" s="127">
        <v>366180.78469731857</v>
      </c>
      <c r="C19" s="27">
        <v>-34601.409548366966</v>
      </c>
      <c r="D19" s="108">
        <v>-8.6334697611730178</v>
      </c>
      <c r="E19" s="120">
        <v>0</v>
      </c>
    </row>
    <row r="20" spans="1:5" x14ac:dyDescent="0.2">
      <c r="A20" s="87" t="s">
        <v>79</v>
      </c>
      <c r="B20" s="127">
        <v>422840.01863873092</v>
      </c>
      <c r="C20" s="27">
        <v>-33170.529351030302</v>
      </c>
      <c r="D20" s="108">
        <v>-7.274070632194034</v>
      </c>
      <c r="E20" s="120">
        <v>0</v>
      </c>
    </row>
    <row r="21" spans="1:5" x14ac:dyDescent="0.2">
      <c r="A21" s="87" t="s">
        <v>80</v>
      </c>
      <c r="B21" s="127">
        <v>747406.36709084513</v>
      </c>
      <c r="C21" s="27">
        <v>-10718.369758573128</v>
      </c>
      <c r="D21" s="108">
        <v>-1.4138002940144205</v>
      </c>
      <c r="E21" s="120">
        <v>0</v>
      </c>
    </row>
    <row r="22" spans="1:5" ht="20.399999999999999" x14ac:dyDescent="0.2">
      <c r="A22" s="87" t="s">
        <v>70</v>
      </c>
      <c r="B22" s="127">
        <v>436505.99226230994</v>
      </c>
      <c r="C22" s="27">
        <v>-56951.813701078412</v>
      </c>
      <c r="D22" s="108">
        <v>-11.541374563908287</v>
      </c>
      <c r="E22" s="120">
        <v>0</v>
      </c>
    </row>
    <row r="23" spans="1:5" x14ac:dyDescent="0.2">
      <c r="A23" s="87" t="s">
        <v>69</v>
      </c>
      <c r="B23" s="127">
        <v>906113.0038957306</v>
      </c>
      <c r="C23" s="27">
        <v>-14551.372357361251</v>
      </c>
      <c r="D23" s="108">
        <v>-1.5805295320084221</v>
      </c>
      <c r="E23" s="120">
        <v>0</v>
      </c>
    </row>
    <row r="24" spans="1:5" x14ac:dyDescent="0.2">
      <c r="A24" s="87" t="s">
        <v>46</v>
      </c>
      <c r="B24" s="127">
        <v>919849.8651118417</v>
      </c>
      <c r="C24" s="27">
        <v>-73742.888956095325</v>
      </c>
      <c r="D24" s="108">
        <v>-7.4218424655553745</v>
      </c>
      <c r="E24" s="120">
        <v>0</v>
      </c>
    </row>
    <row r="25" spans="1:5" ht="12" x14ac:dyDescent="0.2">
      <c r="A25" s="87" t="s">
        <v>145</v>
      </c>
      <c r="B25" s="127">
        <v>474844.48502571078</v>
      </c>
      <c r="C25" s="27">
        <v>-47215.271690439142</v>
      </c>
      <c r="D25" s="108">
        <v>-9.0440358757839761</v>
      </c>
      <c r="E25" s="120">
        <v>0</v>
      </c>
    </row>
    <row r="26" spans="1:5" x14ac:dyDescent="0.2">
      <c r="A26" s="87" t="s">
        <v>71</v>
      </c>
      <c r="B26" s="127">
        <v>251923.70351398987</v>
      </c>
      <c r="C26" s="27">
        <v>27646.433772677468</v>
      </c>
      <c r="D26" s="108">
        <v>12.326899558107529</v>
      </c>
      <c r="E26" s="120">
        <v>0</v>
      </c>
    </row>
    <row r="27" spans="1:5" x14ac:dyDescent="0.2">
      <c r="A27" s="87"/>
      <c r="B27" s="127"/>
      <c r="C27" s="130"/>
      <c r="D27" s="108"/>
      <c r="E27" s="120"/>
    </row>
    <row r="28" spans="1:5" x14ac:dyDescent="0.2">
      <c r="A28" s="81" t="s">
        <v>238</v>
      </c>
      <c r="B28" s="125">
        <v>468715.45083059295</v>
      </c>
      <c r="C28" s="13">
        <v>-23119.570928080298</v>
      </c>
      <c r="D28" s="126">
        <v>-4.7006760204693778</v>
      </c>
      <c r="E28" s="119">
        <v>0</v>
      </c>
    </row>
    <row r="29" spans="1:5" x14ac:dyDescent="0.2">
      <c r="A29" s="87"/>
      <c r="B29" s="127"/>
      <c r="C29" s="130"/>
      <c r="D29" s="108"/>
      <c r="E29" s="120"/>
    </row>
    <row r="30" spans="1:5" ht="12" x14ac:dyDescent="0.2">
      <c r="A30" s="159" t="s">
        <v>244</v>
      </c>
      <c r="B30" s="127">
        <v>2021129.040237769</v>
      </c>
      <c r="C30" s="27">
        <v>-233649.87823536154</v>
      </c>
      <c r="D30" s="108">
        <v>-10.36242960767002</v>
      </c>
      <c r="E30" s="120">
        <v>0</v>
      </c>
    </row>
    <row r="31" spans="1:5" x14ac:dyDescent="0.2">
      <c r="A31" s="95" t="s">
        <v>227</v>
      </c>
      <c r="B31" s="127">
        <v>1214696.1450473529</v>
      </c>
      <c r="C31" s="27">
        <v>67972.827822722495</v>
      </c>
      <c r="D31" s="108">
        <v>5.9275700425482292</v>
      </c>
      <c r="E31" s="120">
        <v>0</v>
      </c>
    </row>
    <row r="32" spans="1:5" x14ac:dyDescent="0.2">
      <c r="A32" s="95" t="s">
        <v>228</v>
      </c>
      <c r="B32" s="127">
        <v>639387.05754312174</v>
      </c>
      <c r="C32" s="27">
        <v>-84479.228503574966</v>
      </c>
      <c r="D32" s="108">
        <v>-11.670557136311388</v>
      </c>
      <c r="E32" s="120">
        <v>-1</v>
      </c>
    </row>
    <row r="33" spans="1:5" x14ac:dyDescent="0.2">
      <c r="A33" s="95" t="s">
        <v>229</v>
      </c>
      <c r="B33" s="127">
        <v>472425.67678498296</v>
      </c>
      <c r="C33" s="27">
        <v>15630.645685461757</v>
      </c>
      <c r="D33" s="108">
        <v>3.4218072923950729</v>
      </c>
      <c r="E33" s="120">
        <v>0</v>
      </c>
    </row>
    <row r="34" spans="1:5" ht="20.399999999999999" x14ac:dyDescent="0.2">
      <c r="A34" s="95" t="s">
        <v>230</v>
      </c>
      <c r="B34" s="127">
        <v>430066.99986366625</v>
      </c>
      <c r="C34" s="27">
        <v>-25491.062283738574</v>
      </c>
      <c r="D34" s="108">
        <v>-5.5955682495397125</v>
      </c>
      <c r="E34" s="120">
        <v>0</v>
      </c>
    </row>
    <row r="35" spans="1:5" ht="20.399999999999999" x14ac:dyDescent="0.2">
      <c r="A35" s="95" t="s">
        <v>231</v>
      </c>
      <c r="B35" s="127">
        <v>275586.3126190186</v>
      </c>
      <c r="C35" s="27">
        <v>-3876.6669685958186</v>
      </c>
      <c r="D35" s="108">
        <v>-1.3871844400701543</v>
      </c>
      <c r="E35" s="120">
        <v>0</v>
      </c>
    </row>
    <row r="36" spans="1:5" ht="20.399999999999999" x14ac:dyDescent="0.2">
      <c r="A36" s="95" t="s">
        <v>232</v>
      </c>
      <c r="B36" s="127">
        <v>339343.06514646049</v>
      </c>
      <c r="C36" s="27">
        <v>-30715.811265652883</v>
      </c>
      <c r="D36" s="108">
        <v>-8.3002498314474806</v>
      </c>
      <c r="E36" s="120">
        <v>0</v>
      </c>
    </row>
    <row r="37" spans="1:5" ht="20.399999999999999" x14ac:dyDescent="0.2">
      <c r="A37" s="95" t="s">
        <v>233</v>
      </c>
      <c r="B37" s="127">
        <v>378885.07981207257</v>
      </c>
      <c r="C37" s="27">
        <v>7118.0498071927577</v>
      </c>
      <c r="D37" s="108">
        <v>1.9146533266006203</v>
      </c>
      <c r="E37" s="120">
        <v>0</v>
      </c>
    </row>
    <row r="38" spans="1:5" x14ac:dyDescent="0.2">
      <c r="A38" s="159" t="s">
        <v>234</v>
      </c>
      <c r="B38" s="127">
        <v>281022.16744466027</v>
      </c>
      <c r="C38" s="27">
        <v>-8531.6804821091355</v>
      </c>
      <c r="D38" s="108">
        <v>-2.9464918332796146</v>
      </c>
      <c r="E38" s="120">
        <v>0</v>
      </c>
    </row>
    <row r="39" spans="1:5" x14ac:dyDescent="0.2">
      <c r="A39" s="87"/>
      <c r="B39" s="127"/>
      <c r="C39" s="130"/>
      <c r="D39" s="108"/>
      <c r="E39" s="120"/>
    </row>
    <row r="40" spans="1:5" x14ac:dyDescent="0.2">
      <c r="A40" s="81" t="s">
        <v>235</v>
      </c>
      <c r="B40" s="125">
        <v>468715.45083059295</v>
      </c>
      <c r="C40" s="13">
        <v>-23119.570928080298</v>
      </c>
      <c r="D40" s="126">
        <v>-4.7006760204693778</v>
      </c>
      <c r="E40" s="119">
        <v>0</v>
      </c>
    </row>
    <row r="41" spans="1:5" x14ac:dyDescent="0.2">
      <c r="A41" s="83"/>
      <c r="B41" s="127"/>
      <c r="C41" s="129"/>
      <c r="D41" s="108"/>
      <c r="E41" s="120"/>
    </row>
    <row r="42" spans="1:5" ht="12" x14ac:dyDescent="0.2">
      <c r="A42" s="95" t="s">
        <v>245</v>
      </c>
      <c r="B42" s="127">
        <v>938115.63437728945</v>
      </c>
      <c r="C42" s="27">
        <v>-54745.163898485247</v>
      </c>
      <c r="D42" s="108">
        <v>-5.5138810992998195</v>
      </c>
      <c r="E42" s="120">
        <v>0</v>
      </c>
    </row>
    <row r="43" spans="1:5" ht="12" x14ac:dyDescent="0.2">
      <c r="A43" s="95" t="s">
        <v>246</v>
      </c>
      <c r="B43" s="127">
        <v>382600.41758505983</v>
      </c>
      <c r="C43" s="27">
        <v>-13956.625179964176</v>
      </c>
      <c r="D43" s="108">
        <v>-3.5194495809860165</v>
      </c>
      <c r="E43" s="120">
        <v>0</v>
      </c>
    </row>
    <row r="44" spans="1:5" x14ac:dyDescent="0.2">
      <c r="A44" s="95" t="s">
        <v>12</v>
      </c>
      <c r="B44" s="127">
        <v>281022.16744466027</v>
      </c>
      <c r="C44" s="27">
        <v>-8531.6804821091355</v>
      </c>
      <c r="D44" s="108">
        <v>-2.9464918332796146</v>
      </c>
      <c r="E44" s="120">
        <v>0</v>
      </c>
    </row>
    <row r="45" spans="1:5" x14ac:dyDescent="0.2">
      <c r="A45" s="87"/>
      <c r="B45" s="127"/>
      <c r="C45" s="129"/>
      <c r="D45" s="108"/>
      <c r="E45" s="120"/>
    </row>
    <row r="46" spans="1:5" x14ac:dyDescent="0.2">
      <c r="A46" s="131" t="s">
        <v>236</v>
      </c>
      <c r="B46" s="125">
        <v>468715.45083059295</v>
      </c>
      <c r="C46" s="13">
        <v>-23119.570928080298</v>
      </c>
      <c r="D46" s="126">
        <v>-4.7006760204693778</v>
      </c>
      <c r="E46" s="119">
        <v>0</v>
      </c>
    </row>
    <row r="47" spans="1:5" x14ac:dyDescent="0.2">
      <c r="A47" s="132"/>
      <c r="B47" s="127"/>
      <c r="C47" s="129"/>
      <c r="D47" s="108"/>
      <c r="E47" s="120"/>
    </row>
    <row r="48" spans="1:5" x14ac:dyDescent="0.2">
      <c r="A48" s="133" t="s">
        <v>8</v>
      </c>
      <c r="B48" s="127">
        <v>990028.85003997292</v>
      </c>
      <c r="C48" s="27">
        <v>-10138.551404117723</v>
      </c>
      <c r="D48" s="108">
        <v>-1.0136854480039228</v>
      </c>
      <c r="E48" s="120">
        <v>0</v>
      </c>
    </row>
    <row r="49" spans="1:5" x14ac:dyDescent="0.2">
      <c r="A49" s="133" t="s">
        <v>9</v>
      </c>
      <c r="B49" s="127">
        <v>400728.4320421929</v>
      </c>
      <c r="C49" s="27">
        <v>-26119.629326166119</v>
      </c>
      <c r="D49" s="108">
        <v>-6.119186588884503</v>
      </c>
      <c r="E49" s="120">
        <v>-1</v>
      </c>
    </row>
    <row r="50" spans="1:5" x14ac:dyDescent="0.2">
      <c r="A50" s="134"/>
      <c r="B50" s="127"/>
      <c r="C50" s="135"/>
      <c r="D50" s="108"/>
      <c r="E50" s="120"/>
    </row>
    <row r="51" spans="1:5" x14ac:dyDescent="0.2">
      <c r="A51" s="131" t="s">
        <v>237</v>
      </c>
      <c r="B51" s="125">
        <v>468715.45083059295</v>
      </c>
      <c r="C51" s="13">
        <v>-23119.570928080298</v>
      </c>
      <c r="D51" s="126">
        <v>-4.7006760204693778</v>
      </c>
      <c r="E51" s="119">
        <v>0</v>
      </c>
    </row>
    <row r="52" spans="1:5" x14ac:dyDescent="0.2">
      <c r="A52" s="132"/>
      <c r="B52" s="127"/>
      <c r="C52" s="129"/>
      <c r="D52" s="108"/>
      <c r="E52" s="120"/>
    </row>
    <row r="53" spans="1:5" x14ac:dyDescent="0.2">
      <c r="A53" s="133" t="s">
        <v>13</v>
      </c>
      <c r="B53" s="127">
        <v>528077.23946831829</v>
      </c>
      <c r="C53" s="27">
        <v>-6941.3038720852928</v>
      </c>
      <c r="D53" s="108">
        <v>-1.2973950077967511</v>
      </c>
      <c r="E53" s="120">
        <v>0</v>
      </c>
    </row>
    <row r="54" spans="1:5" x14ac:dyDescent="0.2">
      <c r="A54" s="133" t="s">
        <v>11</v>
      </c>
      <c r="B54" s="127">
        <v>258482.03404002599</v>
      </c>
      <c r="C54" s="27">
        <v>-28548.703202734614</v>
      </c>
      <c r="D54" s="108">
        <v>-9.9462181217857211</v>
      </c>
      <c r="E54" s="120">
        <v>-1</v>
      </c>
    </row>
    <row r="55" spans="1:5" ht="10.8" thickBot="1" x14ac:dyDescent="0.25">
      <c r="A55" s="133" t="s">
        <v>14</v>
      </c>
      <c r="B55" s="136">
        <v>673625.13832595316</v>
      </c>
      <c r="C55" s="27">
        <v>-121936.83410818735</v>
      </c>
      <c r="D55" s="137">
        <v>-15.327132056740144</v>
      </c>
      <c r="E55" s="122">
        <v>0</v>
      </c>
    </row>
    <row r="56" spans="1:5" ht="11.25" customHeight="1" x14ac:dyDescent="0.2">
      <c r="A56" s="197" t="s">
        <v>119</v>
      </c>
      <c r="B56" s="197"/>
      <c r="C56" s="197"/>
      <c r="D56" s="197"/>
      <c r="E56" s="197"/>
    </row>
    <row r="57" spans="1:5" ht="11.25" customHeight="1" x14ac:dyDescent="0.2">
      <c r="A57" s="190" t="s">
        <v>120</v>
      </c>
      <c r="B57" s="190"/>
      <c r="C57" s="190"/>
      <c r="D57" s="190"/>
      <c r="E57" s="190"/>
    </row>
    <row r="58" spans="1:5" ht="11.25" customHeight="1" x14ac:dyDescent="0.2">
      <c r="A58" s="190" t="s">
        <v>121</v>
      </c>
      <c r="B58" s="190"/>
      <c r="C58" s="190"/>
      <c r="D58" s="190"/>
      <c r="E58" s="190"/>
    </row>
    <row r="59" spans="1:5" x14ac:dyDescent="0.2">
      <c r="A59" s="188" t="s">
        <v>247</v>
      </c>
      <c r="B59" s="188"/>
      <c r="C59" s="188"/>
      <c r="D59" s="188"/>
      <c r="E59" s="188"/>
    </row>
    <row r="60" spans="1:5" ht="11.25" customHeight="1" x14ac:dyDescent="0.2">
      <c r="A60" s="190" t="s">
        <v>248</v>
      </c>
      <c r="B60" s="190"/>
      <c r="C60" s="190"/>
      <c r="D60" s="190"/>
      <c r="E60" s="190"/>
    </row>
    <row r="61" spans="1:5" ht="11.25" customHeight="1" x14ac:dyDescent="0.2">
      <c r="A61" s="190" t="s">
        <v>249</v>
      </c>
      <c r="B61" s="190"/>
      <c r="C61" s="190"/>
      <c r="D61" s="190"/>
      <c r="E61" s="190"/>
    </row>
    <row r="62" spans="1:5" ht="11.25" customHeight="1" x14ac:dyDescent="0.2">
      <c r="A62" s="190" t="s">
        <v>74</v>
      </c>
      <c r="B62" s="190"/>
      <c r="C62" s="190"/>
      <c r="D62" s="190"/>
      <c r="E62" s="190"/>
    </row>
    <row r="63" spans="1:5" ht="11.25" customHeight="1" x14ac:dyDescent="0.2">
      <c r="A63" s="182" t="s">
        <v>256</v>
      </c>
      <c r="B63" s="182"/>
      <c r="C63" s="182"/>
      <c r="D63" s="182"/>
      <c r="E63" s="182"/>
    </row>
    <row r="64" spans="1:5" hidden="1" x14ac:dyDescent="0.2">
      <c r="A64" s="72">
        <v>1</v>
      </c>
      <c r="B64" s="72">
        <v>-1</v>
      </c>
      <c r="C64" s="72">
        <v>0</v>
      </c>
    </row>
  </sheetData>
  <mergeCells count="14">
    <mergeCell ref="A1:E1"/>
    <mergeCell ref="A2:E2"/>
    <mergeCell ref="A3:E3"/>
    <mergeCell ref="A61:E61"/>
    <mergeCell ref="A62:E62"/>
    <mergeCell ref="A59:E59"/>
    <mergeCell ref="A63:E63"/>
    <mergeCell ref="E4:E5"/>
    <mergeCell ref="A56:E56"/>
    <mergeCell ref="A57:E57"/>
    <mergeCell ref="A58:E58"/>
    <mergeCell ref="A60:E60"/>
    <mergeCell ref="A4:A5"/>
    <mergeCell ref="C4:D4"/>
  </mergeCells>
  <conditionalFormatting sqref="A64:C64 E53:E55 E51 E46 E42:E44 E12:E15 E9:E10 E7 E17:E40 E48:E49">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selection sqref="A1:E1"/>
    </sheetView>
  </sheetViews>
  <sheetFormatPr baseColWidth="10" defaultColWidth="11.44140625" defaultRowHeight="10.199999999999999" x14ac:dyDescent="0.2"/>
  <cols>
    <col min="1" max="1" width="36.109375" style="10" customWidth="1"/>
    <col min="2" max="4" width="9.44140625" style="10" customWidth="1"/>
    <col min="5" max="5" width="19.109375" style="10" customWidth="1"/>
    <col min="6" max="16384" width="11.44140625" style="10"/>
  </cols>
  <sheetData>
    <row r="1" spans="1:5" x14ac:dyDescent="0.2">
      <c r="A1" s="198" t="s">
        <v>129</v>
      </c>
      <c r="B1" s="198"/>
      <c r="C1" s="198"/>
      <c r="D1" s="198"/>
      <c r="E1" s="198"/>
    </row>
    <row r="2" spans="1:5" ht="12" x14ac:dyDescent="0.2">
      <c r="A2" s="198" t="s">
        <v>188</v>
      </c>
      <c r="B2" s="198"/>
      <c r="C2" s="198"/>
      <c r="D2" s="198"/>
      <c r="E2" s="198"/>
    </row>
    <row r="3" spans="1:5" ht="10.8" thickBot="1" x14ac:dyDescent="0.25">
      <c r="A3" s="184" t="s">
        <v>253</v>
      </c>
      <c r="B3" s="184"/>
      <c r="C3" s="184"/>
      <c r="D3" s="184"/>
      <c r="E3" s="184"/>
    </row>
    <row r="4" spans="1:5" ht="12.75" customHeight="1" x14ac:dyDescent="0.2">
      <c r="A4" s="179" t="s">
        <v>133</v>
      </c>
      <c r="B4" s="3" t="s">
        <v>254</v>
      </c>
      <c r="C4" s="178" t="s">
        <v>86</v>
      </c>
      <c r="D4" s="178"/>
      <c r="E4" s="174" t="s">
        <v>117</v>
      </c>
    </row>
    <row r="5" spans="1:5" ht="10.8" thickBot="1" x14ac:dyDescent="0.25">
      <c r="A5" s="180"/>
      <c r="B5" s="6" t="s">
        <v>255</v>
      </c>
      <c r="C5" s="6" t="s">
        <v>61</v>
      </c>
      <c r="D5" s="6" t="s">
        <v>60</v>
      </c>
      <c r="E5" s="175"/>
    </row>
    <row r="6" spans="1:5" x14ac:dyDescent="0.2">
      <c r="A6" s="79"/>
      <c r="B6" s="50"/>
    </row>
    <row r="7" spans="1:5" x14ac:dyDescent="0.2">
      <c r="A7" s="81" t="s">
        <v>1</v>
      </c>
      <c r="B7" s="125">
        <v>444983.1553924203</v>
      </c>
      <c r="C7" s="13">
        <v>10653.125026101712</v>
      </c>
      <c r="D7" s="126">
        <v>2.4527719202645861</v>
      </c>
      <c r="E7" s="119">
        <v>0</v>
      </c>
    </row>
    <row r="8" spans="1:5" x14ac:dyDescent="0.2">
      <c r="A8" s="83"/>
      <c r="B8" s="127"/>
      <c r="C8" s="107"/>
      <c r="D8" s="108"/>
      <c r="E8" s="120"/>
    </row>
    <row r="9" spans="1:5" s="101" customFormat="1" x14ac:dyDescent="0.2">
      <c r="A9" s="85" t="s">
        <v>2</v>
      </c>
      <c r="B9" s="128">
        <v>249810.26896923876</v>
      </c>
      <c r="C9" s="25">
        <v>-73020.035715492471</v>
      </c>
      <c r="D9" s="108">
        <v>-22.6187054486109</v>
      </c>
      <c r="E9" s="138">
        <v>0</v>
      </c>
    </row>
    <row r="10" spans="1:5" x14ac:dyDescent="0.2">
      <c r="A10" s="87" t="s">
        <v>68</v>
      </c>
      <c r="B10" s="127">
        <v>249810.26896923876</v>
      </c>
      <c r="C10" s="27">
        <v>-73020.035715492471</v>
      </c>
      <c r="D10" s="108">
        <v>-22.6187054486109</v>
      </c>
      <c r="E10" s="120">
        <v>0</v>
      </c>
    </row>
    <row r="11" spans="1:5" x14ac:dyDescent="0.2">
      <c r="A11" s="87"/>
      <c r="B11" s="127"/>
      <c r="C11" s="129"/>
      <c r="D11" s="108"/>
      <c r="E11" s="120"/>
    </row>
    <row r="12" spans="1:5" x14ac:dyDescent="0.2">
      <c r="A12" s="85" t="s">
        <v>3</v>
      </c>
      <c r="B12" s="128">
        <v>365456.79992078408</v>
      </c>
      <c r="C12" s="25">
        <v>23917.34503673797</v>
      </c>
      <c r="D12" s="108">
        <v>7.0028058822246457</v>
      </c>
      <c r="E12" s="120">
        <v>0</v>
      </c>
    </row>
    <row r="13" spans="1:5" x14ac:dyDescent="0.2">
      <c r="A13" s="87" t="s">
        <v>4</v>
      </c>
      <c r="B13" s="127">
        <v>329421.44093574287</v>
      </c>
      <c r="C13" s="27">
        <v>3790.9860528947902</v>
      </c>
      <c r="D13" s="108">
        <v>1.1641988628670104</v>
      </c>
      <c r="E13" s="120">
        <v>0</v>
      </c>
    </row>
    <row r="14" spans="1:5" s="153" customFormat="1" x14ac:dyDescent="0.2">
      <c r="A14" s="87" t="s">
        <v>5</v>
      </c>
      <c r="B14" s="127">
        <v>486825.29647491605</v>
      </c>
      <c r="C14" s="27">
        <v>151885.45359489636</v>
      </c>
      <c r="D14" s="108">
        <v>45.347084505949312</v>
      </c>
      <c r="E14" s="120">
        <v>0</v>
      </c>
    </row>
    <row r="15" spans="1:5" ht="12" x14ac:dyDescent="0.2">
      <c r="A15" s="87" t="s">
        <v>144</v>
      </c>
      <c r="B15" s="127">
        <v>750827.46823864663</v>
      </c>
      <c r="C15" s="27">
        <v>28541.660359765869</v>
      </c>
      <c r="D15" s="108">
        <v>3.9515743004259591</v>
      </c>
      <c r="E15" s="120">
        <v>0</v>
      </c>
    </row>
    <row r="16" spans="1:5" x14ac:dyDescent="0.2">
      <c r="A16" s="87"/>
      <c r="B16" s="127"/>
      <c r="C16" s="129"/>
      <c r="D16" s="108"/>
      <c r="E16" s="120"/>
    </row>
    <row r="17" spans="1:5" x14ac:dyDescent="0.2">
      <c r="A17" s="85" t="s">
        <v>62</v>
      </c>
      <c r="B17" s="128">
        <v>462838.15673123556</v>
      </c>
      <c r="C17" s="25">
        <v>10387.597337724059</v>
      </c>
      <c r="D17" s="108">
        <v>2.295852468753302</v>
      </c>
      <c r="E17" s="120">
        <v>0</v>
      </c>
    </row>
    <row r="18" spans="1:5" x14ac:dyDescent="0.2">
      <c r="A18" s="87" t="s">
        <v>78</v>
      </c>
      <c r="B18" s="127">
        <v>294468.77311589196</v>
      </c>
      <c r="C18" s="27">
        <v>22105.653432263818</v>
      </c>
      <c r="D18" s="108">
        <v>8.1162432923889725</v>
      </c>
      <c r="E18" s="120">
        <v>0</v>
      </c>
    </row>
    <row r="19" spans="1:5" x14ac:dyDescent="0.2">
      <c r="A19" s="87" t="s">
        <v>6</v>
      </c>
      <c r="B19" s="127">
        <v>465012.72359098226</v>
      </c>
      <c r="C19" s="27">
        <v>42639.760850842169</v>
      </c>
      <c r="D19" s="108">
        <v>10.095286538754085</v>
      </c>
      <c r="E19" s="120">
        <v>0</v>
      </c>
    </row>
    <row r="20" spans="1:5" x14ac:dyDescent="0.2">
      <c r="A20" s="87" t="s">
        <v>79</v>
      </c>
      <c r="B20" s="127">
        <v>275278.01999718521</v>
      </c>
      <c r="C20" s="27">
        <v>-2208.2720562529285</v>
      </c>
      <c r="D20" s="108">
        <v>-0.79581302554133404</v>
      </c>
      <c r="E20" s="120">
        <v>0</v>
      </c>
    </row>
    <row r="21" spans="1:5" x14ac:dyDescent="0.2">
      <c r="A21" s="87" t="s">
        <v>80</v>
      </c>
      <c r="B21" s="127">
        <v>637433.76024161663</v>
      </c>
      <c r="C21" s="27">
        <v>-163823.77822085004</v>
      </c>
      <c r="D21" s="108">
        <v>-20.445833000861562</v>
      </c>
      <c r="E21" s="120">
        <v>-1</v>
      </c>
    </row>
    <row r="22" spans="1:5" ht="20.399999999999999" x14ac:dyDescent="0.2">
      <c r="A22" s="87" t="s">
        <v>70</v>
      </c>
      <c r="B22" s="127">
        <v>454457.09244944918</v>
      </c>
      <c r="C22" s="27">
        <v>-54023.200677275192</v>
      </c>
      <c r="D22" s="108">
        <v>-10.624443347662135</v>
      </c>
      <c r="E22" s="120">
        <v>0</v>
      </c>
    </row>
    <row r="23" spans="1:5" x14ac:dyDescent="0.2">
      <c r="A23" s="87" t="s">
        <v>69</v>
      </c>
      <c r="B23" s="127">
        <v>1066407.1754505429</v>
      </c>
      <c r="C23" s="27">
        <v>-74934.838501050835</v>
      </c>
      <c r="D23" s="143">
        <v>-6.5655025036368233</v>
      </c>
      <c r="E23" s="144">
        <v>0</v>
      </c>
    </row>
    <row r="24" spans="1:5" x14ac:dyDescent="0.2">
      <c r="A24" s="87" t="s">
        <v>46</v>
      </c>
      <c r="B24" s="127">
        <v>861131.9153487978</v>
      </c>
      <c r="C24" s="27">
        <v>43347.586892584222</v>
      </c>
      <c r="D24" s="108">
        <v>5.3006135461674075</v>
      </c>
      <c r="E24" s="120">
        <v>0</v>
      </c>
    </row>
    <row r="25" spans="1:5" ht="12" x14ac:dyDescent="0.2">
      <c r="A25" s="87" t="s">
        <v>145</v>
      </c>
      <c r="B25" s="127">
        <v>277942.3564918621</v>
      </c>
      <c r="C25" s="27">
        <v>-80677.220791469561</v>
      </c>
      <c r="D25" s="108">
        <v>-22.496602500796982</v>
      </c>
      <c r="E25" s="120">
        <v>0</v>
      </c>
    </row>
    <row r="26" spans="1:5" x14ac:dyDescent="0.2">
      <c r="A26" s="87" t="s">
        <v>71</v>
      </c>
      <c r="B26" s="127">
        <v>158856.60632026091</v>
      </c>
      <c r="C26" s="27">
        <v>5457.7029426094668</v>
      </c>
      <c r="D26" s="108">
        <v>3.5578500383234131</v>
      </c>
      <c r="E26" s="120">
        <v>0</v>
      </c>
    </row>
    <row r="27" spans="1:5" x14ac:dyDescent="0.2">
      <c r="A27" s="87"/>
      <c r="B27" s="127"/>
      <c r="C27" s="130"/>
      <c r="D27" s="108"/>
      <c r="E27" s="120"/>
    </row>
    <row r="28" spans="1:5" x14ac:dyDescent="0.2">
      <c r="A28" s="81" t="s">
        <v>238</v>
      </c>
      <c r="B28" s="125">
        <v>444983.1553924203</v>
      </c>
      <c r="C28" s="13">
        <v>10653.125026101712</v>
      </c>
      <c r="D28" s="126">
        <v>2.4527719202645861</v>
      </c>
      <c r="E28" s="119">
        <v>0</v>
      </c>
    </row>
    <row r="29" spans="1:5" x14ac:dyDescent="0.2">
      <c r="A29" s="87"/>
      <c r="B29" s="127"/>
      <c r="C29" s="130"/>
      <c r="D29" s="108"/>
      <c r="E29" s="120"/>
    </row>
    <row r="30" spans="1:5" ht="12" x14ac:dyDescent="0.2">
      <c r="A30" s="159" t="s">
        <v>244</v>
      </c>
      <c r="B30" s="127">
        <v>1448539.2289971795</v>
      </c>
      <c r="C30" s="27">
        <v>-653252.34977490245</v>
      </c>
      <c r="D30" s="108">
        <v>-31.080738755102843</v>
      </c>
      <c r="E30" s="120">
        <v>0</v>
      </c>
    </row>
    <row r="31" spans="1:5" x14ac:dyDescent="0.2">
      <c r="A31" s="95" t="s">
        <v>227</v>
      </c>
      <c r="B31" s="127">
        <v>1143415.7266130657</v>
      </c>
      <c r="C31" s="27">
        <v>14212.619871707633</v>
      </c>
      <c r="D31" s="108">
        <v>1.2586415842161696</v>
      </c>
      <c r="E31" s="120">
        <v>0</v>
      </c>
    </row>
    <row r="32" spans="1:5" x14ac:dyDescent="0.2">
      <c r="A32" s="95" t="s">
        <v>228</v>
      </c>
      <c r="B32" s="127">
        <v>605155.83192266617</v>
      </c>
      <c r="C32" s="27">
        <v>17456.540966859087</v>
      </c>
      <c r="D32" s="108">
        <v>2.9703185345805969</v>
      </c>
      <c r="E32" s="120">
        <v>0</v>
      </c>
    </row>
    <row r="33" spans="1:5" x14ac:dyDescent="0.2">
      <c r="A33" s="95" t="s">
        <v>229</v>
      </c>
      <c r="B33" s="127">
        <v>479012.5910296677</v>
      </c>
      <c r="C33" s="27">
        <v>62222.144348502799</v>
      </c>
      <c r="D33" s="108">
        <v>14.928879690973654</v>
      </c>
      <c r="E33" s="120">
        <v>1</v>
      </c>
    </row>
    <row r="34" spans="1:5" ht="20.399999999999999" x14ac:dyDescent="0.2">
      <c r="A34" s="95" t="s">
        <v>230</v>
      </c>
      <c r="B34" s="127">
        <v>249754.86488346953</v>
      </c>
      <c r="C34" s="27">
        <v>11568.037758119142</v>
      </c>
      <c r="D34" s="108">
        <v>4.8567076096241211</v>
      </c>
      <c r="E34" s="120">
        <v>0</v>
      </c>
    </row>
    <row r="35" spans="1:5" ht="20.399999999999999" x14ac:dyDescent="0.2">
      <c r="A35" s="95" t="s">
        <v>231</v>
      </c>
      <c r="B35" s="127">
        <v>139080.57863232546</v>
      </c>
      <c r="C35" s="27">
        <v>-305764.44416587806</v>
      </c>
      <c r="D35" s="108">
        <v>-68.735048948627437</v>
      </c>
      <c r="E35" s="120">
        <v>0</v>
      </c>
    </row>
    <row r="36" spans="1:5" ht="20.399999999999999" x14ac:dyDescent="0.2">
      <c r="A36" s="95" t="s">
        <v>232</v>
      </c>
      <c r="B36" s="127">
        <v>132126.25249198414</v>
      </c>
      <c r="C36" s="27">
        <v>16410.626382181639</v>
      </c>
      <c r="D36" s="108">
        <v>14.18185852151861</v>
      </c>
      <c r="E36" s="120">
        <v>0</v>
      </c>
    </row>
    <row r="37" spans="1:5" ht="20.399999999999999" x14ac:dyDescent="0.2">
      <c r="A37" s="95" t="s">
        <v>233</v>
      </c>
      <c r="B37" s="127">
        <v>352772.97085163184</v>
      </c>
      <c r="C37" s="27">
        <v>16416.298147972499</v>
      </c>
      <c r="D37" s="108">
        <v>4.8806221134300989</v>
      </c>
      <c r="E37" s="120">
        <v>0</v>
      </c>
    </row>
    <row r="38" spans="1:5" x14ac:dyDescent="0.2">
      <c r="A38" s="159" t="s">
        <v>234</v>
      </c>
      <c r="B38" s="127">
        <v>217604.09249602296</v>
      </c>
      <c r="C38" s="27">
        <v>7939.3458830456075</v>
      </c>
      <c r="D38" s="108">
        <v>3.7866861316942995</v>
      </c>
      <c r="E38" s="120">
        <v>0</v>
      </c>
    </row>
    <row r="39" spans="1:5" x14ac:dyDescent="0.2">
      <c r="A39" s="87"/>
      <c r="B39" s="127"/>
      <c r="C39" s="130"/>
      <c r="D39" s="108"/>
      <c r="E39" s="120"/>
    </row>
    <row r="40" spans="1:5" x14ac:dyDescent="0.2">
      <c r="A40" s="81" t="s">
        <v>235</v>
      </c>
      <c r="B40" s="125">
        <v>444983.1553924203</v>
      </c>
      <c r="C40" s="13">
        <v>10653.125026101712</v>
      </c>
      <c r="D40" s="126">
        <v>2.4527719202645861</v>
      </c>
      <c r="E40" s="119">
        <v>0</v>
      </c>
    </row>
    <row r="41" spans="1:5" x14ac:dyDescent="0.2">
      <c r="A41" s="83"/>
      <c r="B41" s="127"/>
      <c r="C41" s="129"/>
      <c r="D41" s="108"/>
      <c r="E41" s="120"/>
    </row>
    <row r="42" spans="1:5" ht="12" x14ac:dyDescent="0.2">
      <c r="A42" s="95" t="s">
        <v>245</v>
      </c>
      <c r="B42" s="127">
        <v>957771.58823030104</v>
      </c>
      <c r="C42" s="27">
        <v>-22175.459217176191</v>
      </c>
      <c r="D42" s="108">
        <v>-2.2629242340122198</v>
      </c>
      <c r="E42" s="120">
        <v>0</v>
      </c>
    </row>
    <row r="43" spans="1:5" ht="12" x14ac:dyDescent="0.2">
      <c r="A43" s="95" t="s">
        <v>246</v>
      </c>
      <c r="B43" s="127">
        <v>282591.78397521691</v>
      </c>
      <c r="C43" s="27">
        <v>16032.655321554106</v>
      </c>
      <c r="D43" s="108">
        <v>6.0146712673213862</v>
      </c>
      <c r="E43" s="120">
        <v>0</v>
      </c>
    </row>
    <row r="44" spans="1:5" x14ac:dyDescent="0.2">
      <c r="A44" s="95" t="s">
        <v>12</v>
      </c>
      <c r="B44" s="127">
        <v>217604.09249602296</v>
      </c>
      <c r="C44" s="27">
        <v>7939.3458830456075</v>
      </c>
      <c r="D44" s="108">
        <v>3.7866861316942995</v>
      </c>
      <c r="E44" s="120">
        <v>0</v>
      </c>
    </row>
    <row r="45" spans="1:5" x14ac:dyDescent="0.2">
      <c r="A45" s="87"/>
      <c r="B45" s="127"/>
      <c r="C45" s="129"/>
      <c r="D45" s="108"/>
      <c r="E45" s="120"/>
    </row>
    <row r="46" spans="1:5" x14ac:dyDescent="0.2">
      <c r="A46" s="131" t="s">
        <v>236</v>
      </c>
      <c r="B46" s="125">
        <v>444983.1553924203</v>
      </c>
      <c r="C46" s="13">
        <v>10653.125026101712</v>
      </c>
      <c r="D46" s="126">
        <v>2.4527719202645861</v>
      </c>
      <c r="E46" s="119">
        <v>0</v>
      </c>
    </row>
    <row r="47" spans="1:5" x14ac:dyDescent="0.2">
      <c r="A47" s="132"/>
      <c r="B47" s="127"/>
      <c r="C47" s="129"/>
      <c r="D47" s="108"/>
      <c r="E47" s="120"/>
    </row>
    <row r="48" spans="1:5" x14ac:dyDescent="0.2">
      <c r="A48" s="133" t="s">
        <v>8</v>
      </c>
      <c r="B48" s="127">
        <v>1025334.4104681421</v>
      </c>
      <c r="C48" s="27">
        <v>-20226.270979924942</v>
      </c>
      <c r="D48" s="108">
        <v>-1.93449039723952</v>
      </c>
      <c r="E48" s="120">
        <v>0</v>
      </c>
    </row>
    <row r="49" spans="1:5" x14ac:dyDescent="0.2">
      <c r="A49" s="133" t="s">
        <v>9</v>
      </c>
      <c r="B49" s="127">
        <v>301356.44189838931</v>
      </c>
      <c r="C49" s="27">
        <v>-337.77688135078643</v>
      </c>
      <c r="D49" s="108">
        <v>-0.11196001127134275</v>
      </c>
      <c r="E49" s="120">
        <v>0</v>
      </c>
    </row>
    <row r="50" spans="1:5" x14ac:dyDescent="0.2">
      <c r="A50" s="134"/>
      <c r="B50" s="127"/>
      <c r="C50" s="135"/>
      <c r="D50" s="108"/>
      <c r="E50" s="120"/>
    </row>
    <row r="51" spans="1:5" x14ac:dyDescent="0.2">
      <c r="A51" s="131" t="s">
        <v>237</v>
      </c>
      <c r="B51" s="125">
        <v>444983.1553924203</v>
      </c>
      <c r="C51" s="13">
        <v>10653.125026101712</v>
      </c>
      <c r="D51" s="126">
        <v>2.4527719202645861</v>
      </c>
      <c r="E51" s="119">
        <v>0</v>
      </c>
    </row>
    <row r="52" spans="1:5" x14ac:dyDescent="0.2">
      <c r="A52" s="132"/>
      <c r="B52" s="127"/>
      <c r="C52" s="129"/>
      <c r="D52" s="108"/>
      <c r="E52" s="120"/>
    </row>
    <row r="53" spans="1:5" x14ac:dyDescent="0.2">
      <c r="A53" s="133" t="s">
        <v>13</v>
      </c>
      <c r="B53" s="127">
        <v>512445.08351039334</v>
      </c>
      <c r="C53" s="27">
        <v>28565.121420690906</v>
      </c>
      <c r="D53" s="108">
        <v>5.9033486936157651</v>
      </c>
      <c r="E53" s="120">
        <v>0</v>
      </c>
    </row>
    <row r="54" spans="1:5" x14ac:dyDescent="0.2">
      <c r="A54" s="133" t="s">
        <v>11</v>
      </c>
      <c r="B54" s="127">
        <v>172509.6646459719</v>
      </c>
      <c r="C54" s="27">
        <v>-15656.44816755128</v>
      </c>
      <c r="D54" s="108">
        <v>-8.3205461033609005</v>
      </c>
      <c r="E54" s="120">
        <v>0</v>
      </c>
    </row>
    <row r="55" spans="1:5" ht="10.8" thickBot="1" x14ac:dyDescent="0.25">
      <c r="A55" s="133" t="s">
        <v>14</v>
      </c>
      <c r="B55" s="136">
        <v>447658.81758959452</v>
      </c>
      <c r="C55" s="27">
        <v>-259072.4621426845</v>
      </c>
      <c r="D55" s="137">
        <v>-36.657845714827459</v>
      </c>
      <c r="E55" s="122">
        <v>0</v>
      </c>
    </row>
    <row r="56" spans="1:5" ht="11.25" customHeight="1" x14ac:dyDescent="0.2">
      <c r="A56" s="197" t="s">
        <v>119</v>
      </c>
      <c r="B56" s="197"/>
      <c r="C56" s="197"/>
      <c r="D56" s="197"/>
      <c r="E56" s="197"/>
    </row>
    <row r="57" spans="1:5" ht="11.25" customHeight="1" x14ac:dyDescent="0.2">
      <c r="A57" s="190" t="s">
        <v>120</v>
      </c>
      <c r="B57" s="190"/>
      <c r="C57" s="190"/>
      <c r="D57" s="190"/>
      <c r="E57" s="190"/>
    </row>
    <row r="58" spans="1:5" x14ac:dyDescent="0.2">
      <c r="A58" s="190" t="s">
        <v>121</v>
      </c>
      <c r="B58" s="190"/>
      <c r="C58" s="190"/>
      <c r="D58" s="190"/>
      <c r="E58" s="190"/>
    </row>
    <row r="59" spans="1:5" ht="11.25" customHeight="1" x14ac:dyDescent="0.2">
      <c r="A59" s="188" t="s">
        <v>247</v>
      </c>
      <c r="B59" s="188"/>
      <c r="C59" s="188"/>
      <c r="D59" s="188"/>
      <c r="E59" s="188"/>
    </row>
    <row r="60" spans="1:5" ht="11.25" customHeight="1" x14ac:dyDescent="0.2">
      <c r="A60" s="190" t="s">
        <v>248</v>
      </c>
      <c r="B60" s="190"/>
      <c r="C60" s="190"/>
      <c r="D60" s="190"/>
      <c r="E60" s="190"/>
    </row>
    <row r="61" spans="1:5" ht="11.25" customHeight="1" x14ac:dyDescent="0.2">
      <c r="A61" s="190" t="s">
        <v>249</v>
      </c>
      <c r="B61" s="190"/>
      <c r="C61" s="190"/>
      <c r="D61" s="190"/>
      <c r="E61" s="190"/>
    </row>
    <row r="62" spans="1:5" ht="11.25" customHeight="1" x14ac:dyDescent="0.2">
      <c r="A62" s="190" t="s">
        <v>74</v>
      </c>
      <c r="B62" s="190"/>
      <c r="C62" s="190"/>
      <c r="D62" s="190"/>
      <c r="E62" s="190"/>
    </row>
    <row r="63" spans="1:5" ht="11.25" customHeight="1" x14ac:dyDescent="0.2">
      <c r="A63" s="182" t="s">
        <v>256</v>
      </c>
      <c r="B63" s="182"/>
      <c r="C63" s="182"/>
      <c r="D63" s="182"/>
      <c r="E63" s="182"/>
    </row>
    <row r="64" spans="1:5" hidden="1" x14ac:dyDescent="0.2">
      <c r="A64" s="72">
        <v>1</v>
      </c>
      <c r="B64" s="72">
        <v>-1</v>
      </c>
      <c r="C64" s="72">
        <v>0</v>
      </c>
    </row>
  </sheetData>
  <mergeCells count="14">
    <mergeCell ref="A1:E1"/>
    <mergeCell ref="A2:E2"/>
    <mergeCell ref="A3:E3"/>
    <mergeCell ref="A61:E61"/>
    <mergeCell ref="A62:E62"/>
    <mergeCell ref="A58:E58"/>
    <mergeCell ref="A63:E63"/>
    <mergeCell ref="E4:E5"/>
    <mergeCell ref="A56:E56"/>
    <mergeCell ref="A57:E57"/>
    <mergeCell ref="A59:E59"/>
    <mergeCell ref="A60:E60"/>
    <mergeCell ref="A4:A5"/>
    <mergeCell ref="C4:D4"/>
  </mergeCells>
  <conditionalFormatting sqref="A64:C64 E40 E42:E44 E46 E48:E49 E51 E53:E55 E9:E10 E7 E17:E38 E12:E15">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2014-01-09T21:56:11Z</cp:lastPrinted>
  <dcterms:created xsi:type="dcterms:W3CDTF">2011-08-26T21:25:00Z</dcterms:created>
  <dcterms:modified xsi:type="dcterms:W3CDTF">2020-04-30T17:47:52Z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