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defaultThemeVersion="124226"/>
  <mc:AlternateContent xmlns:mc="http://schemas.openxmlformats.org/markup-compatibility/2006">
    <mc:Choice Requires="x15">
      <x15ac:absPath xmlns:x15ac="http://schemas.microsoft.com/office/spreadsheetml/2010/11/ac" url="C:\Users\mauren.garcia\Documents\15. PAD\2021\Documentos\15. Tabulados comparacion interanual\"/>
    </mc:Choice>
  </mc:AlternateContent>
  <xr:revisionPtr revIDLastSave="0" documentId="8_{070E4CD7-F336-4F91-A125-BBD8D377E637}" xr6:coauthVersionLast="36" xr6:coauthVersionMax="36" xr10:uidLastSave="{00000000-0000-0000-0000-000000000000}"/>
  <bookViews>
    <workbookView xWindow="0" yWindow="0" windowWidth="20490" windowHeight="7245" tabRatio="917" xr2:uid="{00000000-000D-0000-FFFF-FFFF00000000}"/>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52511"/>
</workbook>
</file>

<file path=xl/sharedStrings.xml><?xml version="1.0" encoding="utf-8"?>
<sst xmlns="http://schemas.openxmlformats.org/spreadsheetml/2006/main" count="1679" uniqueCount="259">
  <si>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</si>
  <si>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</si>
  <si>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</si>
  <si>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</si>
  <si>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</si>
  <si>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</si>
  <si>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</si>
  <si>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</si>
  <si>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</si>
  <si>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</si>
  <si>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</si>
  <si>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</si>
  <si>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</si>
  <si>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</si>
  <si>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</si>
  <si>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</si>
  <si>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</si>
  <si>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</si>
  <si>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</si>
  <si>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</si>
  <si>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</si>
  <si>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</si>
  <si>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</si>
  <si>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</si>
  <si>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</si>
  <si>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</si>
  <si>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</si>
  <si>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</si>
  <si>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</si>
  <si>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</si>
  <si>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</si>
  <si>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</si>
  <si>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</si>
  <si>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</si>
  <si>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</si>
  <si>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</si>
  <si>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</si>
  <si>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</si>
  <si>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</si>
  <si>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</si>
  <si>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</si>
  <si>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</si>
  <si>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</si>
  <si>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</si>
  <si>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</si>
  <si>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</si>
  <si>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</si>
  <si>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</si>
  <si>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</si>
  <si>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</si>
  <si>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</si>
  <si>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</si>
  <si>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</si>
  <si>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</si>
  <si>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</si>
  <si>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</si>
  <si>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</si>
  <si>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</si>
  <si>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</si>
  <si>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</si>
  <si>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</si>
  <si>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</si>
  <si>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</si>
  <si>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</si>
  <si>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</si>
  <si>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</si>
  <si>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</si>
  <si>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</si>
  <si>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</si>
  <si>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</si>
  <si>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</si>
  <si>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</si>
  <si>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</si>
  <si>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</si>
  <si>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</si>
  <si>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</si>
  <si>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</si>
  <si>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</si>
  <si>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</si>
  <si>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</si>
  <si>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</si>
  <si>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</si>
  <si>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</si>
  <si>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</si>
  <si>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</si>
  <si>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</si>
  <si>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</si>
  <si>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</si>
  <si>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</si>
  <si>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</si>
  <si>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</si>
  <si>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</si>
  <si>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</si>
  <si>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</si>
  <si>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</si>
  <si>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</si>
  <si>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</si>
  <si>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</si>
  <si>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</si>
  <si>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</si>
  <si>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</si>
  <si>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</si>
  <si>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</si>
  <si>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</si>
  <si>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</si>
  <si>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</si>
  <si>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</si>
  <si>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</si>
  <si>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</si>
  <si>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</si>
  <si>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</si>
  <si>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</si>
  <si>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</si>
  <si>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</si>
  <si>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</si>
  <si>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</si>
  <si>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</si>
  <si>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</si>
  <si>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</si>
  <si>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</si>
  <si>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</si>
  <si>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</si>
  <si>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</si>
  <si>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</si>
  <si>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</si>
  <si>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</si>
  <si>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</si>
  <si>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</si>
  <si>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</si>
  <si>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</si>
  <si>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</si>
  <si>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</si>
  <si>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</si>
  <si>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</si>
  <si>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</si>
  <si>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</si>
  <si>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</si>
  <si>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</si>
  <si>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</si>
  <si>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</si>
  <si>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</si>
  <si>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</si>
  <si>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</si>
  <si>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</si>
  <si>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</si>
  <si>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</si>
  <si>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</si>
  <si>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</si>
  <si>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</si>
  <si>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</si>
  <si>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</si>
  <si>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</si>
  <si>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</si>
  <si>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</si>
  <si>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</si>
  <si>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</si>
  <si>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</si>
  <si>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</si>
  <si>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</si>
  <si>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</si>
  <si>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</si>
  <si>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</si>
  <si>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</si>
  <si>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</si>
  <si>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</si>
  <si>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</si>
  <si>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</si>
  <si>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</si>
  <si>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</si>
  <si>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</si>
  <si>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</si>
  <si>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</si>
  <si>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</si>
  <si>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</si>
  <si>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</si>
  <si>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</si>
  <si>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</si>
  <si>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</si>
  <si>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</si>
  <si>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</si>
  <si>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</si>
  <si>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</si>
  <si>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</si>
  <si>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</si>
  <si>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</si>
  <si>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</si>
  <si>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</si>
  <si>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</si>
  <si>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</si>
  <si>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</si>
  <si>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</si>
  <si>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</si>
  <si>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</si>
  <si>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</si>
  <si>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</si>
  <si>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</si>
  <si>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</si>
  <si>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</si>
  <si>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</si>
  <si>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</si>
  <si>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</si>
  <si>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</si>
  <si>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</si>
  <si>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</si>
  <si>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</si>
  <si>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</si>
  <si>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</si>
  <si>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</si>
  <si>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</si>
  <si>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</si>
  <si>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</si>
  <si>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</si>
  <si>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</si>
  <si>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</si>
  <si>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</si>
  <si>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</si>
  <si>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</si>
  <si>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</si>
  <si>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</si>
  <si>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</si>
  <si>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</si>
  <si>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</si>
  <si>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</si>
  <si>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</si>
  <si>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</si>
  <si>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</si>
  <si>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</si>
  <si>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</si>
  <si>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</si>
  <si>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</si>
  <si>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</si>
  <si>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</si>
  <si>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</si>
  <si>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</si>
  <si>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</si>
  <si>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</si>
  <si>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</si>
  <si>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</si>
  <si>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</si>
  <si>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</si>
  <si>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</si>
  <si>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</si>
  <si>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</si>
  <si>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</si>
  <si>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</si>
  <si>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</si>
  <si>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</si>
  <si>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</si>
  <si>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</si>
  <si>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</si>
  <si>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</si>
  <si>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4/ Se construye con el ingreso total corriente bruto por hora en todos los empleos. Se utiliza el salario mínimo minimorun equivalente por hora que se define por ley cada año. El salario mínimo minimorun por jornada ordinaria para el año 2020 fue ¢10620,62.</t>
  </si>
  <si>
    <t>Principales indicadores interanuales del mercado laboral costarricense I Trimestre 2021</t>
  </si>
  <si>
    <r>
      <rPr>
        <b/>
        <sz val="14"/>
        <color indexed="8"/>
        <rFont val="Calibri"/>
        <family val="2"/>
      </rPr>
      <t xml:space="preserve">Fuente: </t>
    </r>
    <r>
      <rPr>
        <sz val="14"/>
        <color indexed="8"/>
        <rFont val="Calibri"/>
        <family val="2"/>
      </rPr>
      <t>INEC-Costa Rica. Encuesta Continua de Empleo (ECE), 2021.</t>
    </r>
  </si>
  <si>
    <t>I 2021</t>
  </si>
  <si>
    <t>Ene - Mar</t>
  </si>
  <si>
    <r>
      <rPr>
        <b/>
        <sz val="8"/>
        <color theme="1"/>
        <rFont val="Calibri"/>
        <family val="2"/>
        <scheme val="minor"/>
      </rPr>
      <t xml:space="preserve">Fuente: </t>
    </r>
    <r>
      <rPr>
        <sz val="8"/>
        <color theme="1"/>
        <rFont val="Calibri"/>
        <family val="2"/>
        <scheme val="minor"/>
      </rPr>
      <t>INEC-Costa Rica. Encuesta Continua de Empleo (ECE), 2021.</t>
    </r>
  </si>
  <si>
    <t>I Trimestre 2021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</si>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</sst>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 ###\ ##0;_(* \(#,##0\);_(* &quot;-&quot;_);_(@_)"/>
    <numFmt numFmtId="165" formatCode="0.0"/>
    <numFmt numFmtId="166" formatCode="###\ ###\ ##0"/>
    <numFmt numFmtId="167" formatCode="#,##0.0"/>
    <numFmt numFmtId="168" formatCode="#,##0.0;_(* \-\ #,##0.0;_(* &quot;-&quot;_);_(@_)"/>
    <numFmt numFmtId="169" formatCode="###\ ###\ ##0;\-###\ ###\ ##0;_(* &quot;-&quot;_);_(@_)"/>
    <numFmt numFmtId="170" formatCode="&quot;*&quot;\ ###\ ###\ ##0"/>
    <numFmt numFmtId="171" formatCode="&quot;*&quot;###\ ###\ ##0"/>
  </numFmts>
  <fonts count="26"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
      <b/>
      <sz val="9"/>
      <color theme="1"/>
      <name val="Calibri"/>
      <family val="2"/>
      <scheme val="minor"/>
    </font>
    <font>
      <b/>
      <sz val="9"/>
      <color indexed="8"/>
      <name val="Calibri"/>
      <family val="2"/>
      <scheme val="minor"/>
    </font>
  </fonts>
  <fills count="6">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7" tint="0.39997558519241921"/>
        <bgColor indexed="64"/>
      </patternFill>
    </fill>
  </fills>
  <borders count="8">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
      <left/>
      <right/>
      <top style="medium">
        <color auto="1"/>
      </top>
      <bottom style="thin">
        <color auto="1"/>
      </bottom>
      <diagonal/>
    </border>
  </borders>
  <cellStyleXfs count="11">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4" fillId="0" borderId="7" applyFont="0" applyFill="0" applyAlignment="0">
      <alignment vertical="center"/>
    </xf>
    <xf numFmtId="0" fontId="25" fillId="0" borderId="7">
      <alignment vertical="center" wrapText="1"/>
    </xf>
  </cellStyleXfs>
  <cellXfs count="209">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3" fontId="3" fillId="0" borderId="2" xfId="3" applyNumberFormat="1" applyFont="1" applyFill="1" applyBorder="1" applyAlignment="1">
      <alignment horizontal="right" vertical="top"/>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4" fontId="23" fillId="0" borderId="0" xfId="3" applyNumberFormat="1" applyFont="1" applyFill="1" applyBorder="1" applyAlignment="1">
      <alignment horizontal="right"/>
    </xf>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4" fillId="0" borderId="0" xfId="0" applyFont="1" applyFill="1" applyAlignment="1">
      <alignment horizontal="right"/>
    </xf>
    <xf numFmtId="0" fontId="4" fillId="0" borderId="0" xfId="0" applyFont="1" applyFill="1"/>
    <xf numFmtId="0" fontId="7" fillId="0" borderId="0" xfId="1" applyFont="1" applyFill="1" applyBorder="1" applyAlignment="1">
      <alignment horizontal="left" vertical="top" wrapText="1" indent="2"/>
    </xf>
    <xf numFmtId="0" fontId="4" fillId="3"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0" fontId="4" fillId="0" borderId="0" xfId="0" applyFont="1" applyFill="1"/>
    <xf numFmtId="168" fontId="2" fillId="0" borderId="0" xfId="0" applyNumberFormat="1" applyFont="1" applyFill="1"/>
    <xf numFmtId="170" fontId="7" fillId="0" borderId="0" xfId="5" applyNumberFormat="1" applyFont="1" applyFill="1" applyBorder="1" applyAlignment="1">
      <alignment horizontal="right"/>
    </xf>
    <xf numFmtId="0" fontId="4" fillId="0" borderId="0" xfId="0" applyFont="1" applyAlignment="1">
      <alignment vertical="center"/>
    </xf>
    <xf numFmtId="0" fontId="4" fillId="0" borderId="0" xfId="0" applyFont="1" applyFill="1" applyAlignment="1"/>
    <xf numFmtId="0" fontId="7" fillId="5" borderId="0" xfId="1" applyFont="1" applyFill="1" applyBorder="1" applyAlignment="1">
      <alignment horizontal="left" wrapText="1" indent="2"/>
    </xf>
    <xf numFmtId="169" fontId="7" fillId="5" borderId="0" xfId="3" applyNumberFormat="1" applyFont="1" applyFill="1" applyBorder="1" applyAlignment="1">
      <alignment horizontal="right"/>
    </xf>
    <xf numFmtId="0" fontId="3" fillId="5" borderId="0" xfId="0" applyFont="1" applyFill="1" applyAlignment="1">
      <alignment horizontal="center"/>
    </xf>
    <xf numFmtId="0" fontId="4" fillId="5" borderId="0" xfId="0" applyFont="1" applyFill="1"/>
    <xf numFmtId="168" fontId="4" fillId="5" borderId="0" xfId="0" applyNumberFormat="1" applyFont="1" applyFill="1"/>
    <xf numFmtId="171" fontId="7" fillId="5" borderId="0" xfId="5" applyNumberFormat="1" applyFont="1" applyFill="1" applyBorder="1" applyAlignment="1">
      <alignment horizontal="right"/>
    </xf>
    <xf numFmtId="171" fontId="7" fillId="0" borderId="0" xfId="3" applyNumberFormat="1" applyFont="1" applyFill="1" applyBorder="1" applyAlignment="1">
      <alignment horizontal="right"/>
    </xf>
    <xf numFmtId="171" fontId="7" fillId="0" borderId="0" xfId="2" applyNumberFormat="1" applyFont="1" applyFill="1" applyBorder="1" applyAlignment="1">
      <alignment horizontal="right"/>
    </xf>
    <xf numFmtId="171" fontId="7" fillId="0" borderId="0" xfId="5" applyNumberFormat="1" applyFont="1" applyFill="1" applyBorder="1" applyAlignment="1">
      <alignment horizontal="right"/>
    </xf>
    <xf numFmtId="171" fontId="7" fillId="0" borderId="0" xfId="7" applyNumberFormat="1" applyFont="1" applyFill="1" applyBorder="1" applyAlignment="1">
      <alignment horizontal="right"/>
    </xf>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3" fillId="0" borderId="0" xfId="0" applyFont="1" applyFill="1" applyBorder="1" applyAlignment="1">
      <alignment vertical="top" wrapText="1"/>
    </xf>
    <xf numFmtId="0" fontId="4" fillId="0" borderId="0" xfId="0" applyFont="1" applyFill="1"/>
    <xf numFmtId="0" fontId="2" fillId="0" borderId="0" xfId="0" applyFont="1" applyFill="1" applyAlignment="1">
      <alignment vertical="center"/>
    </xf>
    <xf numFmtId="0" fontId="2" fillId="0" borderId="0" xfId="0" applyFont="1" applyFill="1" applyBorder="1" applyAlignment="1">
      <alignment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3" fillId="0" borderId="3" xfId="0" applyFont="1" applyFill="1" applyBorder="1" applyAlignment="1">
      <alignment vertical="top" wrapText="1"/>
    </xf>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6" xfId="0" applyFont="1" applyFill="1" applyBorder="1" applyAlignment="1">
      <alignment horizontal="left" vertical="center" wrapText="1"/>
    </xf>
    <xf numFmtId="0" fontId="2" fillId="0" borderId="0" xfId="0" applyFont="1" applyFill="1" applyAlignment="1">
      <alignment horizontal="left" vertical="center"/>
    </xf>
  </cellXfs>
  <cellStyles count="11">
    <cellStyle name="Hipervínculo" xfId="8" builtinId="8"/>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Título trimestre" xfId="9" xr:uid="{00000000-0005-0000-0000-00000A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38</xdr:row>
      <xdr:rowOff>66675</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15525"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a:extLst>
            <a:ext uri="{FF2B5EF4-FFF2-40B4-BE49-F238E27FC236}">
              <a16:creationId xmlns:a16="http://schemas.microsoft.com/office/drawing/2014/main" id="{00000000-0008-0000-0400-000004000000}"/>
            </a:ext>
          </a:extLst>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4371975" y="0"/>
          <a:ext cx="24574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F00-000002000000}"/>
            </a:ext>
          </a:extLst>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0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100-000002000000}"/>
            </a:ext>
          </a:extLst>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200-000002000000}"/>
            </a:ext>
          </a:extLst>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300-000002000000}"/>
            </a:ext>
          </a:extLst>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4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29"/>
  <sheetViews>
    <sheetView showGridLines="0" tabSelected="1" zoomScale="90" zoomScaleNormal="90" workbookViewId="0">
      <selection activeCell="B3" sqref="B3:C3"/>
    </sheetView>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79" t="s">
        <v>192</v>
      </c>
      <c r="C1" s="179"/>
    </row>
    <row r="2" spans="2:3" ht="21" x14ac:dyDescent="0.25">
      <c r="B2" s="145"/>
    </row>
    <row r="3" spans="2:3" ht="34.5" thickBot="1" x14ac:dyDescent="0.3">
      <c r="B3" s="180" t="s">
        <v>193</v>
      </c>
      <c r="C3" s="180"/>
    </row>
    <row r="4" spans="2:3" ht="21.75" thickBot="1" x14ac:dyDescent="0.3">
      <c r="B4" s="181" t="s">
        <v>252</v>
      </c>
      <c r="C4" s="181"/>
    </row>
    <row r="6" spans="2:3" x14ac:dyDescent="0.25">
      <c r="B6" t="s">
        <v>194</v>
      </c>
      <c r="C6" s="146" t="s">
        <v>174</v>
      </c>
    </row>
    <row r="7" spans="2:3" x14ac:dyDescent="0.25">
      <c r="B7" t="s">
        <v>195</v>
      </c>
      <c r="C7" s="146" t="s">
        <v>175</v>
      </c>
    </row>
    <row r="8" spans="2:3" x14ac:dyDescent="0.25">
      <c r="B8" t="s">
        <v>196</v>
      </c>
      <c r="C8" s="146" t="s">
        <v>176</v>
      </c>
    </row>
    <row r="9" spans="2:3" x14ac:dyDescent="0.25">
      <c r="B9" t="s">
        <v>197</v>
      </c>
      <c r="C9" s="146" t="s">
        <v>177</v>
      </c>
    </row>
    <row r="10" spans="2:3" x14ac:dyDescent="0.25">
      <c r="B10" t="s">
        <v>198</v>
      </c>
      <c r="C10" s="146" t="s">
        <v>178</v>
      </c>
    </row>
    <row r="11" spans="2:3" x14ac:dyDescent="0.25">
      <c r="C11" s="147"/>
    </row>
    <row r="12" spans="2:3" x14ac:dyDescent="0.25">
      <c r="B12" t="s">
        <v>199</v>
      </c>
      <c r="C12" s="146" t="s">
        <v>75</v>
      </c>
    </row>
    <row r="13" spans="2:3" x14ac:dyDescent="0.25">
      <c r="B13" t="s">
        <v>200</v>
      </c>
      <c r="C13" s="146" t="s">
        <v>77</v>
      </c>
    </row>
    <row r="14" spans="2:3" x14ac:dyDescent="0.25">
      <c r="B14" t="s">
        <v>201</v>
      </c>
      <c r="C14" s="146" t="s">
        <v>83</v>
      </c>
    </row>
    <row r="15" spans="2:3" x14ac:dyDescent="0.25">
      <c r="B15" t="s">
        <v>202</v>
      </c>
      <c r="C15" s="146" t="s">
        <v>84</v>
      </c>
    </row>
    <row r="16" spans="2:3" x14ac:dyDescent="0.25">
      <c r="B16" t="s">
        <v>203</v>
      </c>
      <c r="C16" s="146" t="s">
        <v>76</v>
      </c>
    </row>
    <row r="17" spans="2:3" x14ac:dyDescent="0.25">
      <c r="C17" s="147"/>
    </row>
    <row r="18" spans="2:3" x14ac:dyDescent="0.25">
      <c r="B18" t="s">
        <v>204</v>
      </c>
      <c r="C18" s="146" t="s">
        <v>205</v>
      </c>
    </row>
    <row r="19" spans="2:3" x14ac:dyDescent="0.25">
      <c r="B19" t="s">
        <v>206</v>
      </c>
      <c r="C19" s="146" t="s">
        <v>207</v>
      </c>
    </row>
    <row r="20" spans="2:3" x14ac:dyDescent="0.25">
      <c r="B20" t="s">
        <v>208</v>
      </c>
      <c r="C20" s="146" t="s">
        <v>209</v>
      </c>
    </row>
    <row r="21" spans="2:3" x14ac:dyDescent="0.25">
      <c r="B21" t="s">
        <v>210</v>
      </c>
      <c r="C21" s="146" t="s">
        <v>211</v>
      </c>
    </row>
    <row r="22" spans="2:3" x14ac:dyDescent="0.25">
      <c r="B22" t="s">
        <v>212</v>
      </c>
      <c r="C22" s="146" t="s">
        <v>213</v>
      </c>
    </row>
    <row r="23" spans="2:3" x14ac:dyDescent="0.25">
      <c r="C23" s="147"/>
    </row>
    <row r="24" spans="2:3" x14ac:dyDescent="0.25">
      <c r="B24" t="s">
        <v>214</v>
      </c>
      <c r="C24" s="146" t="s">
        <v>215</v>
      </c>
    </row>
    <row r="25" spans="2:3" x14ac:dyDescent="0.25">
      <c r="B25" t="s">
        <v>216</v>
      </c>
      <c r="C25" s="146" t="s">
        <v>217</v>
      </c>
    </row>
    <row r="26" spans="2:3" x14ac:dyDescent="0.25">
      <c r="B26" t="s">
        <v>218</v>
      </c>
      <c r="C26" s="146" t="s">
        <v>219</v>
      </c>
    </row>
    <row r="27" spans="2:3" x14ac:dyDescent="0.25">
      <c r="B27" t="s">
        <v>220</v>
      </c>
      <c r="C27" s="146" t="s">
        <v>221</v>
      </c>
    </row>
    <row r="28" spans="2:3" ht="15.75" thickBot="1" x14ac:dyDescent="0.3">
      <c r="B28" s="148" t="s">
        <v>222</v>
      </c>
      <c r="C28" s="149" t="s">
        <v>223</v>
      </c>
    </row>
    <row r="29" spans="2:3" ht="18.75" x14ac:dyDescent="0.3">
      <c r="B29" s="182" t="s">
        <v>253</v>
      </c>
      <c r="C29" s="183"/>
    </row>
  </sheetData>
  <mergeCells count="4">
    <mergeCell ref="B1:C1"/>
    <mergeCell ref="B3:C3"/>
    <mergeCell ref="B4:C4"/>
    <mergeCell ref="B29:C29"/>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Z136"/>
  <sheetViews>
    <sheetView view="pageBreakPreview" zoomScaleNormal="100" zoomScaleSheetLayoutView="100" workbookViewId="0">
      <pane xSplit="1" ySplit="5" topLeftCell="B58" activePane="bottomRight" state="frozen"/>
      <selection pane="topRight" activeCell="B1" sqref="B1"/>
      <selection pane="bottomLeft" activeCell="A6" sqref="A6"/>
      <selection pane="bottomRight" activeCell="B69" sqref="B69"/>
    </sheetView>
  </sheetViews>
  <sheetFormatPr baseColWidth="10" defaultColWidth="11.42578125" defaultRowHeight="11.25" x14ac:dyDescent="0.2"/>
  <cols>
    <col min="1" max="1" width="39" style="2" customWidth="1"/>
    <col min="2" max="4" width="9.140625" style="2" customWidth="1"/>
    <col min="5" max="5" width="19.7109375" style="1" customWidth="1"/>
    <col min="6" max="6" width="4" style="2" bestFit="1" customWidth="1"/>
    <col min="7" max="16384" width="11.42578125" style="2"/>
  </cols>
  <sheetData>
    <row r="1" spans="1:7" x14ac:dyDescent="0.2">
      <c r="A1" s="186" t="s">
        <v>19</v>
      </c>
      <c r="B1" s="186"/>
      <c r="C1" s="186"/>
      <c r="D1" s="186"/>
      <c r="E1" s="186"/>
    </row>
    <row r="2" spans="1:7" x14ac:dyDescent="0.2">
      <c r="A2" s="186" t="s">
        <v>174</v>
      </c>
      <c r="B2" s="186"/>
      <c r="C2" s="186"/>
      <c r="D2" s="186"/>
      <c r="E2" s="186"/>
    </row>
    <row r="3" spans="1:7" ht="12" thickBot="1" x14ac:dyDescent="0.25">
      <c r="A3" s="187" t="s">
        <v>257</v>
      </c>
      <c r="B3" s="187"/>
      <c r="C3" s="187"/>
      <c r="D3" s="187"/>
      <c r="E3" s="187"/>
    </row>
    <row r="4" spans="1:7" s="5" customFormat="1" ht="15" customHeight="1" x14ac:dyDescent="0.25">
      <c r="A4" s="191" t="s">
        <v>20</v>
      </c>
      <c r="B4" s="3" t="s">
        <v>254</v>
      </c>
      <c r="C4" s="190" t="s">
        <v>86</v>
      </c>
      <c r="D4" s="190"/>
      <c r="E4" s="188" t="s">
        <v>117</v>
      </c>
    </row>
    <row r="5" spans="1:7" s="5" customFormat="1" ht="12" thickBot="1" x14ac:dyDescent="0.3">
      <c r="A5" s="192"/>
      <c r="B5" s="6" t="s">
        <v>255</v>
      </c>
      <c r="C5" s="6" t="s">
        <v>61</v>
      </c>
      <c r="D5" s="6" t="s">
        <v>60</v>
      </c>
      <c r="E5" s="189"/>
    </row>
    <row r="6" spans="1:7" s="5" customFormat="1" x14ac:dyDescent="0.2">
      <c r="A6" s="7"/>
      <c r="B6" s="8"/>
      <c r="C6" s="8"/>
      <c r="D6" s="9"/>
      <c r="E6" s="4"/>
    </row>
    <row r="7" spans="1:7" s="17" customFormat="1" x14ac:dyDescent="0.2">
      <c r="A7" s="11" t="s">
        <v>21</v>
      </c>
      <c r="B7" s="12">
        <v>5142195</v>
      </c>
      <c r="C7" s="13">
        <v>53758</v>
      </c>
      <c r="D7" s="14">
        <v>1.0564737266079938</v>
      </c>
      <c r="E7" s="15">
        <v>0</v>
      </c>
    </row>
    <row r="8" spans="1:7" s="17" customFormat="1" x14ac:dyDescent="0.2">
      <c r="A8" s="18"/>
      <c r="B8" s="19"/>
      <c r="C8" s="20"/>
      <c r="D8" s="21"/>
      <c r="E8" s="22"/>
    </row>
    <row r="9" spans="1:7" x14ac:dyDescent="0.2">
      <c r="A9" s="24" t="s">
        <v>73</v>
      </c>
      <c r="B9" s="20">
        <v>5142195</v>
      </c>
      <c r="C9" s="25">
        <v>53758</v>
      </c>
      <c r="D9" s="21">
        <v>1.0564737266079938</v>
      </c>
      <c r="E9" s="22">
        <v>0</v>
      </c>
    </row>
    <row r="10" spans="1:7" x14ac:dyDescent="0.2">
      <c r="A10" s="26" t="s">
        <v>72</v>
      </c>
      <c r="B10" s="19">
        <v>1112013</v>
      </c>
      <c r="C10" s="27">
        <v>162</v>
      </c>
      <c r="D10" s="28">
        <v>1.4570297638802321E-2</v>
      </c>
      <c r="E10" s="22">
        <v>0</v>
      </c>
      <c r="G10" s="30"/>
    </row>
    <row r="11" spans="1:7" x14ac:dyDescent="0.2">
      <c r="A11" s="26" t="s">
        <v>47</v>
      </c>
      <c r="B11" s="19">
        <v>811344</v>
      </c>
      <c r="C11" s="27">
        <v>13345</v>
      </c>
      <c r="D11" s="28">
        <v>1.6723078600349124</v>
      </c>
      <c r="E11" s="22">
        <v>0</v>
      </c>
      <c r="G11" s="30"/>
    </row>
    <row r="12" spans="1:7" x14ac:dyDescent="0.2">
      <c r="A12" s="26" t="s">
        <v>33</v>
      </c>
      <c r="B12" s="19">
        <v>725108</v>
      </c>
      <c r="C12" s="27">
        <v>-5393</v>
      </c>
      <c r="D12" s="28">
        <v>-0.73826045412668839</v>
      </c>
      <c r="E12" s="22">
        <v>0</v>
      </c>
      <c r="G12" s="30"/>
    </row>
    <row r="13" spans="1:7" x14ac:dyDescent="0.2">
      <c r="A13" s="26" t="s">
        <v>34</v>
      </c>
      <c r="B13" s="19">
        <v>699400</v>
      </c>
      <c r="C13" s="27">
        <v>19181</v>
      </c>
      <c r="D13" s="28">
        <v>2.8198271439051248</v>
      </c>
      <c r="E13" s="22">
        <v>0</v>
      </c>
      <c r="G13" s="30"/>
    </row>
    <row r="14" spans="1:7" x14ac:dyDescent="0.2">
      <c r="A14" s="26" t="s">
        <v>35</v>
      </c>
      <c r="B14" s="19">
        <v>904634</v>
      </c>
      <c r="C14" s="27">
        <v>-8131</v>
      </c>
      <c r="D14" s="28">
        <v>-0.89080979222472367</v>
      </c>
      <c r="E14" s="22">
        <v>0</v>
      </c>
      <c r="G14" s="30"/>
    </row>
    <row r="15" spans="1:7" x14ac:dyDescent="0.2">
      <c r="A15" s="26" t="s">
        <v>26</v>
      </c>
      <c r="B15" s="19">
        <v>887121</v>
      </c>
      <c r="C15" s="27">
        <v>35885</v>
      </c>
      <c r="D15" s="28">
        <v>4.2156346771048216</v>
      </c>
      <c r="E15" s="22">
        <v>0</v>
      </c>
      <c r="G15" s="30"/>
    </row>
    <row r="16" spans="1:7" x14ac:dyDescent="0.2">
      <c r="A16" s="26" t="s">
        <v>10</v>
      </c>
      <c r="B16" s="19">
        <v>2575</v>
      </c>
      <c r="C16" s="27">
        <v>-1291</v>
      </c>
      <c r="D16" s="28">
        <v>-33.393688566994314</v>
      </c>
      <c r="E16" s="22">
        <v>0</v>
      </c>
      <c r="G16" s="30"/>
    </row>
    <row r="17" spans="1:6" x14ac:dyDescent="0.2">
      <c r="A17" s="31"/>
      <c r="B17" s="19"/>
      <c r="C17" s="19"/>
      <c r="D17" s="28"/>
      <c r="E17" s="22"/>
    </row>
    <row r="18" spans="1:6" s="17" customFormat="1" x14ac:dyDescent="0.2">
      <c r="A18" s="11" t="s">
        <v>22</v>
      </c>
      <c r="B18" s="12">
        <v>4030182</v>
      </c>
      <c r="C18" s="13">
        <v>53596</v>
      </c>
      <c r="D18" s="14">
        <v>1.3477892845772732</v>
      </c>
      <c r="E18" s="15">
        <v>0</v>
      </c>
    </row>
    <row r="19" spans="1:6" s="17" customFormat="1" x14ac:dyDescent="0.2">
      <c r="A19" s="18"/>
      <c r="B19" s="20"/>
      <c r="C19" s="20"/>
      <c r="D19" s="21"/>
      <c r="E19" s="22"/>
    </row>
    <row r="20" spans="1:6" x14ac:dyDescent="0.2">
      <c r="A20" s="24" t="s">
        <v>23</v>
      </c>
      <c r="B20" s="20">
        <v>2450353</v>
      </c>
      <c r="C20" s="25">
        <v>-71975</v>
      </c>
      <c r="D20" s="21">
        <v>-2.8535146896042067</v>
      </c>
      <c r="E20" s="22">
        <v>0</v>
      </c>
      <c r="F20" s="75"/>
    </row>
    <row r="21" spans="1:6" x14ac:dyDescent="0.2">
      <c r="A21" s="26" t="s">
        <v>66</v>
      </c>
      <c r="B21" s="19">
        <v>1992354</v>
      </c>
      <c r="C21" s="27">
        <v>-215821</v>
      </c>
      <c r="D21" s="28">
        <v>-9.7737271728916415</v>
      </c>
      <c r="E21" s="22">
        <v>-1</v>
      </c>
      <c r="F21" s="75"/>
    </row>
    <row r="22" spans="1:6" s="156" customFormat="1" x14ac:dyDescent="0.2">
      <c r="A22" s="26" t="s">
        <v>67</v>
      </c>
      <c r="B22" s="19">
        <v>457999</v>
      </c>
      <c r="C22" s="27">
        <v>143846</v>
      </c>
      <c r="D22" s="28">
        <v>45.788517060158583</v>
      </c>
      <c r="E22" s="22">
        <v>1</v>
      </c>
      <c r="F22" s="30"/>
    </row>
    <row r="23" spans="1:6" x14ac:dyDescent="0.2">
      <c r="A23" s="34"/>
      <c r="B23" s="19"/>
      <c r="C23" s="19"/>
      <c r="D23" s="28"/>
      <c r="E23" s="22"/>
    </row>
    <row r="24" spans="1:6" x14ac:dyDescent="0.2">
      <c r="A24" s="24" t="s">
        <v>24</v>
      </c>
      <c r="B24" s="20">
        <v>1579829</v>
      </c>
      <c r="C24" s="25">
        <v>125571</v>
      </c>
      <c r="D24" s="21">
        <v>8.6347126850943923</v>
      </c>
      <c r="E24" s="22">
        <v>1</v>
      </c>
    </row>
    <row r="25" spans="1:6" x14ac:dyDescent="0.2">
      <c r="A25" s="31"/>
      <c r="B25" s="19"/>
      <c r="C25" s="19"/>
      <c r="D25" s="28"/>
      <c r="E25" s="22"/>
    </row>
    <row r="26" spans="1:6" s="17" customFormat="1" ht="12.75" x14ac:dyDescent="0.2">
      <c r="A26" s="11" t="s">
        <v>146</v>
      </c>
      <c r="B26" s="12">
        <v>1992354</v>
      </c>
      <c r="C26" s="13">
        <v>-215821</v>
      </c>
      <c r="D26" s="14">
        <v>-9.7737271728916415</v>
      </c>
      <c r="E26" s="15">
        <v>-1</v>
      </c>
    </row>
    <row r="27" spans="1:6" s="17" customFormat="1" x14ac:dyDescent="0.2">
      <c r="A27" s="18"/>
      <c r="B27" s="19"/>
      <c r="C27" s="20"/>
      <c r="D27" s="21"/>
      <c r="E27" s="22"/>
    </row>
    <row r="28" spans="1:6" x14ac:dyDescent="0.2">
      <c r="A28" s="24" t="s">
        <v>25</v>
      </c>
      <c r="B28" s="20">
        <v>1992354</v>
      </c>
      <c r="C28" s="25">
        <v>-215821</v>
      </c>
      <c r="D28" s="21">
        <v>-9.7737271728916415</v>
      </c>
      <c r="E28" s="22">
        <v>-1</v>
      </c>
    </row>
    <row r="29" spans="1:6" x14ac:dyDescent="0.2">
      <c r="A29" s="26" t="s">
        <v>47</v>
      </c>
      <c r="B29" s="19">
        <v>220079</v>
      </c>
      <c r="C29" s="27">
        <v>-47990</v>
      </c>
      <c r="D29" s="28">
        <v>-17.902107293271506</v>
      </c>
      <c r="E29" s="22">
        <v>-1</v>
      </c>
    </row>
    <row r="30" spans="1:6" x14ac:dyDescent="0.2">
      <c r="A30" s="26" t="s">
        <v>33</v>
      </c>
      <c r="B30" s="19">
        <v>486219</v>
      </c>
      <c r="C30" s="27">
        <v>-42922</v>
      </c>
      <c r="D30" s="28">
        <v>-8.1116375408444998</v>
      </c>
      <c r="E30" s="22">
        <v>-1</v>
      </c>
    </row>
    <row r="31" spans="1:6" x14ac:dyDescent="0.2">
      <c r="A31" s="26" t="s">
        <v>34</v>
      </c>
      <c r="B31" s="19">
        <v>505032</v>
      </c>
      <c r="C31" s="27">
        <v>-22221</v>
      </c>
      <c r="D31" s="28">
        <v>-4.2144852660866796</v>
      </c>
      <c r="E31" s="22">
        <v>0</v>
      </c>
    </row>
    <row r="32" spans="1:6" x14ac:dyDescent="0.2">
      <c r="A32" s="26" t="s">
        <v>35</v>
      </c>
      <c r="B32" s="19">
        <v>593128</v>
      </c>
      <c r="C32" s="27">
        <v>-40344</v>
      </c>
      <c r="D32" s="28">
        <v>-6.368710850676905</v>
      </c>
      <c r="E32" s="22">
        <v>-1</v>
      </c>
    </row>
    <row r="33" spans="1:5" s="164" customFormat="1" x14ac:dyDescent="0.2">
      <c r="A33" s="26" t="s">
        <v>26</v>
      </c>
      <c r="B33" s="19">
        <v>187438</v>
      </c>
      <c r="C33" s="27">
        <v>-60052</v>
      </c>
      <c r="D33" s="28">
        <v>-24.264414723827223</v>
      </c>
      <c r="E33" s="22">
        <v>-1</v>
      </c>
    </row>
    <row r="34" spans="1:5" x14ac:dyDescent="0.2">
      <c r="A34" s="26" t="s">
        <v>10</v>
      </c>
      <c r="B34" s="19">
        <v>458</v>
      </c>
      <c r="C34" s="27">
        <v>-2292</v>
      </c>
      <c r="D34" s="28">
        <v>-83.345454545454544</v>
      </c>
      <c r="E34" s="22">
        <v>0</v>
      </c>
    </row>
    <row r="35" spans="1:5" x14ac:dyDescent="0.2">
      <c r="A35" s="34"/>
      <c r="B35" s="19"/>
      <c r="C35" s="19"/>
      <c r="D35" s="28"/>
      <c r="E35" s="22"/>
    </row>
    <row r="36" spans="1:5" ht="12.75" x14ac:dyDescent="0.2">
      <c r="A36" s="24" t="s">
        <v>147</v>
      </c>
      <c r="B36" s="20">
        <v>1992354</v>
      </c>
      <c r="C36" s="25">
        <v>-215821</v>
      </c>
      <c r="D36" s="21">
        <v>-9.7737271728916415</v>
      </c>
      <c r="E36" s="22">
        <v>-1</v>
      </c>
    </row>
    <row r="37" spans="1:5" x14ac:dyDescent="0.2">
      <c r="A37" s="26" t="s">
        <v>27</v>
      </c>
      <c r="B37" s="19">
        <v>639648</v>
      </c>
      <c r="C37" s="27">
        <v>-96359</v>
      </c>
      <c r="D37" s="28">
        <v>-13.092130917233124</v>
      </c>
      <c r="E37" s="22">
        <v>-1</v>
      </c>
    </row>
    <row r="38" spans="1:5" x14ac:dyDescent="0.2">
      <c r="A38" s="26" t="s">
        <v>28</v>
      </c>
      <c r="B38" s="19">
        <v>1352706</v>
      </c>
      <c r="C38" s="27">
        <v>-119462</v>
      </c>
      <c r="D38" s="28">
        <v>-8.1146988658903059</v>
      </c>
      <c r="E38" s="22">
        <v>-1</v>
      </c>
    </row>
    <row r="39" spans="1:5" x14ac:dyDescent="0.2">
      <c r="A39" s="34"/>
      <c r="B39" s="19"/>
      <c r="C39" s="19"/>
      <c r="D39" s="28"/>
      <c r="E39" s="22"/>
    </row>
    <row r="40" spans="1:5" ht="12.75" x14ac:dyDescent="0.2">
      <c r="A40" s="24" t="s">
        <v>148</v>
      </c>
      <c r="B40" s="20">
        <v>1992354</v>
      </c>
      <c r="C40" s="25">
        <v>-215821</v>
      </c>
      <c r="D40" s="21">
        <v>-9.7737271728916415</v>
      </c>
      <c r="E40" s="22">
        <v>-1</v>
      </c>
    </row>
    <row r="41" spans="1:5" x14ac:dyDescent="0.2">
      <c r="A41" s="26" t="s">
        <v>59</v>
      </c>
      <c r="B41" s="19">
        <v>182344</v>
      </c>
      <c r="C41" s="27">
        <v>-11035</v>
      </c>
      <c r="D41" s="35">
        <v>-5.7064107271213524</v>
      </c>
      <c r="E41" s="22">
        <v>0</v>
      </c>
    </row>
    <row r="42" spans="1:5" x14ac:dyDescent="0.2">
      <c r="A42" s="26" t="s">
        <v>36</v>
      </c>
      <c r="B42" s="19">
        <v>456217</v>
      </c>
      <c r="C42" s="27">
        <v>-64461</v>
      </c>
      <c r="D42" s="28">
        <v>-12.380204272122118</v>
      </c>
      <c r="E42" s="22">
        <v>-1</v>
      </c>
    </row>
    <row r="43" spans="1:5" x14ac:dyDescent="0.2">
      <c r="A43" s="26" t="s">
        <v>37</v>
      </c>
      <c r="B43" s="19">
        <v>457110</v>
      </c>
      <c r="C43" s="27">
        <v>-59203</v>
      </c>
      <c r="D43" s="28">
        <v>-11.466494161487315</v>
      </c>
      <c r="E43" s="22">
        <v>-1</v>
      </c>
    </row>
    <row r="44" spans="1:5" s="164" customFormat="1" x14ac:dyDescent="0.2">
      <c r="A44" s="26" t="s">
        <v>38</v>
      </c>
      <c r="B44" s="19">
        <v>337612</v>
      </c>
      <c r="C44" s="27">
        <v>-26581</v>
      </c>
      <c r="D44" s="28">
        <v>-7.2986026639721242</v>
      </c>
      <c r="E44" s="22">
        <v>0</v>
      </c>
    </row>
    <row r="45" spans="1:5" s="164" customFormat="1" x14ac:dyDescent="0.2">
      <c r="A45" s="26" t="s">
        <v>130</v>
      </c>
      <c r="B45" s="19">
        <v>109458</v>
      </c>
      <c r="C45" s="27">
        <v>1748</v>
      </c>
      <c r="D45" s="28">
        <v>1.6228762417602822</v>
      </c>
      <c r="E45" s="22">
        <v>0</v>
      </c>
    </row>
    <row r="46" spans="1:5" s="164" customFormat="1" x14ac:dyDescent="0.2">
      <c r="A46" s="26" t="s">
        <v>131</v>
      </c>
      <c r="B46" s="19">
        <v>446300</v>
      </c>
      <c r="C46" s="27">
        <v>-55644</v>
      </c>
      <c r="D46" s="28">
        <v>-11.085698803053727</v>
      </c>
      <c r="E46" s="22">
        <v>-1</v>
      </c>
    </row>
    <row r="47" spans="1:5" x14ac:dyDescent="0.2">
      <c r="A47" s="26" t="s">
        <v>10</v>
      </c>
      <c r="B47" s="19">
        <v>3313</v>
      </c>
      <c r="C47" s="27">
        <v>-645</v>
      </c>
      <c r="D47" s="28">
        <v>-16.296109146033348</v>
      </c>
      <c r="E47" s="22">
        <v>0</v>
      </c>
    </row>
    <row r="48" spans="1:5" x14ac:dyDescent="0.2">
      <c r="A48" s="34"/>
      <c r="B48" s="19"/>
      <c r="C48" s="19"/>
      <c r="D48" s="28"/>
      <c r="E48" s="22"/>
    </row>
    <row r="49" spans="1:5" ht="12.75" x14ac:dyDescent="0.2">
      <c r="A49" s="24" t="s">
        <v>149</v>
      </c>
      <c r="B49" s="20">
        <v>1992354</v>
      </c>
      <c r="C49" s="25">
        <v>-215821</v>
      </c>
      <c r="D49" s="21">
        <v>-9.7737271728916415</v>
      </c>
      <c r="E49" s="22">
        <v>-1</v>
      </c>
    </row>
    <row r="50" spans="1:5" x14ac:dyDescent="0.2">
      <c r="A50" s="26" t="s">
        <v>29</v>
      </c>
      <c r="B50" s="19">
        <v>1751793</v>
      </c>
      <c r="C50" s="27">
        <v>-205345</v>
      </c>
      <c r="D50" s="28">
        <v>-10.492106330774835</v>
      </c>
      <c r="E50" s="22">
        <v>-1</v>
      </c>
    </row>
    <row r="51" spans="1:5" s="164" customFormat="1" x14ac:dyDescent="0.2">
      <c r="A51" s="26" t="s">
        <v>30</v>
      </c>
      <c r="B51" s="19">
        <v>240561</v>
      </c>
      <c r="C51" s="27">
        <v>-10476</v>
      </c>
      <c r="D51" s="28">
        <v>-4.1730900225863117</v>
      </c>
      <c r="E51" s="22">
        <v>0</v>
      </c>
    </row>
    <row r="52" spans="1:5" s="36" customFormat="1" x14ac:dyDescent="0.2">
      <c r="A52" s="31"/>
      <c r="B52" s="19"/>
      <c r="C52" s="19"/>
      <c r="D52" s="28"/>
      <c r="E52" s="22"/>
    </row>
    <row r="53" spans="1:5" ht="12.75" x14ac:dyDescent="0.2">
      <c r="A53" s="11" t="s">
        <v>150</v>
      </c>
      <c r="B53" s="12">
        <v>457999</v>
      </c>
      <c r="C53" s="13">
        <v>143846</v>
      </c>
      <c r="D53" s="14">
        <v>45.788517060158583</v>
      </c>
      <c r="E53" s="15">
        <v>1</v>
      </c>
    </row>
    <row r="54" spans="1:5" x14ac:dyDescent="0.2">
      <c r="A54" s="18"/>
      <c r="B54" s="37"/>
      <c r="C54" s="20"/>
      <c r="D54" s="21"/>
      <c r="E54" s="22"/>
    </row>
    <row r="55" spans="1:5" x14ac:dyDescent="0.2">
      <c r="A55" s="24" t="s">
        <v>48</v>
      </c>
      <c r="B55" s="20">
        <v>457999</v>
      </c>
      <c r="C55" s="25">
        <v>143846</v>
      </c>
      <c r="D55" s="21">
        <v>45.788517060158583</v>
      </c>
      <c r="E55" s="22">
        <v>1</v>
      </c>
    </row>
    <row r="56" spans="1:5" x14ac:dyDescent="0.2">
      <c r="A56" s="26" t="s">
        <v>81</v>
      </c>
      <c r="B56" s="19">
        <v>391518</v>
      </c>
      <c r="C56" s="27">
        <v>129758</v>
      </c>
      <c r="D56" s="28">
        <v>49.571363080684591</v>
      </c>
      <c r="E56" s="22">
        <v>1</v>
      </c>
    </row>
    <row r="57" spans="1:5" s="164" customFormat="1" ht="24" x14ac:dyDescent="0.2">
      <c r="A57" s="38" t="s">
        <v>224</v>
      </c>
      <c r="B57" s="19">
        <v>355603</v>
      </c>
      <c r="C57" s="27">
        <v>153208</v>
      </c>
      <c r="D57" s="28">
        <v>75.697522171990414</v>
      </c>
      <c r="E57" s="22">
        <v>1</v>
      </c>
    </row>
    <row r="58" spans="1:5" ht="12.75" x14ac:dyDescent="0.2">
      <c r="A58" s="38" t="s">
        <v>151</v>
      </c>
      <c r="B58" s="19">
        <v>35915</v>
      </c>
      <c r="C58" s="27">
        <v>-23450</v>
      </c>
      <c r="D58" s="28">
        <v>-39.501389707740252</v>
      </c>
      <c r="E58" s="22">
        <v>-1</v>
      </c>
    </row>
    <row r="59" spans="1:5" x14ac:dyDescent="0.2">
      <c r="A59" s="26" t="s">
        <v>82</v>
      </c>
      <c r="B59" s="19">
        <v>66481</v>
      </c>
      <c r="C59" s="27">
        <v>14088</v>
      </c>
      <c r="D59" s="35">
        <v>26.889088236978221</v>
      </c>
      <c r="E59" s="22">
        <v>1</v>
      </c>
    </row>
    <row r="60" spans="1:5" x14ac:dyDescent="0.2">
      <c r="A60" s="34"/>
      <c r="B60" s="19"/>
      <c r="C60" s="19"/>
      <c r="D60" s="35"/>
      <c r="E60" s="22"/>
    </row>
    <row r="61" spans="1:5" s="10" customFormat="1" x14ac:dyDescent="0.2">
      <c r="A61" s="24" t="s">
        <v>49</v>
      </c>
      <c r="B61" s="39">
        <v>457999</v>
      </c>
      <c r="C61" s="25">
        <v>143846</v>
      </c>
      <c r="D61" s="40">
        <v>45.788517060158583</v>
      </c>
      <c r="E61" s="22">
        <v>1</v>
      </c>
    </row>
    <row r="62" spans="1:5" s="10" customFormat="1" x14ac:dyDescent="0.2">
      <c r="A62" s="26" t="s">
        <v>47</v>
      </c>
      <c r="B62" s="19">
        <v>171542</v>
      </c>
      <c r="C62" s="27">
        <v>51870</v>
      </c>
      <c r="D62" s="28">
        <v>43.343472157229762</v>
      </c>
      <c r="E62" s="22">
        <v>1</v>
      </c>
    </row>
    <row r="63" spans="1:5" s="10" customFormat="1" x14ac:dyDescent="0.2">
      <c r="A63" s="26" t="s">
        <v>33</v>
      </c>
      <c r="B63" s="19">
        <v>112483</v>
      </c>
      <c r="C63" s="27">
        <v>35430</v>
      </c>
      <c r="D63" s="28">
        <v>45.981337520927148</v>
      </c>
      <c r="E63" s="22">
        <v>1</v>
      </c>
    </row>
    <row r="64" spans="1:5" s="10" customFormat="1" x14ac:dyDescent="0.2">
      <c r="A64" s="26" t="s">
        <v>34</v>
      </c>
      <c r="B64" s="19">
        <v>90022</v>
      </c>
      <c r="C64" s="27">
        <v>39533</v>
      </c>
      <c r="D64" s="28">
        <v>78.300223811127182</v>
      </c>
      <c r="E64" s="22">
        <v>1</v>
      </c>
    </row>
    <row r="65" spans="1:9" s="10" customFormat="1" x14ac:dyDescent="0.2">
      <c r="A65" s="26" t="s">
        <v>35</v>
      </c>
      <c r="B65" s="19">
        <v>61262</v>
      </c>
      <c r="C65" s="27">
        <v>7103</v>
      </c>
      <c r="D65" s="28">
        <v>13.115087058475968</v>
      </c>
      <c r="E65" s="22">
        <v>0</v>
      </c>
    </row>
    <row r="66" spans="1:9" s="153" customFormat="1" x14ac:dyDescent="0.2">
      <c r="A66" s="26" t="s">
        <v>26</v>
      </c>
      <c r="B66" s="19">
        <v>22608</v>
      </c>
      <c r="C66" s="27">
        <v>9923</v>
      </c>
      <c r="D66" s="28">
        <v>78.226251478123771</v>
      </c>
      <c r="E66" s="22">
        <v>1</v>
      </c>
    </row>
    <row r="67" spans="1:9" s="10" customFormat="1" x14ac:dyDescent="0.2">
      <c r="A67" s="26" t="s">
        <v>10</v>
      </c>
      <c r="B67" s="19">
        <v>82</v>
      </c>
      <c r="C67" s="27">
        <v>-13</v>
      </c>
      <c r="D67" s="154">
        <v>-13.684210526315791</v>
      </c>
      <c r="E67" s="22">
        <v>0</v>
      </c>
    </row>
    <row r="68" spans="1:9" s="10" customFormat="1" x14ac:dyDescent="0.2">
      <c r="A68" s="34"/>
      <c r="B68" s="37"/>
      <c r="C68" s="19"/>
      <c r="D68" s="28"/>
      <c r="E68" s="22"/>
    </row>
    <row r="69" spans="1:9" s="10" customFormat="1" ht="12.75" x14ac:dyDescent="0.2">
      <c r="A69" s="24" t="s">
        <v>152</v>
      </c>
      <c r="B69" s="151">
        <v>457999</v>
      </c>
      <c r="C69" s="25">
        <v>143846</v>
      </c>
      <c r="D69" s="152">
        <v>45.788517060158583</v>
      </c>
      <c r="E69" s="22">
        <v>1</v>
      </c>
      <c r="I69" s="43"/>
    </row>
    <row r="70" spans="1:9" s="10" customFormat="1" x14ac:dyDescent="0.2">
      <c r="A70" s="26" t="s">
        <v>59</v>
      </c>
      <c r="B70" s="19">
        <v>26662</v>
      </c>
      <c r="C70" s="27">
        <v>3460</v>
      </c>
      <c r="D70" s="35">
        <v>14.912507542453238</v>
      </c>
      <c r="E70" s="22">
        <v>0</v>
      </c>
      <c r="F70" s="44"/>
      <c r="G70" s="44"/>
      <c r="I70" s="43"/>
    </row>
    <row r="71" spans="1:9" s="10" customFormat="1" x14ac:dyDescent="0.2">
      <c r="A71" s="26" t="s">
        <v>36</v>
      </c>
      <c r="B71" s="19">
        <v>82631</v>
      </c>
      <c r="C71" s="27">
        <v>38558</v>
      </c>
      <c r="D71" s="28">
        <v>87.486669843214671</v>
      </c>
      <c r="E71" s="22">
        <v>1</v>
      </c>
      <c r="F71" s="44"/>
      <c r="G71" s="44"/>
      <c r="I71" s="43"/>
    </row>
    <row r="72" spans="1:9" s="10" customFormat="1" x14ac:dyDescent="0.2">
      <c r="A72" s="26" t="s">
        <v>37</v>
      </c>
      <c r="B72" s="19">
        <v>126824</v>
      </c>
      <c r="C72" s="27">
        <v>24746</v>
      </c>
      <c r="D72" s="28">
        <v>24.242246125511862</v>
      </c>
      <c r="E72" s="22">
        <v>1</v>
      </c>
      <c r="F72" s="44"/>
      <c r="G72" s="44"/>
      <c r="I72" s="43"/>
    </row>
    <row r="73" spans="1:9" s="164" customFormat="1" x14ac:dyDescent="0.2">
      <c r="A73" s="26" t="s">
        <v>38</v>
      </c>
      <c r="B73" s="19">
        <v>134863</v>
      </c>
      <c r="C73" s="27">
        <v>66963</v>
      </c>
      <c r="D73" s="28">
        <v>98.62002945508101</v>
      </c>
      <c r="E73" s="22">
        <v>1</v>
      </c>
      <c r="F73" s="67"/>
      <c r="G73" s="67"/>
      <c r="I73" s="98"/>
    </row>
    <row r="74" spans="1:9" s="164" customFormat="1" x14ac:dyDescent="0.2">
      <c r="A74" s="26" t="s">
        <v>130</v>
      </c>
      <c r="B74" s="19">
        <v>42847</v>
      </c>
      <c r="C74" s="27">
        <v>13531</v>
      </c>
      <c r="D74" s="28">
        <v>46.155682903533908</v>
      </c>
      <c r="E74" s="22">
        <v>1</v>
      </c>
      <c r="F74" s="67"/>
      <c r="G74" s="67"/>
      <c r="I74" s="98"/>
    </row>
    <row r="75" spans="1:9" s="164" customFormat="1" x14ac:dyDescent="0.2">
      <c r="A75" s="26" t="s">
        <v>131</v>
      </c>
      <c r="B75" s="19">
        <v>44006</v>
      </c>
      <c r="C75" s="27">
        <v>-3319</v>
      </c>
      <c r="D75" s="28">
        <v>-7.0132065504490217</v>
      </c>
      <c r="E75" s="22">
        <v>0</v>
      </c>
      <c r="F75" s="67"/>
      <c r="G75" s="67"/>
      <c r="I75" s="98"/>
    </row>
    <row r="76" spans="1:9" s="10" customFormat="1" ht="12.75" x14ac:dyDescent="0.2">
      <c r="A76" s="26" t="s">
        <v>10</v>
      </c>
      <c r="B76" s="150">
        <v>166</v>
      </c>
      <c r="C76" s="27">
        <v>-93</v>
      </c>
      <c r="D76" s="28">
        <v>-35.907335907335906</v>
      </c>
      <c r="E76" s="22">
        <v>0</v>
      </c>
    </row>
    <row r="77" spans="1:9" s="10" customFormat="1" x14ac:dyDescent="0.2">
      <c r="A77" s="45"/>
      <c r="B77" s="42"/>
      <c r="C77" s="46"/>
      <c r="D77" s="47"/>
      <c r="E77" s="22"/>
    </row>
    <row r="78" spans="1:9" x14ac:dyDescent="0.2">
      <c r="A78" s="11" t="s">
        <v>31</v>
      </c>
      <c r="B78" s="12">
        <v>1579829</v>
      </c>
      <c r="C78" s="13">
        <v>125571</v>
      </c>
      <c r="D78" s="14">
        <v>8.6347126850943923</v>
      </c>
      <c r="E78" s="15">
        <v>1</v>
      </c>
    </row>
    <row r="79" spans="1:9" x14ac:dyDescent="0.2">
      <c r="A79" s="18"/>
      <c r="B79" s="19"/>
      <c r="C79" s="20"/>
      <c r="D79" s="21"/>
      <c r="E79" s="22"/>
    </row>
    <row r="80" spans="1:9" x14ac:dyDescent="0.2">
      <c r="A80" s="24" t="s">
        <v>50</v>
      </c>
      <c r="B80" s="39">
        <v>1579829</v>
      </c>
      <c r="C80" s="25">
        <v>125571</v>
      </c>
      <c r="D80" s="40">
        <v>8.6347126850943923</v>
      </c>
      <c r="E80" s="22">
        <v>1</v>
      </c>
    </row>
    <row r="81" spans="1:5" s="164" customFormat="1" ht="12.75" x14ac:dyDescent="0.2">
      <c r="A81" s="26" t="s">
        <v>153</v>
      </c>
      <c r="B81" s="19">
        <v>1458629</v>
      </c>
      <c r="C81" s="27">
        <v>211977</v>
      </c>
      <c r="D81" s="28">
        <v>17.00370271735817</v>
      </c>
      <c r="E81" s="22">
        <v>1</v>
      </c>
    </row>
    <row r="82" spans="1:5" s="164" customFormat="1" ht="12.75" x14ac:dyDescent="0.2">
      <c r="A82" s="48" t="s">
        <v>154</v>
      </c>
      <c r="B82" s="19">
        <v>77386</v>
      </c>
      <c r="C82" s="27">
        <v>-75968</v>
      </c>
      <c r="D82" s="28">
        <v>-49.537671009559581</v>
      </c>
      <c r="E82" s="22">
        <v>-1</v>
      </c>
    </row>
    <row r="83" spans="1:5" s="164" customFormat="1" ht="12.75" x14ac:dyDescent="0.2">
      <c r="A83" s="48" t="s">
        <v>155</v>
      </c>
      <c r="B83" s="19">
        <v>43814</v>
      </c>
      <c r="C83" s="27">
        <v>-10438</v>
      </c>
      <c r="D83" s="28">
        <v>-19.239843692398438</v>
      </c>
      <c r="E83" s="22">
        <v>0</v>
      </c>
    </row>
    <row r="84" spans="1:5" s="164" customFormat="1" x14ac:dyDescent="0.2">
      <c r="A84" s="34"/>
      <c r="B84" s="19"/>
      <c r="C84" s="19"/>
      <c r="D84" s="28"/>
      <c r="E84" s="22"/>
    </row>
    <row r="85" spans="1:5" s="164" customFormat="1" x14ac:dyDescent="0.2">
      <c r="A85" s="24" t="s">
        <v>51</v>
      </c>
      <c r="B85" s="151">
        <v>1579829</v>
      </c>
      <c r="C85" s="25">
        <v>125571</v>
      </c>
      <c r="D85" s="152">
        <v>8.6347126850943923</v>
      </c>
      <c r="E85" s="22">
        <v>1</v>
      </c>
    </row>
    <row r="86" spans="1:5" s="164" customFormat="1" x14ac:dyDescent="0.2">
      <c r="A86" s="26" t="s">
        <v>47</v>
      </c>
      <c r="B86" s="19">
        <v>419723</v>
      </c>
      <c r="C86" s="27">
        <v>9465</v>
      </c>
      <c r="D86" s="28">
        <v>2.3070848100463612</v>
      </c>
      <c r="E86" s="22">
        <v>0</v>
      </c>
    </row>
    <row r="87" spans="1:5" s="164" customFormat="1" x14ac:dyDescent="0.2">
      <c r="A87" s="26" t="s">
        <v>33</v>
      </c>
      <c r="B87" s="19">
        <v>126406</v>
      </c>
      <c r="C87" s="27">
        <v>2099</v>
      </c>
      <c r="D87" s="28">
        <v>1.6885613843146403</v>
      </c>
      <c r="E87" s="22">
        <v>0</v>
      </c>
    </row>
    <row r="88" spans="1:5" s="164" customFormat="1" x14ac:dyDescent="0.2">
      <c r="A88" s="26" t="s">
        <v>34</v>
      </c>
      <c r="B88" s="19">
        <v>104346</v>
      </c>
      <c r="C88" s="27">
        <v>1869</v>
      </c>
      <c r="D88" s="28">
        <v>1.8238238824321555</v>
      </c>
      <c r="E88" s="22">
        <v>0</v>
      </c>
    </row>
    <row r="89" spans="1:5" s="164" customFormat="1" x14ac:dyDescent="0.2">
      <c r="A89" s="26" t="s">
        <v>35</v>
      </c>
      <c r="B89" s="19">
        <v>250244</v>
      </c>
      <c r="C89" s="27">
        <v>25110</v>
      </c>
      <c r="D89" s="28">
        <v>11.15335755594446</v>
      </c>
      <c r="E89" s="22">
        <v>1</v>
      </c>
    </row>
    <row r="90" spans="1:5" s="164" customFormat="1" x14ac:dyDescent="0.2">
      <c r="A90" s="26" t="s">
        <v>26</v>
      </c>
      <c r="B90" s="19">
        <v>677075</v>
      </c>
      <c r="C90" s="27">
        <v>86014</v>
      </c>
      <c r="D90" s="28">
        <v>14.552474279304505</v>
      </c>
      <c r="E90" s="22">
        <v>1</v>
      </c>
    </row>
    <row r="91" spans="1:5" s="164" customFormat="1" x14ac:dyDescent="0.2">
      <c r="A91" s="26" t="s">
        <v>10</v>
      </c>
      <c r="B91" s="19">
        <v>2035</v>
      </c>
      <c r="C91" s="27">
        <v>1014</v>
      </c>
      <c r="D91" s="28">
        <v>99.314397649363372</v>
      </c>
      <c r="E91" s="22">
        <v>0</v>
      </c>
    </row>
    <row r="92" spans="1:5" s="164" customFormat="1" x14ac:dyDescent="0.2">
      <c r="A92" s="34"/>
      <c r="B92" s="37"/>
      <c r="C92" s="19"/>
      <c r="D92" s="28"/>
      <c r="E92" s="22"/>
    </row>
    <row r="93" spans="1:5" s="164" customFormat="1" ht="12.75" x14ac:dyDescent="0.2">
      <c r="A93" s="24" t="s">
        <v>156</v>
      </c>
      <c r="B93" s="151">
        <v>1579829</v>
      </c>
      <c r="C93" s="25">
        <v>125571</v>
      </c>
      <c r="D93" s="152">
        <v>8.6347126850943923</v>
      </c>
      <c r="E93" s="22">
        <v>1</v>
      </c>
    </row>
    <row r="94" spans="1:5" s="164" customFormat="1" x14ac:dyDescent="0.2">
      <c r="A94" s="26" t="s">
        <v>59</v>
      </c>
      <c r="B94" s="19">
        <v>310086</v>
      </c>
      <c r="C94" s="27">
        <v>14485</v>
      </c>
      <c r="D94" s="35">
        <v>4.90018639991069</v>
      </c>
      <c r="E94" s="22">
        <v>0</v>
      </c>
    </row>
    <row r="95" spans="1:5" s="164" customFormat="1" x14ac:dyDescent="0.2">
      <c r="A95" s="26" t="s">
        <v>36</v>
      </c>
      <c r="B95" s="19">
        <v>409221</v>
      </c>
      <c r="C95" s="27">
        <v>63272</v>
      </c>
      <c r="D95" s="28">
        <v>18.289401038881454</v>
      </c>
      <c r="E95" s="22">
        <v>1</v>
      </c>
    </row>
    <row r="96" spans="1:5" s="164" customFormat="1" x14ac:dyDescent="0.2">
      <c r="A96" s="26" t="s">
        <v>37</v>
      </c>
      <c r="B96" s="19">
        <v>411103</v>
      </c>
      <c r="C96" s="27">
        <v>-3313</v>
      </c>
      <c r="D96" s="28">
        <v>-0.79943824562758192</v>
      </c>
      <c r="E96" s="22">
        <v>0</v>
      </c>
    </row>
    <row r="97" spans="1:7" s="164" customFormat="1" x14ac:dyDescent="0.2">
      <c r="A97" s="26" t="s">
        <v>38</v>
      </c>
      <c r="B97" s="19">
        <v>218719</v>
      </c>
      <c r="C97" s="27">
        <v>23576</v>
      </c>
      <c r="D97" s="28">
        <v>12.081396719328902</v>
      </c>
      <c r="E97" s="22">
        <v>1</v>
      </c>
    </row>
    <row r="98" spans="1:7" s="10" customFormat="1" x14ac:dyDescent="0.2">
      <c r="A98" s="26" t="s">
        <v>130</v>
      </c>
      <c r="B98" s="19">
        <v>86406</v>
      </c>
      <c r="C98" s="27">
        <v>18096</v>
      </c>
      <c r="D98" s="28">
        <v>26.490996925779537</v>
      </c>
      <c r="E98" s="22">
        <v>1</v>
      </c>
    </row>
    <row r="99" spans="1:7" s="10" customFormat="1" x14ac:dyDescent="0.2">
      <c r="A99" s="26" t="s">
        <v>131</v>
      </c>
      <c r="B99" s="19">
        <v>143514</v>
      </c>
      <c r="C99" s="27">
        <v>10153</v>
      </c>
      <c r="D99" s="28">
        <v>7.6131702671695622</v>
      </c>
      <c r="E99" s="22">
        <v>0</v>
      </c>
    </row>
    <row r="100" spans="1:7" s="10" customFormat="1" x14ac:dyDescent="0.2">
      <c r="A100" s="26" t="s">
        <v>10</v>
      </c>
      <c r="B100" s="19">
        <v>780</v>
      </c>
      <c r="C100" s="27">
        <v>-698</v>
      </c>
      <c r="D100" s="28">
        <v>-47.225981055480382</v>
      </c>
      <c r="E100" s="22">
        <v>0</v>
      </c>
    </row>
    <row r="101" spans="1:7" x14ac:dyDescent="0.2">
      <c r="A101" s="49"/>
      <c r="B101" s="50"/>
      <c r="C101" s="51"/>
      <c r="D101" s="52"/>
      <c r="E101" s="22"/>
    </row>
    <row r="102" spans="1:7" x14ac:dyDescent="0.2">
      <c r="A102" s="53" t="s">
        <v>65</v>
      </c>
      <c r="B102" s="54"/>
      <c r="C102" s="55"/>
      <c r="D102" s="56"/>
      <c r="E102" s="15"/>
    </row>
    <row r="103" spans="1:7" x14ac:dyDescent="0.2">
      <c r="A103" s="57"/>
      <c r="B103" s="58"/>
      <c r="C103" s="59"/>
      <c r="D103" s="21"/>
      <c r="E103" s="22"/>
    </row>
    <row r="104" spans="1:7" x14ac:dyDescent="0.2">
      <c r="A104" s="60" t="s">
        <v>39</v>
      </c>
      <c r="B104" s="58"/>
      <c r="C104" s="61"/>
      <c r="D104" s="62"/>
      <c r="E104" s="22"/>
    </row>
    <row r="105" spans="1:7" s="164" customFormat="1" x14ac:dyDescent="0.2">
      <c r="A105" s="63" t="s">
        <v>32</v>
      </c>
      <c r="B105" s="64">
        <v>60.800058161145074</v>
      </c>
      <c r="C105" s="161">
        <v>-2.6294263263022017</v>
      </c>
      <c r="D105" s="161">
        <v>-4.1454322820841565</v>
      </c>
      <c r="E105" s="22">
        <v>-1</v>
      </c>
    </row>
    <row r="106" spans="1:7" s="164" customFormat="1" ht="12.75" x14ac:dyDescent="0.2">
      <c r="A106" s="63" t="s">
        <v>157</v>
      </c>
      <c r="B106" s="64">
        <v>49.435831930170899</v>
      </c>
      <c r="C106" s="52">
        <v>-6.0935845089555229</v>
      </c>
      <c r="D106" s="52">
        <v>-10.973615247038577</v>
      </c>
      <c r="E106" s="22">
        <v>-1</v>
      </c>
    </row>
    <row r="107" spans="1:7" s="164" customFormat="1" x14ac:dyDescent="0.2">
      <c r="A107" s="63" t="s">
        <v>41</v>
      </c>
      <c r="B107" s="64">
        <v>39.199941838854919</v>
      </c>
      <c r="C107" s="161">
        <v>2.6294263263021946</v>
      </c>
      <c r="D107" s="161">
        <v>7.1900171202116407</v>
      </c>
      <c r="E107" s="22">
        <v>1</v>
      </c>
      <c r="G107" s="160"/>
    </row>
    <row r="108" spans="1:7" s="164" customFormat="1" x14ac:dyDescent="0.2">
      <c r="A108" s="65"/>
      <c r="B108" s="64"/>
      <c r="C108" s="52"/>
      <c r="D108" s="52"/>
      <c r="E108" s="22"/>
    </row>
    <row r="109" spans="1:7" s="164" customFormat="1" x14ac:dyDescent="0.2">
      <c r="A109" s="60" t="s">
        <v>40</v>
      </c>
      <c r="B109" s="61"/>
      <c r="C109" s="62"/>
      <c r="D109" s="62"/>
      <c r="E109" s="22"/>
    </row>
    <row r="110" spans="1:7" s="164" customFormat="1" ht="12.75" x14ac:dyDescent="0.2">
      <c r="A110" s="63" t="s">
        <v>158</v>
      </c>
      <c r="B110" s="64">
        <v>18.691143684195705</v>
      </c>
      <c r="C110" s="52">
        <v>6.236260734793408</v>
      </c>
      <c r="D110" s="52">
        <v>50.070809658573964</v>
      </c>
      <c r="E110" s="22">
        <v>1</v>
      </c>
      <c r="G110" s="75"/>
    </row>
    <row r="111" spans="1:7" s="164" customFormat="1" ht="12.75" x14ac:dyDescent="0.2">
      <c r="A111" s="63" t="s">
        <v>239</v>
      </c>
      <c r="B111" s="64">
        <v>28.508545503443788</v>
      </c>
      <c r="C111" s="52">
        <v>6.1010711384920455</v>
      </c>
      <c r="D111" s="52">
        <v>27.22783942145184</v>
      </c>
      <c r="E111" s="22">
        <v>1</v>
      </c>
    </row>
    <row r="112" spans="1:7" s="164" customFormat="1" x14ac:dyDescent="0.2">
      <c r="A112" s="65"/>
      <c r="B112" s="64"/>
      <c r="C112" s="52"/>
      <c r="D112" s="52"/>
      <c r="E112" s="22"/>
    </row>
    <row r="113" spans="1:26" s="164" customFormat="1" x14ac:dyDescent="0.2">
      <c r="A113" s="60" t="s">
        <v>64</v>
      </c>
      <c r="B113" s="61"/>
      <c r="C113" s="161"/>
      <c r="D113" s="161"/>
      <c r="E113" s="22"/>
    </row>
    <row r="114" spans="1:26" s="164" customFormat="1" ht="12.75" x14ac:dyDescent="0.2">
      <c r="A114" s="63" t="s">
        <v>240</v>
      </c>
      <c r="B114" s="64">
        <v>67.894862057646378</v>
      </c>
      <c r="C114" s="161">
        <v>1.2258706960015786</v>
      </c>
      <c r="D114" s="161">
        <v>1.838741926290536</v>
      </c>
      <c r="E114" s="22">
        <v>0</v>
      </c>
      <c r="G114" s="162"/>
    </row>
    <row r="115" spans="1:26" s="164" customFormat="1" x14ac:dyDescent="0.2">
      <c r="A115" s="63" t="s">
        <v>85</v>
      </c>
      <c r="B115" s="64">
        <v>16.388553439800358</v>
      </c>
      <c r="C115" s="52">
        <v>3.9808864749991066</v>
      </c>
      <c r="D115" s="52">
        <v>32.084085479504751</v>
      </c>
      <c r="E115" s="22">
        <v>1</v>
      </c>
      <c r="F115" s="67"/>
    </row>
    <row r="116" spans="1:26" s="164" customFormat="1" x14ac:dyDescent="0.2">
      <c r="A116" s="63"/>
      <c r="B116" s="64"/>
      <c r="C116" s="52"/>
      <c r="D116" s="52"/>
      <c r="E116" s="66"/>
      <c r="F116" s="67"/>
    </row>
    <row r="117" spans="1:26" s="36" customFormat="1" x14ac:dyDescent="0.2">
      <c r="A117" s="60" t="s">
        <v>132</v>
      </c>
      <c r="B117" s="64"/>
      <c r="C117" s="52"/>
      <c r="D117" s="52"/>
      <c r="E117" s="66"/>
      <c r="F117" s="141"/>
    </row>
    <row r="118" spans="1:26" s="36" customFormat="1" ht="13.5" thickBot="1" x14ac:dyDescent="0.25">
      <c r="A118" s="68" t="s">
        <v>241</v>
      </c>
      <c r="B118" s="69">
        <v>20.11946273044267</v>
      </c>
      <c r="C118" s="70">
        <v>5.8212457140876559</v>
      </c>
      <c r="D118" s="70">
        <v>40.713088264285155</v>
      </c>
      <c r="E118" s="71">
        <v>1</v>
      </c>
      <c r="F118" s="141"/>
    </row>
    <row r="119" spans="1:26" ht="12.75" x14ac:dyDescent="0.2">
      <c r="A119" s="193" t="s">
        <v>159</v>
      </c>
      <c r="B119" s="193"/>
      <c r="C119" s="193"/>
      <c r="D119" s="193"/>
      <c r="E119" s="193"/>
      <c r="F119" s="139"/>
      <c r="G119" s="139"/>
      <c r="H119" s="139"/>
      <c r="I119" s="139"/>
      <c r="J119" s="139"/>
      <c r="K119" s="139"/>
      <c r="L119" s="139"/>
      <c r="M119" s="139"/>
      <c r="N119" s="139"/>
      <c r="O119" s="139"/>
      <c r="P119" s="139"/>
      <c r="Q119" s="139"/>
      <c r="R119" s="139"/>
      <c r="S119" s="139"/>
      <c r="T119" s="139"/>
      <c r="U119" s="139"/>
      <c r="V119" s="139"/>
      <c r="W119" s="139"/>
      <c r="X119" s="139"/>
      <c r="Y119" s="139"/>
      <c r="Z119" s="139"/>
    </row>
    <row r="120" spans="1:26" ht="12.75" x14ac:dyDescent="0.2">
      <c r="A120" s="184" t="s">
        <v>160</v>
      </c>
      <c r="B120" s="184"/>
      <c r="C120" s="184"/>
      <c r="D120" s="184"/>
      <c r="E120" s="184"/>
      <c r="F120" s="139"/>
      <c r="G120" s="139"/>
      <c r="H120" s="139"/>
      <c r="I120" s="139"/>
      <c r="J120" s="139"/>
      <c r="K120" s="139"/>
      <c r="L120" s="139"/>
      <c r="M120" s="139"/>
      <c r="N120" s="139"/>
      <c r="O120" s="139"/>
      <c r="P120" s="139"/>
      <c r="Q120" s="139"/>
      <c r="R120" s="139"/>
      <c r="S120" s="139"/>
      <c r="T120" s="139"/>
      <c r="U120" s="139"/>
      <c r="V120" s="139"/>
      <c r="W120" s="139"/>
      <c r="X120" s="139"/>
      <c r="Y120" s="139"/>
      <c r="Z120" s="139"/>
    </row>
    <row r="121" spans="1:26" ht="12.75" x14ac:dyDescent="0.2">
      <c r="A121" s="184" t="s">
        <v>161</v>
      </c>
      <c r="B121" s="184"/>
      <c r="C121" s="184"/>
      <c r="D121" s="184"/>
      <c r="E121" s="184"/>
      <c r="F121" s="139"/>
      <c r="G121" s="139"/>
      <c r="H121" s="139"/>
      <c r="I121" s="139"/>
      <c r="J121" s="139"/>
      <c r="K121" s="139"/>
      <c r="L121" s="139"/>
      <c r="M121" s="139"/>
      <c r="N121" s="139"/>
      <c r="O121" s="139"/>
      <c r="P121" s="139"/>
      <c r="Q121" s="139"/>
      <c r="R121" s="139"/>
      <c r="S121" s="139"/>
      <c r="T121" s="139"/>
      <c r="U121" s="139"/>
      <c r="V121" s="139"/>
      <c r="W121" s="139"/>
      <c r="X121" s="139"/>
      <c r="Y121" s="139"/>
      <c r="Z121" s="139"/>
    </row>
    <row r="122" spans="1:26" ht="12.75" x14ac:dyDescent="0.2">
      <c r="A122" s="184" t="s">
        <v>162</v>
      </c>
      <c r="B122" s="184"/>
      <c r="C122" s="184"/>
      <c r="D122" s="184"/>
      <c r="E122" s="184"/>
      <c r="F122" s="139"/>
      <c r="G122" s="139"/>
      <c r="H122" s="139"/>
      <c r="I122" s="139"/>
      <c r="J122" s="139"/>
      <c r="K122" s="139"/>
      <c r="L122" s="139"/>
      <c r="M122" s="139"/>
      <c r="N122" s="139"/>
      <c r="O122" s="139"/>
      <c r="P122" s="139"/>
      <c r="Q122" s="139"/>
      <c r="R122" s="139"/>
      <c r="S122" s="139"/>
      <c r="T122" s="139"/>
      <c r="U122" s="139"/>
      <c r="V122" s="139"/>
      <c r="W122" s="139"/>
      <c r="X122" s="139"/>
      <c r="Y122" s="139"/>
      <c r="Z122" s="139"/>
    </row>
    <row r="123" spans="1:26" ht="12.75" x14ac:dyDescent="0.2">
      <c r="A123" s="184" t="s">
        <v>190</v>
      </c>
      <c r="B123" s="184"/>
      <c r="C123" s="184"/>
      <c r="D123" s="184"/>
      <c r="E123" s="184"/>
      <c r="F123" s="139"/>
      <c r="G123" s="139"/>
      <c r="H123" s="139"/>
      <c r="I123" s="139"/>
      <c r="J123" s="139"/>
      <c r="K123" s="139"/>
      <c r="L123" s="139"/>
      <c r="M123" s="139"/>
      <c r="N123" s="139"/>
      <c r="O123" s="139"/>
      <c r="P123" s="139"/>
      <c r="Q123" s="139"/>
      <c r="R123" s="139"/>
      <c r="S123" s="139"/>
      <c r="T123" s="139"/>
      <c r="U123" s="139"/>
      <c r="V123" s="139"/>
      <c r="W123" s="139"/>
      <c r="X123" s="139"/>
      <c r="Y123" s="139"/>
      <c r="Z123" s="139"/>
    </row>
    <row r="124" spans="1:26" ht="12.75" x14ac:dyDescent="0.2">
      <c r="A124" s="184" t="s">
        <v>163</v>
      </c>
      <c r="B124" s="184"/>
      <c r="C124" s="184"/>
      <c r="D124" s="184"/>
      <c r="E124" s="184"/>
      <c r="F124" s="139"/>
      <c r="G124" s="139"/>
      <c r="H124" s="139"/>
      <c r="I124" s="139"/>
      <c r="J124" s="139"/>
      <c r="K124" s="139"/>
      <c r="L124" s="139"/>
      <c r="M124" s="139"/>
      <c r="N124" s="139"/>
      <c r="O124" s="139"/>
      <c r="P124" s="139"/>
      <c r="Q124" s="139"/>
      <c r="R124" s="139"/>
      <c r="S124" s="139"/>
      <c r="T124" s="139"/>
      <c r="U124" s="139"/>
      <c r="V124" s="139"/>
      <c r="W124" s="139"/>
      <c r="X124" s="139"/>
      <c r="Y124" s="139"/>
      <c r="Z124" s="139"/>
    </row>
    <row r="125" spans="1:26" ht="12.75" x14ac:dyDescent="0.2">
      <c r="A125" s="184" t="s">
        <v>164</v>
      </c>
      <c r="B125" s="184"/>
      <c r="C125" s="184"/>
      <c r="D125" s="184"/>
      <c r="E125" s="184"/>
      <c r="F125" s="139"/>
      <c r="G125" s="139"/>
      <c r="H125" s="139"/>
      <c r="I125" s="139"/>
      <c r="J125" s="139"/>
      <c r="K125" s="139"/>
      <c r="L125" s="139"/>
      <c r="M125" s="139"/>
      <c r="N125" s="139"/>
      <c r="O125" s="139"/>
      <c r="P125" s="139"/>
      <c r="Q125" s="139"/>
      <c r="R125" s="139"/>
      <c r="S125" s="139"/>
      <c r="T125" s="139"/>
      <c r="U125" s="139"/>
      <c r="V125" s="139"/>
      <c r="W125" s="139"/>
      <c r="X125" s="139"/>
      <c r="Y125" s="139"/>
      <c r="Z125" s="139"/>
    </row>
    <row r="126" spans="1:26" ht="12.75" x14ac:dyDescent="0.2">
      <c r="A126" s="184" t="s">
        <v>165</v>
      </c>
      <c r="B126" s="184"/>
      <c r="C126" s="184"/>
      <c r="D126" s="184"/>
      <c r="E126" s="184"/>
      <c r="F126" s="139"/>
      <c r="G126" s="139"/>
      <c r="H126" s="139"/>
      <c r="I126" s="139"/>
      <c r="J126" s="139"/>
      <c r="K126" s="139"/>
      <c r="L126" s="139"/>
      <c r="M126" s="139"/>
      <c r="N126" s="139"/>
      <c r="O126" s="139"/>
      <c r="P126" s="139"/>
      <c r="Q126" s="139"/>
      <c r="R126" s="139"/>
      <c r="S126" s="139"/>
      <c r="T126" s="139"/>
      <c r="U126" s="139"/>
      <c r="V126" s="139"/>
      <c r="W126" s="139"/>
      <c r="X126" s="139"/>
      <c r="Y126" s="139"/>
      <c r="Z126" s="139"/>
    </row>
    <row r="127" spans="1:26" ht="12.75" x14ac:dyDescent="0.2">
      <c r="A127" s="184" t="s">
        <v>166</v>
      </c>
      <c r="B127" s="184"/>
      <c r="C127" s="184"/>
      <c r="D127" s="184"/>
      <c r="E127" s="184"/>
      <c r="F127" s="139"/>
      <c r="G127" s="139"/>
      <c r="H127" s="139"/>
      <c r="I127" s="139"/>
      <c r="J127" s="139"/>
      <c r="K127" s="139"/>
      <c r="L127" s="139"/>
      <c r="M127" s="139"/>
      <c r="N127" s="139"/>
      <c r="O127" s="139"/>
      <c r="P127" s="139"/>
      <c r="Q127" s="139"/>
      <c r="R127" s="139"/>
      <c r="S127" s="139"/>
      <c r="T127" s="139"/>
      <c r="U127" s="139"/>
      <c r="V127" s="139"/>
      <c r="W127" s="139"/>
      <c r="X127" s="139"/>
      <c r="Y127" s="139"/>
      <c r="Z127" s="139"/>
    </row>
    <row r="128" spans="1:26" ht="12.75" x14ac:dyDescent="0.2">
      <c r="A128" s="184" t="s">
        <v>167</v>
      </c>
      <c r="B128" s="184"/>
      <c r="C128" s="184"/>
      <c r="D128" s="184"/>
      <c r="E128" s="184"/>
      <c r="F128" s="139"/>
      <c r="G128" s="139"/>
      <c r="H128" s="139"/>
      <c r="I128" s="139"/>
      <c r="J128" s="139"/>
      <c r="K128" s="139"/>
      <c r="L128" s="139"/>
      <c r="M128" s="139"/>
      <c r="N128" s="139"/>
      <c r="O128" s="139"/>
      <c r="P128" s="139"/>
      <c r="Q128" s="139"/>
      <c r="R128" s="139"/>
      <c r="S128" s="139"/>
      <c r="T128" s="139"/>
      <c r="U128" s="139"/>
      <c r="V128" s="139"/>
      <c r="W128" s="139"/>
      <c r="X128" s="139"/>
      <c r="Y128" s="139"/>
      <c r="Z128" s="139"/>
    </row>
    <row r="129" spans="1:26" ht="12.75" x14ac:dyDescent="0.2">
      <c r="A129" s="184" t="s">
        <v>168</v>
      </c>
      <c r="B129" s="184"/>
      <c r="C129" s="184"/>
      <c r="D129" s="184"/>
      <c r="E129" s="184"/>
      <c r="F129" s="139"/>
      <c r="G129" s="139"/>
      <c r="H129" s="139"/>
      <c r="I129" s="139"/>
      <c r="J129" s="139"/>
      <c r="K129" s="139"/>
      <c r="L129" s="139"/>
      <c r="M129" s="139"/>
      <c r="N129" s="139"/>
      <c r="O129" s="139"/>
      <c r="P129" s="139"/>
      <c r="Q129" s="139"/>
      <c r="R129" s="139"/>
      <c r="S129" s="139"/>
      <c r="T129" s="139"/>
      <c r="U129" s="139"/>
      <c r="V129" s="139"/>
      <c r="W129" s="139"/>
      <c r="X129" s="139"/>
      <c r="Y129" s="139"/>
      <c r="Z129" s="139"/>
    </row>
    <row r="130" spans="1:26" ht="12.75" x14ac:dyDescent="0.2">
      <c r="A130" s="184" t="s">
        <v>169</v>
      </c>
      <c r="B130" s="184"/>
      <c r="C130" s="184"/>
      <c r="D130" s="184"/>
      <c r="E130" s="184"/>
      <c r="F130" s="139"/>
      <c r="G130" s="139"/>
      <c r="H130" s="139"/>
      <c r="I130" s="139"/>
      <c r="J130" s="139"/>
      <c r="K130" s="139"/>
      <c r="L130" s="139"/>
      <c r="M130" s="139"/>
      <c r="N130" s="139"/>
      <c r="O130" s="139"/>
      <c r="P130" s="139"/>
      <c r="Q130" s="139"/>
      <c r="R130" s="139"/>
      <c r="S130" s="139"/>
      <c r="T130" s="139"/>
      <c r="U130" s="139"/>
      <c r="V130" s="139"/>
      <c r="W130" s="139"/>
      <c r="X130" s="139"/>
      <c r="Y130" s="139"/>
      <c r="Z130" s="139"/>
    </row>
    <row r="131" spans="1:26" ht="12.75" customHeight="1" x14ac:dyDescent="0.2">
      <c r="A131" s="184" t="s">
        <v>250</v>
      </c>
      <c r="B131" s="184"/>
      <c r="C131" s="184"/>
      <c r="D131" s="184"/>
      <c r="E131" s="184"/>
      <c r="F131" s="139"/>
      <c r="G131" s="139"/>
      <c r="H131" s="139"/>
      <c r="I131" s="139"/>
      <c r="J131" s="139"/>
      <c r="K131" s="139"/>
      <c r="L131" s="139"/>
      <c r="M131" s="139"/>
      <c r="N131" s="139"/>
      <c r="O131" s="139"/>
      <c r="P131" s="139"/>
      <c r="Q131" s="139"/>
      <c r="R131" s="139"/>
      <c r="S131" s="139"/>
      <c r="T131" s="139"/>
      <c r="U131" s="139"/>
      <c r="V131" s="139"/>
      <c r="W131" s="139"/>
      <c r="X131" s="139"/>
      <c r="Y131" s="139"/>
      <c r="Z131" s="139"/>
    </row>
    <row r="132" spans="1:26" ht="12.75" x14ac:dyDescent="0.2">
      <c r="A132" s="184" t="s">
        <v>242</v>
      </c>
      <c r="B132" s="184"/>
      <c r="C132" s="184"/>
      <c r="D132" s="184"/>
      <c r="E132" s="184"/>
      <c r="F132" s="139"/>
      <c r="G132" s="139"/>
      <c r="H132" s="139"/>
      <c r="I132" s="139"/>
      <c r="J132" s="139"/>
      <c r="K132" s="139"/>
      <c r="L132" s="139"/>
      <c r="M132" s="139"/>
      <c r="N132" s="139"/>
      <c r="O132" s="139"/>
      <c r="P132" s="139"/>
      <c r="Q132" s="139"/>
      <c r="R132" s="139"/>
      <c r="S132" s="139"/>
      <c r="T132" s="139"/>
      <c r="U132" s="139"/>
      <c r="V132" s="139"/>
      <c r="W132" s="139"/>
      <c r="X132" s="139"/>
      <c r="Y132" s="139"/>
      <c r="Z132" s="139"/>
    </row>
    <row r="133" spans="1:26"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12.75" x14ac:dyDescent="0.2">
      <c r="A134" s="184" t="s">
        <v>170</v>
      </c>
      <c r="B134" s="184"/>
      <c r="C134" s="184"/>
      <c r="D134" s="184"/>
      <c r="E134" s="184"/>
      <c r="F134" s="139"/>
      <c r="G134" s="139"/>
      <c r="H134" s="139"/>
      <c r="I134" s="139"/>
      <c r="J134" s="139"/>
      <c r="K134" s="139"/>
      <c r="L134" s="139"/>
      <c r="M134" s="139"/>
      <c r="N134" s="139"/>
      <c r="O134" s="139"/>
      <c r="P134" s="139"/>
      <c r="Q134" s="139"/>
      <c r="R134" s="139"/>
      <c r="S134" s="139"/>
      <c r="T134" s="139"/>
      <c r="U134" s="139"/>
      <c r="V134" s="139"/>
      <c r="W134" s="139"/>
      <c r="X134" s="139"/>
      <c r="Y134" s="139"/>
      <c r="Z134" s="139"/>
    </row>
    <row r="135" spans="1:26" ht="12.75" x14ac:dyDescent="0.2">
      <c r="A135" s="195" t="s">
        <v>256</v>
      </c>
      <c r="B135" s="195"/>
      <c r="C135" s="195"/>
      <c r="D135" s="195"/>
      <c r="E135" s="195"/>
      <c r="F135" s="140"/>
      <c r="G135" s="140"/>
      <c r="H135" s="140"/>
      <c r="I135" s="140"/>
      <c r="J135" s="140"/>
      <c r="K135" s="140"/>
      <c r="L135" s="140"/>
      <c r="M135" s="140"/>
      <c r="N135" s="140"/>
      <c r="O135" s="140"/>
      <c r="P135" s="140"/>
      <c r="Q135" s="140"/>
      <c r="R135" s="140"/>
      <c r="S135" s="140"/>
      <c r="T135" s="140"/>
      <c r="U135" s="140"/>
      <c r="V135" s="140"/>
      <c r="W135" s="140"/>
      <c r="X135" s="140"/>
      <c r="Y135" s="140"/>
      <c r="Z135" s="140"/>
    </row>
    <row r="136" spans="1:26" ht="11.25" hidden="1" customHeight="1" x14ac:dyDescent="0.2">
      <c r="A136" s="194" t="s">
        <v>171</v>
      </c>
      <c r="B136" s="194"/>
      <c r="C136" s="194"/>
      <c r="D136" s="194"/>
      <c r="E136" s="194"/>
      <c r="F136" s="194"/>
      <c r="G136" s="194"/>
      <c r="H136" s="194"/>
      <c r="I136" s="194"/>
      <c r="J136" s="194"/>
      <c r="K136" s="194"/>
      <c r="L136" s="194"/>
      <c r="M136" s="194"/>
      <c r="N136" s="194"/>
      <c r="O136" s="194"/>
      <c r="P136" s="194"/>
      <c r="Q136" s="194"/>
      <c r="R136" s="194"/>
      <c r="S136" s="194"/>
      <c r="T136" s="194"/>
      <c r="U136" s="194"/>
      <c r="V136" s="194"/>
      <c r="W136" s="194"/>
      <c r="X136" s="194"/>
      <c r="Y136" s="194"/>
      <c r="Z136" s="194"/>
    </row>
  </sheetData>
  <mergeCells count="24">
    <mergeCell ref="A136:Z136"/>
    <mergeCell ref="A123:E123"/>
    <mergeCell ref="A126:E126"/>
    <mergeCell ref="A127:E127"/>
    <mergeCell ref="A134:E134"/>
    <mergeCell ref="A130:E130"/>
    <mergeCell ref="A131:E131"/>
    <mergeCell ref="A135:E135"/>
    <mergeCell ref="A128:E128"/>
    <mergeCell ref="A129:E129"/>
    <mergeCell ref="A124:E124"/>
    <mergeCell ref="A125:E125"/>
    <mergeCell ref="A132:E132"/>
    <mergeCell ref="A133:E133"/>
    <mergeCell ref="A1:E1"/>
    <mergeCell ref="A2:E2"/>
    <mergeCell ref="A3:E3"/>
    <mergeCell ref="E4:E5"/>
    <mergeCell ref="C4:D4"/>
    <mergeCell ref="A4:A5"/>
    <mergeCell ref="A122:E122"/>
    <mergeCell ref="A119:E119"/>
    <mergeCell ref="A120:E120"/>
    <mergeCell ref="A121:E121"/>
  </mergeCells>
  <conditionalFormatting sqref="A136:C136">
    <cfRule type="iconSet" priority="10">
      <iconSet iconSet="3Arrows" showValue="0">
        <cfvo type="percent" val="0"/>
        <cfvo type="percent" val="33"/>
        <cfvo type="percent" val="67"/>
      </iconSet>
    </cfRule>
  </conditionalFormatting>
  <conditionalFormatting sqref="E116:E117">
    <cfRule type="iconSet" priority="28">
      <iconSet iconSet="3Arrows" showValue="0">
        <cfvo type="percent" val="0"/>
        <cfvo type="percent" val="33"/>
        <cfvo type="percent" val="67"/>
      </iconSet>
    </cfRule>
  </conditionalFormatting>
  <conditionalFormatting sqref="E118 E105:E107 E78 E53 E26 E24 E18 E7 E114:E115 E28:E34 E20:E22 E36:E38 E55:E59 E69:E76 E80:E83 E85:E91 E93:E100 E9:E16 E61:E67 E110:E111 E49:E51 E40:E47">
    <cfRule type="iconSet" priority="29">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36"/>
  <sheetViews>
    <sheetView view="pageBreakPreview" zoomScaleNormal="100" zoomScaleSheetLayoutView="100" workbookViewId="0">
      <pane xSplit="1" ySplit="5" topLeftCell="B46" activePane="bottomRight" state="frozen"/>
      <selection pane="topRight" activeCell="B1" sqref="B1"/>
      <selection pane="bottomLeft" activeCell="A6" sqref="A6"/>
      <selection pane="bottomRight" activeCell="B72" sqref="B72"/>
    </sheetView>
  </sheetViews>
  <sheetFormatPr baseColWidth="10" defaultColWidth="11.42578125" defaultRowHeight="11.25" x14ac:dyDescent="0.2"/>
  <cols>
    <col min="1" max="1" width="39" style="10" customWidth="1"/>
    <col min="2" max="4" width="9.140625" style="10" customWidth="1"/>
    <col min="5" max="5" width="19.42578125" style="41" customWidth="1"/>
    <col min="6" max="6" width="4" style="10" bestFit="1" customWidth="1"/>
    <col min="7" max="16384" width="11.42578125" style="10"/>
  </cols>
  <sheetData>
    <row r="1" spans="1:7" x14ac:dyDescent="0.2">
      <c r="A1" s="186" t="s">
        <v>42</v>
      </c>
      <c r="B1" s="186"/>
      <c r="C1" s="186"/>
      <c r="D1" s="186"/>
      <c r="E1" s="186"/>
    </row>
    <row r="2" spans="1:7" x14ac:dyDescent="0.2">
      <c r="A2" s="186" t="s">
        <v>175</v>
      </c>
      <c r="B2" s="186"/>
      <c r="C2" s="186"/>
      <c r="D2" s="186"/>
      <c r="E2" s="186"/>
    </row>
    <row r="3" spans="1:7" ht="12" thickBot="1" x14ac:dyDescent="0.25">
      <c r="A3" s="187" t="s">
        <v>257</v>
      </c>
      <c r="B3" s="187"/>
      <c r="C3" s="187"/>
      <c r="D3" s="187"/>
      <c r="E3" s="187"/>
    </row>
    <row r="4" spans="1:7" ht="15" customHeight="1" x14ac:dyDescent="0.2">
      <c r="A4" s="191" t="s">
        <v>20</v>
      </c>
      <c r="B4" s="3" t="s">
        <v>254</v>
      </c>
      <c r="C4" s="190" t="s">
        <v>86</v>
      </c>
      <c r="D4" s="190"/>
      <c r="E4" s="188" t="s">
        <v>117</v>
      </c>
    </row>
    <row r="5" spans="1:7" ht="13.5" customHeight="1" thickBot="1" x14ac:dyDescent="0.25">
      <c r="A5" s="192"/>
      <c r="B5" s="6" t="s">
        <v>255</v>
      </c>
      <c r="C5" s="6" t="s">
        <v>61</v>
      </c>
      <c r="D5" s="6" t="s">
        <v>60</v>
      </c>
      <c r="E5" s="189"/>
    </row>
    <row r="6" spans="1:7" ht="13.5" customHeight="1" x14ac:dyDescent="0.2">
      <c r="A6" s="73"/>
      <c r="B6" s="8"/>
      <c r="C6" s="8"/>
      <c r="D6" s="9"/>
    </row>
    <row r="7" spans="1:7" x14ac:dyDescent="0.2">
      <c r="A7" s="11" t="s">
        <v>55</v>
      </c>
      <c r="B7" s="12">
        <v>3730087</v>
      </c>
      <c r="C7" s="13">
        <v>37526</v>
      </c>
      <c r="D7" s="14">
        <v>1.0162594470341857</v>
      </c>
      <c r="E7" s="15">
        <v>0</v>
      </c>
    </row>
    <row r="8" spans="1:7" s="2" customFormat="1" x14ac:dyDescent="0.2">
      <c r="A8" s="18"/>
      <c r="B8" s="19"/>
      <c r="C8" s="20"/>
      <c r="D8" s="21"/>
      <c r="E8" s="22"/>
    </row>
    <row r="9" spans="1:7" s="2" customFormat="1" x14ac:dyDescent="0.2">
      <c r="A9" s="24" t="s">
        <v>73</v>
      </c>
      <c r="B9" s="20">
        <v>3730087</v>
      </c>
      <c r="C9" s="25">
        <v>37526</v>
      </c>
      <c r="D9" s="21">
        <v>1.0162594470341857</v>
      </c>
      <c r="E9" s="22">
        <v>0</v>
      </c>
    </row>
    <row r="10" spans="1:7" s="2" customFormat="1" x14ac:dyDescent="0.2">
      <c r="A10" s="26" t="s">
        <v>72</v>
      </c>
      <c r="B10" s="19">
        <v>768594</v>
      </c>
      <c r="C10" s="27">
        <v>-159</v>
      </c>
      <c r="D10" s="28">
        <v>-2.0682846115722475E-2</v>
      </c>
      <c r="E10" s="22">
        <v>0</v>
      </c>
      <c r="F10" s="30"/>
      <c r="G10" s="30"/>
    </row>
    <row r="11" spans="1:7" s="2" customFormat="1" x14ac:dyDescent="0.2">
      <c r="A11" s="26" t="s">
        <v>47</v>
      </c>
      <c r="B11" s="19">
        <v>578567</v>
      </c>
      <c r="C11" s="27">
        <v>719</v>
      </c>
      <c r="D11" s="28">
        <v>0.12442718500366878</v>
      </c>
      <c r="E11" s="22">
        <v>0</v>
      </c>
      <c r="F11" s="30"/>
      <c r="G11" s="30"/>
    </row>
    <row r="12" spans="1:7" s="2" customFormat="1" x14ac:dyDescent="0.2">
      <c r="A12" s="26" t="s">
        <v>33</v>
      </c>
      <c r="B12" s="19">
        <v>524675</v>
      </c>
      <c r="C12" s="27">
        <v>4732</v>
      </c>
      <c r="D12" s="28">
        <v>0.91009976093533329</v>
      </c>
      <c r="E12" s="22">
        <v>0</v>
      </c>
      <c r="F12" s="30"/>
      <c r="G12" s="30"/>
    </row>
    <row r="13" spans="1:7" s="2" customFormat="1" x14ac:dyDescent="0.2">
      <c r="A13" s="26" t="s">
        <v>34</v>
      </c>
      <c r="B13" s="19">
        <v>511750</v>
      </c>
      <c r="C13" s="27">
        <v>14970</v>
      </c>
      <c r="D13" s="28">
        <v>3.0134063368090502</v>
      </c>
      <c r="E13" s="22">
        <v>0</v>
      </c>
      <c r="F13" s="30"/>
      <c r="G13" s="30"/>
    </row>
    <row r="14" spans="1:7" s="2" customFormat="1" x14ac:dyDescent="0.2">
      <c r="A14" s="26" t="s">
        <v>35</v>
      </c>
      <c r="B14" s="19">
        <v>659494</v>
      </c>
      <c r="C14" s="27">
        <v>-6748</v>
      </c>
      <c r="D14" s="28">
        <v>-1.0128451823811768</v>
      </c>
      <c r="E14" s="22">
        <v>0</v>
      </c>
      <c r="F14" s="30"/>
      <c r="G14" s="30"/>
    </row>
    <row r="15" spans="1:7" s="2" customFormat="1" x14ac:dyDescent="0.2">
      <c r="A15" s="26" t="s">
        <v>26</v>
      </c>
      <c r="B15" s="19">
        <v>685312</v>
      </c>
      <c r="C15" s="27">
        <v>25577</v>
      </c>
      <c r="D15" s="28">
        <v>3.876859648192077</v>
      </c>
      <c r="E15" s="22">
        <v>0</v>
      </c>
      <c r="F15" s="30"/>
      <c r="G15" s="30"/>
    </row>
    <row r="16" spans="1:7" s="2" customFormat="1" x14ac:dyDescent="0.2">
      <c r="A16" s="26" t="s">
        <v>10</v>
      </c>
      <c r="B16" s="19">
        <v>1695</v>
      </c>
      <c r="C16" s="27">
        <v>-1565</v>
      </c>
      <c r="D16" s="28">
        <v>-48.006134969325153</v>
      </c>
      <c r="E16" s="22">
        <v>0</v>
      </c>
      <c r="F16" s="30"/>
      <c r="G16" s="30"/>
    </row>
    <row r="17" spans="1:6" x14ac:dyDescent="0.2">
      <c r="A17" s="31"/>
      <c r="B17" s="19"/>
      <c r="C17" s="19"/>
      <c r="D17" s="28"/>
      <c r="E17" s="22"/>
    </row>
    <row r="18" spans="1:6" x14ac:dyDescent="0.2">
      <c r="A18" s="11" t="s">
        <v>22</v>
      </c>
      <c r="B18" s="12">
        <v>2961493</v>
      </c>
      <c r="C18" s="13">
        <v>37685</v>
      </c>
      <c r="D18" s="14">
        <v>1.2889013232059015</v>
      </c>
      <c r="E18" s="15">
        <v>0</v>
      </c>
    </row>
    <row r="19" spans="1:6" s="2" customFormat="1" x14ac:dyDescent="0.2">
      <c r="A19" s="18"/>
      <c r="B19" s="20"/>
      <c r="C19" s="20"/>
      <c r="D19" s="21"/>
      <c r="E19" s="22"/>
    </row>
    <row r="20" spans="1:6" x14ac:dyDescent="0.2">
      <c r="A20" s="24" t="s">
        <v>23</v>
      </c>
      <c r="B20" s="20">
        <v>1832703</v>
      </c>
      <c r="C20" s="25">
        <v>-54960</v>
      </c>
      <c r="D20" s="21">
        <v>-2.9115366461068528</v>
      </c>
      <c r="E20" s="22">
        <v>0</v>
      </c>
      <c r="F20" s="74"/>
    </row>
    <row r="21" spans="1:6" x14ac:dyDescent="0.2">
      <c r="A21" s="26" t="s">
        <v>66</v>
      </c>
      <c r="B21" s="19">
        <v>1468136</v>
      </c>
      <c r="C21" s="27">
        <v>-182758</v>
      </c>
      <c r="D21" s="28">
        <v>-11.070244364568531</v>
      </c>
      <c r="E21" s="22">
        <v>-1</v>
      </c>
      <c r="F21" s="74"/>
    </row>
    <row r="22" spans="1:6" x14ac:dyDescent="0.2">
      <c r="A22" s="26" t="s">
        <v>67</v>
      </c>
      <c r="B22" s="19">
        <v>364567</v>
      </c>
      <c r="C22" s="27">
        <v>127798</v>
      </c>
      <c r="D22" s="28">
        <v>53.975816090788911</v>
      </c>
      <c r="E22" s="22">
        <v>1</v>
      </c>
    </row>
    <row r="23" spans="1:6" x14ac:dyDescent="0.2">
      <c r="A23" s="34"/>
      <c r="B23" s="19"/>
      <c r="C23" s="19"/>
      <c r="D23" s="28"/>
      <c r="E23" s="22"/>
    </row>
    <row r="24" spans="1:6" x14ac:dyDescent="0.2">
      <c r="A24" s="24" t="s">
        <v>24</v>
      </c>
      <c r="B24" s="20">
        <v>1128790</v>
      </c>
      <c r="C24" s="25">
        <v>92645</v>
      </c>
      <c r="D24" s="21">
        <v>8.9413161285341332</v>
      </c>
      <c r="E24" s="22">
        <v>1</v>
      </c>
    </row>
    <row r="25" spans="1:6" x14ac:dyDescent="0.2">
      <c r="A25" s="31"/>
      <c r="B25" s="19"/>
      <c r="C25" s="19"/>
      <c r="D25" s="28"/>
      <c r="E25" s="22"/>
    </row>
    <row r="26" spans="1:6" ht="12.75" x14ac:dyDescent="0.2">
      <c r="A26" s="11" t="s">
        <v>146</v>
      </c>
      <c r="B26" s="12">
        <v>1468136</v>
      </c>
      <c r="C26" s="13">
        <v>-182758</v>
      </c>
      <c r="D26" s="14">
        <v>-11.070244364568531</v>
      </c>
      <c r="E26" s="15">
        <v>-1</v>
      </c>
    </row>
    <row r="27" spans="1:6" s="2" customFormat="1" x14ac:dyDescent="0.2">
      <c r="A27" s="18"/>
      <c r="B27" s="19"/>
      <c r="C27" s="20"/>
      <c r="D27" s="21"/>
      <c r="E27" s="22"/>
    </row>
    <row r="28" spans="1:6" x14ac:dyDescent="0.2">
      <c r="A28" s="24" t="s">
        <v>25</v>
      </c>
      <c r="B28" s="20">
        <v>1468136</v>
      </c>
      <c r="C28" s="25">
        <v>-182758</v>
      </c>
      <c r="D28" s="21">
        <v>-11.070244364568531</v>
      </c>
      <c r="E28" s="22">
        <v>-1</v>
      </c>
    </row>
    <row r="29" spans="1:6" x14ac:dyDescent="0.2">
      <c r="A29" s="26" t="s">
        <v>47</v>
      </c>
      <c r="B29" s="19">
        <v>155768</v>
      </c>
      <c r="C29" s="27">
        <v>-38159</v>
      </c>
      <c r="D29" s="28">
        <v>-19.67699185776091</v>
      </c>
      <c r="E29" s="22">
        <v>-1</v>
      </c>
    </row>
    <row r="30" spans="1:6" x14ac:dyDescent="0.2">
      <c r="A30" s="26" t="s">
        <v>33</v>
      </c>
      <c r="B30" s="19">
        <v>357340</v>
      </c>
      <c r="C30" s="27">
        <v>-33153</v>
      </c>
      <c r="D30" s="28">
        <v>-8.4900369532872553</v>
      </c>
      <c r="E30" s="22">
        <v>-1</v>
      </c>
    </row>
    <row r="31" spans="1:6" x14ac:dyDescent="0.2">
      <c r="A31" s="26" t="s">
        <v>34</v>
      </c>
      <c r="B31" s="19">
        <v>381161</v>
      </c>
      <c r="C31" s="27">
        <v>-16755</v>
      </c>
      <c r="D31" s="28">
        <v>-4.2106876828275315</v>
      </c>
      <c r="E31" s="22">
        <v>0</v>
      </c>
    </row>
    <row r="32" spans="1:6" s="164" customFormat="1" x14ac:dyDescent="0.2">
      <c r="A32" s="26" t="s">
        <v>35</v>
      </c>
      <c r="B32" s="19">
        <v>437630</v>
      </c>
      <c r="C32" s="27">
        <v>-32709</v>
      </c>
      <c r="D32" s="28">
        <v>-6.954345695338894</v>
      </c>
      <c r="E32" s="22">
        <v>0</v>
      </c>
    </row>
    <row r="33" spans="1:5" s="164" customFormat="1" x14ac:dyDescent="0.2">
      <c r="A33" s="26" t="s">
        <v>26</v>
      </c>
      <c r="B33" s="19">
        <v>136119</v>
      </c>
      <c r="C33" s="27">
        <v>-59577</v>
      </c>
      <c r="D33" s="28">
        <v>-30.44364728967378</v>
      </c>
      <c r="E33" s="22">
        <v>-1</v>
      </c>
    </row>
    <row r="34" spans="1:5" s="164" customFormat="1" x14ac:dyDescent="0.2">
      <c r="A34" s="26" t="s">
        <v>10</v>
      </c>
      <c r="B34" s="19">
        <v>118</v>
      </c>
      <c r="C34" s="27">
        <v>-2405</v>
      </c>
      <c r="D34" s="28">
        <v>-95.323028141101858</v>
      </c>
      <c r="E34" s="22">
        <v>0</v>
      </c>
    </row>
    <row r="35" spans="1:5" s="164" customFormat="1" x14ac:dyDescent="0.2">
      <c r="A35" s="34"/>
      <c r="B35" s="19"/>
      <c r="C35" s="19"/>
      <c r="D35" s="28"/>
      <c r="E35" s="22"/>
    </row>
    <row r="36" spans="1:5" s="164" customFormat="1" ht="12.75" x14ac:dyDescent="0.2">
      <c r="A36" s="24" t="s">
        <v>147</v>
      </c>
      <c r="B36" s="20">
        <v>1468136</v>
      </c>
      <c r="C36" s="25">
        <v>-182758</v>
      </c>
      <c r="D36" s="21">
        <v>-11.070244364568531</v>
      </c>
      <c r="E36" s="22">
        <v>-1</v>
      </c>
    </row>
    <row r="37" spans="1:5" s="164" customFormat="1" x14ac:dyDescent="0.2">
      <c r="A37" s="26" t="s">
        <v>27</v>
      </c>
      <c r="B37" s="19">
        <v>443299</v>
      </c>
      <c r="C37" s="27">
        <v>-77562</v>
      </c>
      <c r="D37" s="28">
        <v>-14.891112984078287</v>
      </c>
      <c r="E37" s="22">
        <v>-1</v>
      </c>
    </row>
    <row r="38" spans="1:5" s="164" customFormat="1" x14ac:dyDescent="0.2">
      <c r="A38" s="26" t="s">
        <v>28</v>
      </c>
      <c r="B38" s="19">
        <v>1024837</v>
      </c>
      <c r="C38" s="27">
        <v>-105196</v>
      </c>
      <c r="D38" s="28">
        <v>-9.3091086720476302</v>
      </c>
      <c r="E38" s="22">
        <v>-1</v>
      </c>
    </row>
    <row r="39" spans="1:5" s="164" customFormat="1" x14ac:dyDescent="0.2">
      <c r="A39" s="34"/>
      <c r="B39" s="19"/>
      <c r="C39" s="19"/>
      <c r="D39" s="28"/>
      <c r="E39" s="22"/>
    </row>
    <row r="40" spans="1:5" s="164" customFormat="1" ht="12.75" x14ac:dyDescent="0.2">
      <c r="A40" s="24" t="s">
        <v>148</v>
      </c>
      <c r="B40" s="20">
        <v>1468136</v>
      </c>
      <c r="C40" s="25">
        <v>-182758</v>
      </c>
      <c r="D40" s="21">
        <v>-11.070244364568531</v>
      </c>
      <c r="E40" s="22">
        <v>-1</v>
      </c>
    </row>
    <row r="41" spans="1:5" s="164" customFormat="1" x14ac:dyDescent="0.2">
      <c r="A41" s="26" t="s">
        <v>59</v>
      </c>
      <c r="B41" s="19">
        <v>103563</v>
      </c>
      <c r="C41" s="27">
        <v>1262</v>
      </c>
      <c r="D41" s="35">
        <v>1.2336145296722418</v>
      </c>
      <c r="E41" s="22">
        <v>0</v>
      </c>
    </row>
    <row r="42" spans="1:5" s="164" customFormat="1" x14ac:dyDescent="0.2">
      <c r="A42" s="26" t="s">
        <v>36</v>
      </c>
      <c r="B42" s="19">
        <v>268460</v>
      </c>
      <c r="C42" s="27">
        <v>-57882</v>
      </c>
      <c r="D42" s="35">
        <v>-17.736607607969553</v>
      </c>
      <c r="E42" s="22">
        <v>-1</v>
      </c>
    </row>
    <row r="43" spans="1:5" s="164" customFormat="1" x14ac:dyDescent="0.2">
      <c r="A43" s="26" t="s">
        <v>37</v>
      </c>
      <c r="B43" s="19">
        <v>346230</v>
      </c>
      <c r="C43" s="27">
        <v>-48976</v>
      </c>
      <c r="D43" s="35">
        <v>-12.392524404993852</v>
      </c>
      <c r="E43" s="22">
        <v>-1</v>
      </c>
    </row>
    <row r="44" spans="1:5" s="164" customFormat="1" x14ac:dyDescent="0.2">
      <c r="A44" s="26" t="s">
        <v>38</v>
      </c>
      <c r="B44" s="19">
        <v>265757</v>
      </c>
      <c r="C44" s="27">
        <v>-29031</v>
      </c>
      <c r="D44" s="35">
        <v>-9.848094223645468</v>
      </c>
      <c r="E44" s="22">
        <v>0</v>
      </c>
    </row>
    <row r="45" spans="1:5" s="164" customFormat="1" x14ac:dyDescent="0.2">
      <c r="A45" s="26" t="s">
        <v>130</v>
      </c>
      <c r="B45" s="19">
        <v>89993</v>
      </c>
      <c r="C45" s="27">
        <v>1949</v>
      </c>
      <c r="D45" s="35">
        <v>2.2136658943255645</v>
      </c>
      <c r="E45" s="22">
        <v>0</v>
      </c>
    </row>
    <row r="46" spans="1:5" s="164" customFormat="1" x14ac:dyDescent="0.2">
      <c r="A46" s="26" t="s">
        <v>131</v>
      </c>
      <c r="B46" s="19">
        <v>391388</v>
      </c>
      <c r="C46" s="27">
        <v>-49540</v>
      </c>
      <c r="D46" s="35">
        <v>-11.235394440815734</v>
      </c>
      <c r="E46" s="22">
        <v>-1</v>
      </c>
    </row>
    <row r="47" spans="1:5" s="164" customFormat="1" x14ac:dyDescent="0.2">
      <c r="A47" s="26" t="s">
        <v>10</v>
      </c>
      <c r="B47" s="19">
        <v>2745</v>
      </c>
      <c r="C47" s="27">
        <v>-540</v>
      </c>
      <c r="D47" s="35">
        <v>-16.43835616438356</v>
      </c>
      <c r="E47" s="22">
        <v>0</v>
      </c>
    </row>
    <row r="48" spans="1:5" x14ac:dyDescent="0.2">
      <c r="A48" s="34"/>
      <c r="B48" s="19"/>
      <c r="C48" s="19"/>
      <c r="D48" s="28"/>
      <c r="E48" s="22"/>
    </row>
    <row r="49" spans="1:5" ht="12.75" x14ac:dyDescent="0.2">
      <c r="A49" s="24" t="s">
        <v>149</v>
      </c>
      <c r="B49" s="20">
        <v>1468136</v>
      </c>
      <c r="C49" s="25">
        <v>-182758</v>
      </c>
      <c r="D49" s="21">
        <v>-11.070244364568531</v>
      </c>
      <c r="E49" s="22">
        <v>-1</v>
      </c>
    </row>
    <row r="50" spans="1:5" x14ac:dyDescent="0.2">
      <c r="A50" s="26" t="s">
        <v>29</v>
      </c>
      <c r="B50" s="19">
        <v>1286691</v>
      </c>
      <c r="C50" s="27">
        <v>-177497</v>
      </c>
      <c r="D50" s="28">
        <v>-12.122555300275648</v>
      </c>
      <c r="E50" s="22">
        <v>-1</v>
      </c>
    </row>
    <row r="51" spans="1:5" x14ac:dyDescent="0.2">
      <c r="A51" s="26" t="s">
        <v>30</v>
      </c>
      <c r="B51" s="27">
        <v>181445</v>
      </c>
      <c r="C51" s="27">
        <v>-5261</v>
      </c>
      <c r="D51" s="28">
        <v>-2.8177991066168198</v>
      </c>
      <c r="E51" s="22">
        <v>0</v>
      </c>
    </row>
    <row r="52" spans="1:5" x14ac:dyDescent="0.2">
      <c r="A52" s="31"/>
      <c r="B52" s="19"/>
      <c r="C52" s="19"/>
      <c r="D52" s="28"/>
      <c r="E52" s="22"/>
    </row>
    <row r="53" spans="1:5" ht="12.75" x14ac:dyDescent="0.2">
      <c r="A53" s="11" t="s">
        <v>150</v>
      </c>
      <c r="B53" s="12">
        <v>364567</v>
      </c>
      <c r="C53" s="13">
        <v>127798</v>
      </c>
      <c r="D53" s="14">
        <v>53.975816090788911</v>
      </c>
      <c r="E53" s="15">
        <v>1</v>
      </c>
    </row>
    <row r="54" spans="1:5" s="2" customFormat="1" x14ac:dyDescent="0.2">
      <c r="A54" s="18"/>
      <c r="B54" s="37"/>
      <c r="C54" s="20"/>
      <c r="D54" s="21"/>
      <c r="E54" s="22"/>
    </row>
    <row r="55" spans="1:5" x14ac:dyDescent="0.2">
      <c r="A55" s="24" t="s">
        <v>48</v>
      </c>
      <c r="B55" s="20">
        <v>364567</v>
      </c>
      <c r="C55" s="25">
        <v>127798</v>
      </c>
      <c r="D55" s="21">
        <v>53.975816090788911</v>
      </c>
      <c r="E55" s="22">
        <v>1</v>
      </c>
    </row>
    <row r="56" spans="1:5" x14ac:dyDescent="0.2">
      <c r="A56" s="26" t="s">
        <v>81</v>
      </c>
      <c r="B56" s="19">
        <v>310345</v>
      </c>
      <c r="C56" s="27">
        <v>115357</v>
      </c>
      <c r="D56" s="28">
        <v>59.161076579071533</v>
      </c>
      <c r="E56" s="22">
        <v>1</v>
      </c>
    </row>
    <row r="57" spans="1:5" s="164" customFormat="1" ht="24" x14ac:dyDescent="0.2">
      <c r="A57" s="38" t="s">
        <v>224</v>
      </c>
      <c r="B57" s="19">
        <v>281730</v>
      </c>
      <c r="C57" s="27">
        <v>133010</v>
      </c>
      <c r="D57" s="28">
        <v>89.43652501344809</v>
      </c>
      <c r="E57" s="22">
        <v>1</v>
      </c>
    </row>
    <row r="58" spans="1:5" ht="12.75" x14ac:dyDescent="0.2">
      <c r="A58" s="38" t="s">
        <v>151</v>
      </c>
      <c r="B58" s="19">
        <v>28615</v>
      </c>
      <c r="C58" s="27">
        <v>-17653</v>
      </c>
      <c r="D58" s="28">
        <v>-38.153799602316937</v>
      </c>
      <c r="E58" s="22">
        <v>-1</v>
      </c>
    </row>
    <row r="59" spans="1:5" x14ac:dyDescent="0.2">
      <c r="A59" s="26" t="s">
        <v>82</v>
      </c>
      <c r="B59" s="19">
        <v>54222</v>
      </c>
      <c r="C59" s="27">
        <v>12441</v>
      </c>
      <c r="D59" s="35">
        <v>29.77669275508006</v>
      </c>
      <c r="E59" s="22">
        <v>1</v>
      </c>
    </row>
    <row r="60" spans="1:5" x14ac:dyDescent="0.2">
      <c r="A60" s="34"/>
      <c r="B60" s="19"/>
      <c r="C60" s="19"/>
      <c r="D60" s="35"/>
      <c r="E60" s="22"/>
    </row>
    <row r="61" spans="1:5" x14ac:dyDescent="0.2">
      <c r="A61" s="24" t="s">
        <v>49</v>
      </c>
      <c r="B61" s="151">
        <v>364567</v>
      </c>
      <c r="C61" s="25">
        <v>127798</v>
      </c>
      <c r="D61" s="152">
        <v>53.975816090788911</v>
      </c>
      <c r="E61" s="22">
        <v>1</v>
      </c>
    </row>
    <row r="62" spans="1:5" x14ac:dyDescent="0.2">
      <c r="A62" s="26" t="s">
        <v>47</v>
      </c>
      <c r="B62" s="19">
        <v>136133</v>
      </c>
      <c r="C62" s="27">
        <v>44821</v>
      </c>
      <c r="D62" s="28">
        <v>49.085552829858074</v>
      </c>
      <c r="E62" s="22">
        <v>1</v>
      </c>
    </row>
    <row r="63" spans="1:5" x14ac:dyDescent="0.2">
      <c r="A63" s="26" t="s">
        <v>33</v>
      </c>
      <c r="B63" s="19">
        <v>87393</v>
      </c>
      <c r="C63" s="27">
        <v>32608</v>
      </c>
      <c r="D63" s="28">
        <v>59.519941589851236</v>
      </c>
      <c r="E63" s="22">
        <v>1</v>
      </c>
    </row>
    <row r="64" spans="1:5" x14ac:dyDescent="0.2">
      <c r="A64" s="26" t="s">
        <v>34</v>
      </c>
      <c r="B64" s="19">
        <v>72777</v>
      </c>
      <c r="C64" s="27">
        <v>35373</v>
      </c>
      <c r="D64" s="28">
        <v>94.570099454603778</v>
      </c>
      <c r="E64" s="22">
        <v>1</v>
      </c>
    </row>
    <row r="65" spans="1:5" x14ac:dyDescent="0.2">
      <c r="A65" s="26" t="s">
        <v>35</v>
      </c>
      <c r="B65" s="19">
        <v>49299</v>
      </c>
      <c r="C65" s="27">
        <v>6441</v>
      </c>
      <c r="D65" s="28">
        <v>15.02869942601148</v>
      </c>
      <c r="E65" s="22">
        <v>0</v>
      </c>
    </row>
    <row r="66" spans="1:5" s="172" customFormat="1" x14ac:dyDescent="0.2">
      <c r="A66" s="26" t="s">
        <v>26</v>
      </c>
      <c r="B66" s="175">
        <v>18965</v>
      </c>
      <c r="C66" s="27">
        <v>8555</v>
      </c>
      <c r="D66" s="35">
        <v>82.180595581171943</v>
      </c>
      <c r="E66" s="22">
        <v>0</v>
      </c>
    </row>
    <row r="67" spans="1:5" x14ac:dyDescent="0.2">
      <c r="A67" s="26" t="s">
        <v>10</v>
      </c>
      <c r="B67" s="19" t="s">
        <v>189</v>
      </c>
      <c r="C67" s="19" t="s">
        <v>189</v>
      </c>
      <c r="D67" s="19" t="s">
        <v>189</v>
      </c>
      <c r="E67" s="22">
        <v>0</v>
      </c>
    </row>
    <row r="68" spans="1:5" x14ac:dyDescent="0.2">
      <c r="A68" s="34"/>
      <c r="B68" s="37"/>
      <c r="C68" s="19"/>
      <c r="D68" s="28"/>
      <c r="E68" s="22"/>
    </row>
    <row r="69" spans="1:5" ht="12.75" x14ac:dyDescent="0.2">
      <c r="A69" s="24" t="s">
        <v>152</v>
      </c>
      <c r="B69" s="151">
        <v>364567</v>
      </c>
      <c r="C69" s="25">
        <v>127798</v>
      </c>
      <c r="D69" s="152">
        <v>53.975816090788911</v>
      </c>
      <c r="E69" s="22">
        <v>1</v>
      </c>
    </row>
    <row r="70" spans="1:5" x14ac:dyDescent="0.2">
      <c r="A70" s="26" t="s">
        <v>59</v>
      </c>
      <c r="B70" s="19">
        <v>16455</v>
      </c>
      <c r="C70" s="27">
        <v>3384</v>
      </c>
      <c r="D70" s="35">
        <v>25.889373422079416</v>
      </c>
      <c r="E70" s="22">
        <v>0</v>
      </c>
    </row>
    <row r="71" spans="1:5" x14ac:dyDescent="0.2">
      <c r="A71" s="26" t="s">
        <v>36</v>
      </c>
      <c r="B71" s="19">
        <v>59991</v>
      </c>
      <c r="C71" s="27">
        <v>33497</v>
      </c>
      <c r="D71" s="28">
        <v>126.43239978863139</v>
      </c>
      <c r="E71" s="22">
        <v>1</v>
      </c>
    </row>
    <row r="72" spans="1:5" x14ac:dyDescent="0.2">
      <c r="A72" s="26" t="s">
        <v>37</v>
      </c>
      <c r="B72" s="19">
        <v>105255</v>
      </c>
      <c r="C72" s="27">
        <v>25523</v>
      </c>
      <c r="D72" s="28">
        <v>32.010986805799426</v>
      </c>
      <c r="E72" s="22">
        <v>1</v>
      </c>
    </row>
    <row r="73" spans="1:5" s="164" customFormat="1" x14ac:dyDescent="0.2">
      <c r="A73" s="26" t="s">
        <v>38</v>
      </c>
      <c r="B73" s="19">
        <v>111549</v>
      </c>
      <c r="C73" s="27">
        <v>57341</v>
      </c>
      <c r="D73" s="28">
        <v>105.77958972845336</v>
      </c>
      <c r="E73" s="22">
        <v>1</v>
      </c>
    </row>
    <row r="74" spans="1:5" s="164" customFormat="1" x14ac:dyDescent="0.2">
      <c r="A74" s="26" t="s">
        <v>130</v>
      </c>
      <c r="B74" s="19">
        <v>33776</v>
      </c>
      <c r="C74" s="27">
        <v>10246</v>
      </c>
      <c r="D74" s="28">
        <v>43.544411389715258</v>
      </c>
      <c r="E74" s="22">
        <v>1</v>
      </c>
    </row>
    <row r="75" spans="1:5" s="164" customFormat="1" x14ac:dyDescent="0.2">
      <c r="A75" s="26" t="s">
        <v>131</v>
      </c>
      <c r="B75" s="19">
        <v>37375</v>
      </c>
      <c r="C75" s="27">
        <v>-2248</v>
      </c>
      <c r="D75" s="28">
        <v>-5.6734724781061505</v>
      </c>
      <c r="E75" s="22">
        <v>0</v>
      </c>
    </row>
    <row r="76" spans="1:5" x14ac:dyDescent="0.2">
      <c r="A76" s="26" t="s">
        <v>10</v>
      </c>
      <c r="B76" s="19">
        <v>166</v>
      </c>
      <c r="C76" s="27">
        <v>55</v>
      </c>
      <c r="D76" s="28">
        <v>49.549549549549546</v>
      </c>
      <c r="E76" s="22">
        <v>0</v>
      </c>
    </row>
    <row r="77" spans="1:5" x14ac:dyDescent="0.2">
      <c r="A77" s="45"/>
      <c r="B77" s="42"/>
      <c r="C77" s="46"/>
      <c r="D77" s="47"/>
      <c r="E77" s="22"/>
    </row>
    <row r="78" spans="1:5" x14ac:dyDescent="0.2">
      <c r="A78" s="11" t="s">
        <v>31</v>
      </c>
      <c r="B78" s="12">
        <v>1128790</v>
      </c>
      <c r="C78" s="13">
        <v>92645</v>
      </c>
      <c r="D78" s="14">
        <v>8.9413161285341332</v>
      </c>
      <c r="E78" s="15">
        <v>1</v>
      </c>
    </row>
    <row r="79" spans="1:5" x14ac:dyDescent="0.2">
      <c r="A79" s="18"/>
      <c r="B79" s="19"/>
      <c r="C79" s="20"/>
      <c r="D79" s="21"/>
      <c r="E79" s="22"/>
    </row>
    <row r="80" spans="1:5" x14ac:dyDescent="0.2">
      <c r="A80" s="24" t="s">
        <v>50</v>
      </c>
      <c r="B80" s="39">
        <v>1128790</v>
      </c>
      <c r="C80" s="25">
        <v>92645</v>
      </c>
      <c r="D80" s="40">
        <v>8.9413161285341332</v>
      </c>
      <c r="E80" s="22">
        <v>1</v>
      </c>
    </row>
    <row r="81" spans="1:5" s="164" customFormat="1" ht="12.75" x14ac:dyDescent="0.2">
      <c r="A81" s="26" t="s">
        <v>153</v>
      </c>
      <c r="B81" s="19">
        <v>1063626</v>
      </c>
      <c r="C81" s="27">
        <v>161197</v>
      </c>
      <c r="D81" s="28">
        <v>17.862568689614363</v>
      </c>
      <c r="E81" s="22">
        <v>1</v>
      </c>
    </row>
    <row r="82" spans="1:5" s="164" customFormat="1" ht="12.75" x14ac:dyDescent="0.2">
      <c r="A82" s="48" t="s">
        <v>154</v>
      </c>
      <c r="B82" s="19">
        <v>39533</v>
      </c>
      <c r="C82" s="27">
        <v>-55942</v>
      </c>
      <c r="D82" s="28">
        <v>-58.59334904425242</v>
      </c>
      <c r="E82" s="22">
        <v>-1</v>
      </c>
    </row>
    <row r="83" spans="1:5" s="164" customFormat="1" ht="12.75" x14ac:dyDescent="0.2">
      <c r="A83" s="48" t="s">
        <v>155</v>
      </c>
      <c r="B83" s="19">
        <v>25631</v>
      </c>
      <c r="C83" s="27">
        <v>-12610</v>
      </c>
      <c r="D83" s="28">
        <v>-32.97507910357993</v>
      </c>
      <c r="E83" s="22">
        <v>-1</v>
      </c>
    </row>
    <row r="84" spans="1:5" s="164" customFormat="1" x14ac:dyDescent="0.2">
      <c r="A84" s="34"/>
      <c r="B84" s="19"/>
      <c r="C84" s="19"/>
      <c r="D84" s="28"/>
      <c r="E84" s="22"/>
    </row>
    <row r="85" spans="1:5" s="164" customFormat="1" x14ac:dyDescent="0.2">
      <c r="A85" s="24" t="s">
        <v>51</v>
      </c>
      <c r="B85" s="151">
        <v>1128790</v>
      </c>
      <c r="C85" s="25">
        <v>92645</v>
      </c>
      <c r="D85" s="152">
        <v>8.9413161285341332</v>
      </c>
      <c r="E85" s="22">
        <v>1</v>
      </c>
    </row>
    <row r="86" spans="1:5" s="164" customFormat="1" x14ac:dyDescent="0.2">
      <c r="A86" s="26" t="s">
        <v>47</v>
      </c>
      <c r="B86" s="19">
        <v>286666</v>
      </c>
      <c r="C86" s="27">
        <v>-5943</v>
      </c>
      <c r="D86" s="28">
        <v>-2.0310380063497706</v>
      </c>
      <c r="E86" s="22">
        <v>0</v>
      </c>
    </row>
    <row r="87" spans="1:5" s="164" customFormat="1" x14ac:dyDescent="0.2">
      <c r="A87" s="26" t="s">
        <v>33</v>
      </c>
      <c r="B87" s="19">
        <v>79942</v>
      </c>
      <c r="C87" s="27">
        <v>5277</v>
      </c>
      <c r="D87" s="28">
        <v>7.0675684725105468</v>
      </c>
      <c r="E87" s="22">
        <v>0</v>
      </c>
    </row>
    <row r="88" spans="1:5" s="164" customFormat="1" x14ac:dyDescent="0.2">
      <c r="A88" s="26" t="s">
        <v>34</v>
      </c>
      <c r="B88" s="19">
        <v>57812</v>
      </c>
      <c r="C88" s="27">
        <v>-3648</v>
      </c>
      <c r="D88" s="28">
        <v>-5.9355678490074846</v>
      </c>
      <c r="E88" s="22">
        <v>0</v>
      </c>
    </row>
    <row r="89" spans="1:5" s="164" customFormat="1" x14ac:dyDescent="0.2">
      <c r="A89" s="26" t="s">
        <v>35</v>
      </c>
      <c r="B89" s="19">
        <v>172565</v>
      </c>
      <c r="C89" s="27">
        <v>19520</v>
      </c>
      <c r="D89" s="28">
        <v>12.754418635041981</v>
      </c>
      <c r="E89" s="22">
        <v>1</v>
      </c>
    </row>
    <row r="90" spans="1:5" s="164" customFormat="1" x14ac:dyDescent="0.2">
      <c r="A90" s="26" t="s">
        <v>26</v>
      </c>
      <c r="B90" s="19">
        <v>530228</v>
      </c>
      <c r="C90" s="27">
        <v>76599</v>
      </c>
      <c r="D90" s="28">
        <v>16.885825200769791</v>
      </c>
      <c r="E90" s="22">
        <v>1</v>
      </c>
    </row>
    <row r="91" spans="1:5" s="164" customFormat="1" x14ac:dyDescent="0.2">
      <c r="A91" s="26" t="s">
        <v>10</v>
      </c>
      <c r="B91" s="19">
        <v>1577</v>
      </c>
      <c r="C91" s="27">
        <v>840</v>
      </c>
      <c r="D91" s="28">
        <v>113.97557666214382</v>
      </c>
      <c r="E91" s="22">
        <v>0</v>
      </c>
    </row>
    <row r="92" spans="1:5" s="164" customFormat="1" x14ac:dyDescent="0.2">
      <c r="A92" s="34"/>
      <c r="B92" s="37"/>
      <c r="C92" s="19"/>
      <c r="D92" s="28"/>
      <c r="E92" s="22"/>
    </row>
    <row r="93" spans="1:5" s="164" customFormat="1" ht="12.75" x14ac:dyDescent="0.2">
      <c r="A93" s="24" t="s">
        <v>156</v>
      </c>
      <c r="B93" s="151">
        <v>1128790</v>
      </c>
      <c r="C93" s="25">
        <v>92645</v>
      </c>
      <c r="D93" s="152">
        <v>8.9413161285341332</v>
      </c>
      <c r="E93" s="22">
        <v>1</v>
      </c>
    </row>
    <row r="94" spans="1:5" s="164" customFormat="1" x14ac:dyDescent="0.2">
      <c r="A94" s="26" t="s">
        <v>59</v>
      </c>
      <c r="B94" s="19">
        <v>188482</v>
      </c>
      <c r="C94" s="27">
        <v>17121</v>
      </c>
      <c r="D94" s="35">
        <v>9.9911881933462112</v>
      </c>
      <c r="E94" s="22">
        <v>0</v>
      </c>
    </row>
    <row r="95" spans="1:5" s="164" customFormat="1" x14ac:dyDescent="0.2">
      <c r="A95" s="26" t="s">
        <v>36</v>
      </c>
      <c r="B95" s="19">
        <v>273258</v>
      </c>
      <c r="C95" s="27">
        <v>40641</v>
      </c>
      <c r="D95" s="35">
        <v>17.471208037245773</v>
      </c>
      <c r="E95" s="22">
        <v>1</v>
      </c>
    </row>
    <row r="96" spans="1:5" s="164" customFormat="1" x14ac:dyDescent="0.2">
      <c r="A96" s="26" t="s">
        <v>37</v>
      </c>
      <c r="B96" s="19">
        <v>300040</v>
      </c>
      <c r="C96" s="27">
        <v>-5706</v>
      </c>
      <c r="D96" s="35">
        <v>-1.8662549959770527</v>
      </c>
      <c r="E96" s="22">
        <v>0</v>
      </c>
    </row>
    <row r="97" spans="1:5" s="164" customFormat="1" x14ac:dyDescent="0.2">
      <c r="A97" s="26" t="s">
        <v>38</v>
      </c>
      <c r="B97" s="19">
        <v>172102</v>
      </c>
      <c r="C97" s="27">
        <v>16623</v>
      </c>
      <c r="D97" s="35">
        <v>10.691476019269484</v>
      </c>
      <c r="E97" s="22">
        <v>0</v>
      </c>
    </row>
    <row r="98" spans="1:5" s="164" customFormat="1" x14ac:dyDescent="0.2">
      <c r="A98" s="26" t="s">
        <v>130</v>
      </c>
      <c r="B98" s="19">
        <v>66744</v>
      </c>
      <c r="C98" s="27">
        <v>15056</v>
      </c>
      <c r="D98" s="35">
        <v>29.128617861012231</v>
      </c>
      <c r="E98" s="22">
        <v>1</v>
      </c>
    </row>
    <row r="99" spans="1:5" s="164" customFormat="1" x14ac:dyDescent="0.2">
      <c r="A99" s="26" t="s">
        <v>131</v>
      </c>
      <c r="B99" s="19">
        <v>127606</v>
      </c>
      <c r="C99" s="27">
        <v>9356</v>
      </c>
      <c r="D99" s="35">
        <v>7.9120507399577171</v>
      </c>
      <c r="E99" s="22">
        <v>0</v>
      </c>
    </row>
    <row r="100" spans="1:5" x14ac:dyDescent="0.2">
      <c r="A100" s="26" t="s">
        <v>10</v>
      </c>
      <c r="B100" s="19">
        <v>558</v>
      </c>
      <c r="C100" s="27">
        <v>-446</v>
      </c>
      <c r="D100" s="35">
        <v>-44.422310756972109</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61.884427888230697</v>
      </c>
      <c r="C105" s="52">
        <v>-2.6773696032598551</v>
      </c>
      <c r="D105" s="52">
        <v>-4.1469873939193542</v>
      </c>
      <c r="E105" s="22">
        <v>-1</v>
      </c>
    </row>
    <row r="106" spans="1:5" ht="12.75" x14ac:dyDescent="0.2">
      <c r="A106" s="63" t="s">
        <v>157</v>
      </c>
      <c r="B106" s="64">
        <v>49.574184372544522</v>
      </c>
      <c r="C106" s="52">
        <v>-6.8896463577907099</v>
      </c>
      <c r="D106" s="52">
        <v>-12.201875552324584</v>
      </c>
      <c r="E106" s="22">
        <v>-1</v>
      </c>
    </row>
    <row r="107" spans="1:5" x14ac:dyDescent="0.2">
      <c r="A107" s="63" t="s">
        <v>41</v>
      </c>
      <c r="B107" s="64">
        <v>38.115572111769303</v>
      </c>
      <c r="C107" s="52">
        <v>2.677369603259848</v>
      </c>
      <c r="D107" s="52">
        <v>7.5550378228606689</v>
      </c>
      <c r="E107" s="22">
        <v>1</v>
      </c>
    </row>
    <row r="108" spans="1:5" x14ac:dyDescent="0.2">
      <c r="A108" s="65"/>
      <c r="B108" s="64"/>
      <c r="C108" s="52"/>
      <c r="D108" s="52"/>
      <c r="E108" s="22"/>
    </row>
    <row r="109" spans="1:5" x14ac:dyDescent="0.2">
      <c r="A109" s="60" t="s">
        <v>40</v>
      </c>
      <c r="B109" s="61"/>
      <c r="C109" s="62"/>
      <c r="D109" s="62"/>
      <c r="E109" s="22"/>
    </row>
    <row r="110" spans="1:5" ht="12.75" x14ac:dyDescent="0.2">
      <c r="A110" s="63" t="s">
        <v>158</v>
      </c>
      <c r="B110" s="64">
        <v>19.892312065839366</v>
      </c>
      <c r="C110" s="52">
        <v>7.3493422666750021</v>
      </c>
      <c r="D110" s="52">
        <v>58.593318682507146</v>
      </c>
      <c r="E110" s="22">
        <v>1</v>
      </c>
    </row>
    <row r="111" spans="1:5" s="164" customFormat="1" ht="12.75" x14ac:dyDescent="0.2">
      <c r="A111" s="63" t="s">
        <v>239</v>
      </c>
      <c r="B111" s="64">
        <v>29.792716004720898</v>
      </c>
      <c r="C111" s="52">
        <v>7.358891746895214</v>
      </c>
      <c r="D111" s="52">
        <v>32.802662900099087</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75" x14ac:dyDescent="0.2">
      <c r="A114" s="63" t="s">
        <v>240</v>
      </c>
      <c r="B114" s="64">
        <v>69.80531776347695</v>
      </c>
      <c r="C114" s="52">
        <v>1.3555566037659048</v>
      </c>
      <c r="D114" s="52">
        <v>1.9803671784961234</v>
      </c>
      <c r="E114" s="22">
        <v>0</v>
      </c>
    </row>
    <row r="115" spans="1:5" s="164" customFormat="1" x14ac:dyDescent="0.2">
      <c r="A115" s="63" t="s">
        <v>85</v>
      </c>
      <c r="B115" s="64">
        <v>16.053417394573799</v>
      </c>
      <c r="C115" s="52">
        <v>4.3627213232330586</v>
      </c>
      <c r="D115" s="52">
        <v>37.317891908319218</v>
      </c>
      <c r="E115" s="22">
        <v>1</v>
      </c>
    </row>
    <row r="116" spans="1:5" s="164" customFormat="1" x14ac:dyDescent="0.2">
      <c r="A116" s="63"/>
      <c r="B116" s="64"/>
      <c r="C116" s="52"/>
      <c r="D116" s="52"/>
      <c r="E116" s="66"/>
    </row>
    <row r="117" spans="1:5" s="164" customFormat="1" x14ac:dyDescent="0.2">
      <c r="A117" s="60" t="s">
        <v>132</v>
      </c>
      <c r="B117" s="64"/>
      <c r="C117" s="52"/>
      <c r="D117" s="52"/>
      <c r="E117" s="66"/>
    </row>
    <row r="118" spans="1:5" ht="13.5" thickBot="1" x14ac:dyDescent="0.25">
      <c r="A118" s="68" t="s">
        <v>241</v>
      </c>
      <c r="B118" s="69">
        <v>20.997194261096229</v>
      </c>
      <c r="C118" s="161">
        <v>6.7176663095472424</v>
      </c>
      <c r="D118" s="70">
        <v>47.044036275852783</v>
      </c>
      <c r="E118" s="71">
        <v>1</v>
      </c>
    </row>
    <row r="119" spans="1:5" s="2" customFormat="1" ht="11.25" customHeight="1" x14ac:dyDescent="0.2">
      <c r="A119" s="193" t="s">
        <v>159</v>
      </c>
      <c r="B119" s="193"/>
      <c r="C119" s="193"/>
      <c r="D119" s="193"/>
      <c r="E119" s="193"/>
    </row>
    <row r="120" spans="1:5" s="2" customFormat="1" ht="11.25" customHeight="1" x14ac:dyDescent="0.2">
      <c r="A120" s="184" t="s">
        <v>160</v>
      </c>
      <c r="B120" s="184"/>
      <c r="C120" s="184"/>
      <c r="D120" s="184"/>
      <c r="E120" s="184"/>
    </row>
    <row r="121" spans="1:5" s="2" customFormat="1" ht="11.25" customHeight="1" x14ac:dyDescent="0.2">
      <c r="A121" s="184" t="s">
        <v>161</v>
      </c>
      <c r="B121" s="184"/>
      <c r="C121" s="184"/>
      <c r="D121" s="184"/>
      <c r="E121" s="184"/>
    </row>
    <row r="122" spans="1:5" s="2" customFormat="1" ht="11.25" customHeight="1" x14ac:dyDescent="0.2">
      <c r="A122" s="184" t="s">
        <v>162</v>
      </c>
      <c r="B122" s="184"/>
      <c r="C122" s="184"/>
      <c r="D122" s="184"/>
      <c r="E122" s="184"/>
    </row>
    <row r="123" spans="1:5" s="2" customFormat="1" ht="11.25" customHeight="1" x14ac:dyDescent="0.2">
      <c r="A123" s="184" t="s">
        <v>190</v>
      </c>
      <c r="B123" s="184"/>
      <c r="C123" s="184"/>
      <c r="D123" s="184"/>
      <c r="E123" s="184"/>
    </row>
    <row r="124" spans="1:5" s="2" customFormat="1" ht="11.25" customHeight="1" x14ac:dyDescent="0.2">
      <c r="A124" s="184" t="s">
        <v>163</v>
      </c>
      <c r="B124" s="184"/>
      <c r="C124" s="184"/>
      <c r="D124" s="184"/>
      <c r="E124" s="184"/>
    </row>
    <row r="125" spans="1:5" s="2" customFormat="1" ht="11.25" customHeight="1" x14ac:dyDescent="0.2">
      <c r="A125" s="184" t="s">
        <v>164</v>
      </c>
      <c r="B125" s="184"/>
      <c r="C125" s="184"/>
      <c r="D125" s="184"/>
      <c r="E125" s="184"/>
    </row>
    <row r="126" spans="1:5" s="2" customFormat="1" ht="11.25" customHeight="1" x14ac:dyDescent="0.2">
      <c r="A126" s="184" t="s">
        <v>165</v>
      </c>
      <c r="B126" s="184"/>
      <c r="C126" s="184"/>
      <c r="D126" s="184"/>
      <c r="E126" s="184"/>
    </row>
    <row r="127" spans="1:5" s="2" customFormat="1" ht="11.25" customHeight="1" x14ac:dyDescent="0.2">
      <c r="A127" s="184" t="s">
        <v>166</v>
      </c>
      <c r="B127" s="184"/>
      <c r="C127" s="184"/>
      <c r="D127" s="184"/>
      <c r="E127" s="184"/>
    </row>
    <row r="128" spans="1:5" s="2" customFormat="1" ht="11.25" customHeight="1" x14ac:dyDescent="0.2">
      <c r="A128" s="184" t="s">
        <v>167</v>
      </c>
      <c r="B128" s="184"/>
      <c r="C128" s="184"/>
      <c r="D128" s="184"/>
      <c r="E128" s="184"/>
    </row>
    <row r="129" spans="1:26" s="2" customFormat="1" ht="11.25" customHeight="1" x14ac:dyDescent="0.2">
      <c r="A129" s="184" t="s">
        <v>168</v>
      </c>
      <c r="B129" s="184"/>
      <c r="C129" s="184"/>
      <c r="D129" s="184"/>
      <c r="E129" s="184"/>
    </row>
    <row r="130" spans="1:26" s="2" customFormat="1" ht="11.25" customHeight="1" x14ac:dyDescent="0.2">
      <c r="A130" s="184" t="s">
        <v>169</v>
      </c>
      <c r="B130" s="184"/>
      <c r="C130" s="184"/>
      <c r="D130" s="184"/>
      <c r="E130" s="184"/>
    </row>
    <row r="131" spans="1:26" s="2" customFormat="1" ht="11.25" customHeight="1" x14ac:dyDescent="0.2">
      <c r="A131" s="184" t="s">
        <v>250</v>
      </c>
      <c r="B131" s="184"/>
      <c r="C131" s="184"/>
      <c r="D131" s="184"/>
      <c r="E131" s="184"/>
    </row>
    <row r="132" spans="1:26" s="2" customFormat="1" ht="11.25" customHeight="1" x14ac:dyDescent="0.2">
      <c r="A132" s="184" t="s">
        <v>242</v>
      </c>
      <c r="B132" s="184"/>
      <c r="C132" s="184"/>
      <c r="D132" s="184"/>
      <c r="E132" s="184"/>
    </row>
    <row r="133" spans="1:26" s="163" customFormat="1"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4" t="s">
        <v>170</v>
      </c>
      <c r="B134" s="184"/>
      <c r="C134" s="184"/>
      <c r="D134" s="184"/>
      <c r="E134" s="184"/>
    </row>
    <row r="135" spans="1:26" s="2" customFormat="1" ht="11.25" customHeight="1" x14ac:dyDescent="0.2">
      <c r="A135" s="195" t="s">
        <v>256</v>
      </c>
      <c r="B135" s="195"/>
      <c r="C135" s="195"/>
      <c r="D135" s="195"/>
      <c r="E135" s="195"/>
    </row>
    <row r="136" spans="1:26" x14ac:dyDescent="0.2">
      <c r="A136" s="72">
        <v>1</v>
      </c>
      <c r="B136" s="72">
        <v>-1</v>
      </c>
      <c r="C136" s="72">
        <v>0</v>
      </c>
    </row>
  </sheetData>
  <mergeCells count="23">
    <mergeCell ref="A134:E134"/>
    <mergeCell ref="A135:E135"/>
    <mergeCell ref="A126:E126"/>
    <mergeCell ref="A127:E127"/>
    <mergeCell ref="A128:E128"/>
    <mergeCell ref="A129:E129"/>
    <mergeCell ref="A132:E132"/>
    <mergeCell ref="A131:E131"/>
    <mergeCell ref="A133:E133"/>
    <mergeCell ref="A130:E130"/>
    <mergeCell ref="A119:E119"/>
    <mergeCell ref="A124:E124"/>
    <mergeCell ref="A125:E125"/>
    <mergeCell ref="A120:E120"/>
    <mergeCell ref="A121:E121"/>
    <mergeCell ref="A122:E122"/>
    <mergeCell ref="A123:E123"/>
    <mergeCell ref="A1:E1"/>
    <mergeCell ref="A2:E2"/>
    <mergeCell ref="A3:E3"/>
    <mergeCell ref="E4:E5"/>
    <mergeCell ref="C4:D4"/>
    <mergeCell ref="A4:A5"/>
  </mergeCells>
  <conditionalFormatting sqref="A136:C136 E118 E114:E115 E110:E111 E105:E107 E93:E100 E85:E91 E80:E83 E78 E53 E49:E51 E40:E47 E36:E38 E28:E34 E26 E24 E20:E22 E18 E7 E9:E16 E69:E76 E55:E59 E61:E65 E67">
    <cfRule type="iconSet" priority="10">
      <iconSet iconSet="3Arrows" showValue="0">
        <cfvo type="percent" val="0"/>
        <cfvo type="percent" val="33"/>
        <cfvo type="percent" val="67"/>
      </iconSet>
    </cfRule>
  </conditionalFormatting>
  <conditionalFormatting sqref="E116:E117">
    <cfRule type="iconSet" priority="17">
      <iconSet iconSet="3Arrows" showValue="0">
        <cfvo type="percent" val="0"/>
        <cfvo type="percent" val="33"/>
        <cfvo type="percent" val="67"/>
      </iconSet>
    </cfRule>
  </conditionalFormatting>
  <conditionalFormatting sqref="E66">
    <cfRule type="iconSet" priority="1">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36"/>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66" sqref="B66"/>
    </sheetView>
  </sheetViews>
  <sheetFormatPr baseColWidth="10" defaultColWidth="11.42578125" defaultRowHeight="11.25" x14ac:dyDescent="0.2"/>
  <cols>
    <col min="1" max="1" width="39" style="10" customWidth="1"/>
    <col min="2" max="4" width="9.140625" style="10" customWidth="1"/>
    <col min="5" max="5" width="20.85546875" style="41" customWidth="1"/>
    <col min="6" max="16384" width="11.42578125" style="10"/>
  </cols>
  <sheetData>
    <row r="1" spans="1:7" x14ac:dyDescent="0.2">
      <c r="A1" s="186" t="s">
        <v>43</v>
      </c>
      <c r="B1" s="186"/>
      <c r="C1" s="186"/>
      <c r="D1" s="186"/>
      <c r="E1" s="186"/>
    </row>
    <row r="2" spans="1:7" x14ac:dyDescent="0.2">
      <c r="A2" s="186" t="s">
        <v>176</v>
      </c>
      <c r="B2" s="186"/>
      <c r="C2" s="186"/>
      <c r="D2" s="186"/>
      <c r="E2" s="186"/>
    </row>
    <row r="3" spans="1:7" ht="12" thickBot="1" x14ac:dyDescent="0.25">
      <c r="A3" s="187" t="s">
        <v>257</v>
      </c>
      <c r="B3" s="187"/>
      <c r="C3" s="187"/>
      <c r="D3" s="187"/>
      <c r="E3" s="187"/>
    </row>
    <row r="4" spans="1:7" ht="15" customHeight="1" x14ac:dyDescent="0.2">
      <c r="A4" s="191" t="s">
        <v>20</v>
      </c>
      <c r="B4" s="3" t="s">
        <v>254</v>
      </c>
      <c r="C4" s="190" t="s">
        <v>86</v>
      </c>
      <c r="D4" s="190"/>
      <c r="E4" s="188" t="s">
        <v>117</v>
      </c>
    </row>
    <row r="5" spans="1:7" ht="13.5" customHeight="1" thickBot="1" x14ac:dyDescent="0.25">
      <c r="A5" s="192"/>
      <c r="B5" s="6" t="s">
        <v>255</v>
      </c>
      <c r="C5" s="6" t="s">
        <v>61</v>
      </c>
      <c r="D5" s="6" t="s">
        <v>60</v>
      </c>
      <c r="E5" s="189"/>
    </row>
    <row r="6" spans="1:7" x14ac:dyDescent="0.2">
      <c r="A6" s="73"/>
      <c r="B6" s="8"/>
      <c r="C6" s="8"/>
      <c r="D6" s="9"/>
    </row>
    <row r="7" spans="1:7" x14ac:dyDescent="0.2">
      <c r="A7" s="11" t="s">
        <v>56</v>
      </c>
      <c r="B7" s="12">
        <v>1412108</v>
      </c>
      <c r="C7" s="13">
        <v>16232</v>
      </c>
      <c r="D7" s="14">
        <v>1.1628540070894549</v>
      </c>
      <c r="E7" s="15">
        <v>0</v>
      </c>
    </row>
    <row r="8" spans="1:7" s="2" customFormat="1" x14ac:dyDescent="0.2">
      <c r="A8" s="18"/>
      <c r="B8" s="19"/>
      <c r="C8" s="20"/>
      <c r="D8" s="21"/>
      <c r="E8" s="22"/>
    </row>
    <row r="9" spans="1:7" s="2" customFormat="1" x14ac:dyDescent="0.2">
      <c r="A9" s="24" t="s">
        <v>73</v>
      </c>
      <c r="B9" s="20">
        <v>1412108</v>
      </c>
      <c r="C9" s="25">
        <v>16232</v>
      </c>
      <c r="D9" s="21">
        <v>1.1628540070894549</v>
      </c>
      <c r="E9" s="22">
        <v>0</v>
      </c>
    </row>
    <row r="10" spans="1:7" s="2" customFormat="1" x14ac:dyDescent="0.2">
      <c r="A10" s="26" t="s">
        <v>72</v>
      </c>
      <c r="B10" s="19">
        <v>343419</v>
      </c>
      <c r="C10" s="27">
        <v>321</v>
      </c>
      <c r="D10" s="28">
        <v>9.3559274609586768E-2</v>
      </c>
      <c r="E10" s="22">
        <v>0</v>
      </c>
      <c r="F10" s="30"/>
      <c r="G10" s="30"/>
    </row>
    <row r="11" spans="1:7" s="2" customFormat="1" x14ac:dyDescent="0.2">
      <c r="A11" s="26" t="s">
        <v>47</v>
      </c>
      <c r="B11" s="19">
        <v>232777</v>
      </c>
      <c r="C11" s="27">
        <v>12626</v>
      </c>
      <c r="D11" s="28">
        <v>5.735154507587974</v>
      </c>
      <c r="E11" s="22">
        <v>1</v>
      </c>
      <c r="F11" s="30"/>
      <c r="G11" s="30"/>
    </row>
    <row r="12" spans="1:7" s="2" customFormat="1" x14ac:dyDescent="0.2">
      <c r="A12" s="26" t="s">
        <v>33</v>
      </c>
      <c r="B12" s="19">
        <v>200433</v>
      </c>
      <c r="C12" s="27">
        <v>-10125</v>
      </c>
      <c r="D12" s="28">
        <v>-4.8086512979796536</v>
      </c>
      <c r="E12" s="22">
        <v>0</v>
      </c>
      <c r="F12" s="30"/>
      <c r="G12" s="30"/>
    </row>
    <row r="13" spans="1:7" s="2" customFormat="1" x14ac:dyDescent="0.2">
      <c r="A13" s="26" t="s">
        <v>34</v>
      </c>
      <c r="B13" s="19">
        <v>187650</v>
      </c>
      <c r="C13" s="27">
        <v>4211</v>
      </c>
      <c r="D13" s="28">
        <v>2.2955859986153437</v>
      </c>
      <c r="E13" s="22">
        <v>0</v>
      </c>
      <c r="F13" s="30"/>
      <c r="G13" s="30"/>
    </row>
    <row r="14" spans="1:7" s="2" customFormat="1" x14ac:dyDescent="0.2">
      <c r="A14" s="26" t="s">
        <v>35</v>
      </c>
      <c r="B14" s="19">
        <v>245140</v>
      </c>
      <c r="C14" s="27">
        <v>-1383</v>
      </c>
      <c r="D14" s="28">
        <v>-0.56100242168073566</v>
      </c>
      <c r="E14" s="22">
        <v>0</v>
      </c>
      <c r="F14" s="30"/>
      <c r="G14" s="30"/>
    </row>
    <row r="15" spans="1:7" s="2" customFormat="1" x14ac:dyDescent="0.2">
      <c r="A15" s="26" t="s">
        <v>26</v>
      </c>
      <c r="B15" s="19">
        <v>201809</v>
      </c>
      <c r="C15" s="27">
        <v>10308</v>
      </c>
      <c r="D15" s="28">
        <v>5.3827395157205444</v>
      </c>
      <c r="E15" s="22">
        <v>0</v>
      </c>
      <c r="F15" s="30"/>
      <c r="G15" s="30"/>
    </row>
    <row r="16" spans="1:7" s="2" customFormat="1" x14ac:dyDescent="0.2">
      <c r="A16" s="26" t="s">
        <v>10</v>
      </c>
      <c r="B16" s="19">
        <v>880</v>
      </c>
      <c r="C16" s="27">
        <v>274</v>
      </c>
      <c r="D16" s="28">
        <v>45.214521452145213</v>
      </c>
      <c r="E16" s="22">
        <v>0</v>
      </c>
      <c r="F16" s="30"/>
      <c r="G16" s="30"/>
    </row>
    <row r="17" spans="1:7" x14ac:dyDescent="0.2">
      <c r="A17" s="31"/>
      <c r="B17" s="19"/>
      <c r="C17" s="19"/>
      <c r="D17" s="28"/>
      <c r="E17" s="22"/>
    </row>
    <row r="18" spans="1:7" x14ac:dyDescent="0.2">
      <c r="A18" s="11" t="s">
        <v>22</v>
      </c>
      <c r="B18" s="12">
        <v>1068689</v>
      </c>
      <c r="C18" s="13">
        <v>15911</v>
      </c>
      <c r="D18" s="14">
        <v>1.5113347733330293</v>
      </c>
      <c r="E18" s="15">
        <v>0</v>
      </c>
    </row>
    <row r="19" spans="1:7" s="2" customFormat="1" x14ac:dyDescent="0.2">
      <c r="A19" s="18"/>
      <c r="B19" s="20"/>
      <c r="C19" s="20"/>
      <c r="D19" s="21"/>
      <c r="E19" s="22"/>
    </row>
    <row r="20" spans="1:7" x14ac:dyDescent="0.2">
      <c r="A20" s="24" t="s">
        <v>23</v>
      </c>
      <c r="B20" s="20">
        <v>617650</v>
      </c>
      <c r="C20" s="25">
        <v>-17015</v>
      </c>
      <c r="D20" s="21">
        <v>-2.68094191423822</v>
      </c>
      <c r="E20" s="22">
        <v>0</v>
      </c>
      <c r="F20" s="142"/>
    </row>
    <row r="21" spans="1:7" x14ac:dyDescent="0.2">
      <c r="A21" s="26" t="s">
        <v>66</v>
      </c>
      <c r="B21" s="19">
        <v>524218</v>
      </c>
      <c r="C21" s="27">
        <v>-33063</v>
      </c>
      <c r="D21" s="28">
        <v>-5.9329135570744382</v>
      </c>
      <c r="E21" s="22">
        <v>-1</v>
      </c>
      <c r="F21" s="142"/>
      <c r="G21" s="142"/>
    </row>
    <row r="22" spans="1:7" x14ac:dyDescent="0.2">
      <c r="A22" s="26" t="s">
        <v>67</v>
      </c>
      <c r="B22" s="19">
        <v>93432</v>
      </c>
      <c r="C22" s="27">
        <v>16048</v>
      </c>
      <c r="D22" s="28">
        <v>20.738137082601053</v>
      </c>
      <c r="E22" s="22">
        <v>1</v>
      </c>
      <c r="F22" s="142"/>
    </row>
    <row r="23" spans="1:7" x14ac:dyDescent="0.2">
      <c r="A23" s="34"/>
      <c r="B23" s="19"/>
      <c r="C23" s="19"/>
      <c r="D23" s="28"/>
      <c r="E23" s="22"/>
    </row>
    <row r="24" spans="1:7" s="164" customFormat="1" x14ac:dyDescent="0.2">
      <c r="A24" s="24" t="s">
        <v>24</v>
      </c>
      <c r="B24" s="20">
        <v>451039</v>
      </c>
      <c r="C24" s="25">
        <v>32926</v>
      </c>
      <c r="D24" s="21">
        <v>7.8749046310447168</v>
      </c>
      <c r="E24" s="22">
        <v>1</v>
      </c>
    </row>
    <row r="25" spans="1:7" x14ac:dyDescent="0.2">
      <c r="A25" s="31"/>
      <c r="B25" s="19"/>
      <c r="C25" s="19"/>
      <c r="D25" s="28"/>
      <c r="E25" s="22"/>
    </row>
    <row r="26" spans="1:7" ht="12.75" x14ac:dyDescent="0.2">
      <c r="A26" s="11" t="s">
        <v>146</v>
      </c>
      <c r="B26" s="12">
        <v>524218</v>
      </c>
      <c r="C26" s="13">
        <v>-33063</v>
      </c>
      <c r="D26" s="14">
        <v>-5.9329135570744382</v>
      </c>
      <c r="E26" s="15">
        <v>-1</v>
      </c>
    </row>
    <row r="27" spans="1:7" s="2" customFormat="1" x14ac:dyDescent="0.2">
      <c r="A27" s="18"/>
      <c r="B27" s="19"/>
      <c r="C27" s="20"/>
      <c r="D27" s="21"/>
      <c r="E27" s="22"/>
    </row>
    <row r="28" spans="1:7" x14ac:dyDescent="0.2">
      <c r="A28" s="24" t="s">
        <v>25</v>
      </c>
      <c r="B28" s="20">
        <v>524218</v>
      </c>
      <c r="C28" s="25">
        <v>-33063</v>
      </c>
      <c r="D28" s="21">
        <v>-5.9329135570744382</v>
      </c>
      <c r="E28" s="22">
        <v>-1</v>
      </c>
    </row>
    <row r="29" spans="1:7" s="164" customFormat="1" x14ac:dyDescent="0.2">
      <c r="A29" s="26" t="s">
        <v>47</v>
      </c>
      <c r="B29" s="19">
        <v>64311</v>
      </c>
      <c r="C29" s="27">
        <v>-9831</v>
      </c>
      <c r="D29" s="28">
        <v>-13.259690863478191</v>
      </c>
      <c r="E29" s="22">
        <v>-1</v>
      </c>
    </row>
    <row r="30" spans="1:7" x14ac:dyDescent="0.2">
      <c r="A30" s="26" t="s">
        <v>33</v>
      </c>
      <c r="B30" s="19">
        <v>128879</v>
      </c>
      <c r="C30" s="27">
        <v>-9769</v>
      </c>
      <c r="D30" s="28">
        <v>-7.0459004096705327</v>
      </c>
      <c r="E30" s="22">
        <v>-1</v>
      </c>
    </row>
    <row r="31" spans="1:7" x14ac:dyDescent="0.2">
      <c r="A31" s="26" t="s">
        <v>34</v>
      </c>
      <c r="B31" s="19">
        <v>123871</v>
      </c>
      <c r="C31" s="27">
        <v>-5466</v>
      </c>
      <c r="D31" s="28">
        <v>-4.2261688457286004</v>
      </c>
      <c r="E31" s="22">
        <v>0</v>
      </c>
    </row>
    <row r="32" spans="1:7" x14ac:dyDescent="0.2">
      <c r="A32" s="26" t="s">
        <v>35</v>
      </c>
      <c r="B32" s="19">
        <v>155498</v>
      </c>
      <c r="C32" s="27">
        <v>-7635</v>
      </c>
      <c r="D32" s="28">
        <v>-4.6802302415820218</v>
      </c>
      <c r="E32" s="22">
        <v>0</v>
      </c>
    </row>
    <row r="33" spans="1:5" x14ac:dyDescent="0.2">
      <c r="A33" s="26" t="s">
        <v>26</v>
      </c>
      <c r="B33" s="19">
        <v>51319</v>
      </c>
      <c r="C33" s="27">
        <v>-475</v>
      </c>
      <c r="D33" s="28">
        <v>-0.91709464416727804</v>
      </c>
      <c r="E33" s="22">
        <v>0</v>
      </c>
    </row>
    <row r="34" spans="1:5" x14ac:dyDescent="0.2">
      <c r="A34" s="26" t="s">
        <v>10</v>
      </c>
      <c r="B34" s="19">
        <v>340</v>
      </c>
      <c r="C34" s="27">
        <v>113</v>
      </c>
      <c r="D34" s="28">
        <v>49.779735682819378</v>
      </c>
      <c r="E34" s="22">
        <v>0</v>
      </c>
    </row>
    <row r="35" spans="1:5" x14ac:dyDescent="0.2">
      <c r="A35" s="34"/>
      <c r="B35" s="19"/>
      <c r="C35" s="19"/>
      <c r="D35" s="28"/>
      <c r="E35" s="22"/>
    </row>
    <row r="36" spans="1:5" ht="12.75" x14ac:dyDescent="0.2">
      <c r="A36" s="24" t="s">
        <v>147</v>
      </c>
      <c r="B36" s="20">
        <v>524218</v>
      </c>
      <c r="C36" s="25">
        <v>-33063</v>
      </c>
      <c r="D36" s="21">
        <v>-5.9329135570744382</v>
      </c>
      <c r="E36" s="22">
        <v>-1</v>
      </c>
    </row>
    <row r="37" spans="1:5" x14ac:dyDescent="0.2">
      <c r="A37" s="26" t="s">
        <v>27</v>
      </c>
      <c r="B37" s="19">
        <v>196349</v>
      </c>
      <c r="C37" s="27">
        <v>-18797</v>
      </c>
      <c r="D37" s="28">
        <v>-8.7368577617060037</v>
      </c>
      <c r="E37" s="22">
        <v>-1</v>
      </c>
    </row>
    <row r="38" spans="1:5" x14ac:dyDescent="0.2">
      <c r="A38" s="26" t="s">
        <v>28</v>
      </c>
      <c r="B38" s="19">
        <v>327869</v>
      </c>
      <c r="C38" s="27">
        <v>-14266</v>
      </c>
      <c r="D38" s="28">
        <v>-4.1696990953863242</v>
      </c>
      <c r="E38" s="22">
        <v>-1</v>
      </c>
    </row>
    <row r="39" spans="1:5" x14ac:dyDescent="0.2">
      <c r="A39" s="34"/>
      <c r="B39" s="19"/>
      <c r="C39" s="19"/>
      <c r="D39" s="28"/>
      <c r="E39" s="22"/>
    </row>
    <row r="40" spans="1:5" ht="12.75" x14ac:dyDescent="0.2">
      <c r="A40" s="24" t="s">
        <v>148</v>
      </c>
      <c r="B40" s="20">
        <v>524218</v>
      </c>
      <c r="C40" s="25">
        <v>-33063</v>
      </c>
      <c r="D40" s="21">
        <v>-5.9329135570744382</v>
      </c>
      <c r="E40" s="22">
        <v>-1</v>
      </c>
    </row>
    <row r="41" spans="1:5" x14ac:dyDescent="0.2">
      <c r="A41" s="26" t="s">
        <v>59</v>
      </c>
      <c r="B41" s="19">
        <v>78781</v>
      </c>
      <c r="C41" s="27">
        <v>-12297</v>
      </c>
      <c r="D41" s="35">
        <v>-13.501614001185796</v>
      </c>
      <c r="E41" s="22">
        <v>-1</v>
      </c>
    </row>
    <row r="42" spans="1:5" s="164" customFormat="1" x14ac:dyDescent="0.2">
      <c r="A42" s="26" t="s">
        <v>36</v>
      </c>
      <c r="B42" s="19">
        <v>187757</v>
      </c>
      <c r="C42" s="27">
        <v>-6579</v>
      </c>
      <c r="D42" s="35">
        <v>-3.3853737856084312</v>
      </c>
      <c r="E42" s="22">
        <v>0</v>
      </c>
    </row>
    <row r="43" spans="1:5" s="164" customFormat="1" x14ac:dyDescent="0.2">
      <c r="A43" s="26" t="s">
        <v>37</v>
      </c>
      <c r="B43" s="19">
        <v>110880</v>
      </c>
      <c r="C43" s="27">
        <v>-10227</v>
      </c>
      <c r="D43" s="35">
        <v>-8.4445985781168709</v>
      </c>
      <c r="E43" s="22">
        <v>-1</v>
      </c>
    </row>
    <row r="44" spans="1:5" s="164" customFormat="1" x14ac:dyDescent="0.2">
      <c r="A44" s="26" t="s">
        <v>38</v>
      </c>
      <c r="B44" s="19">
        <v>71855</v>
      </c>
      <c r="C44" s="27">
        <v>2450</v>
      </c>
      <c r="D44" s="35">
        <v>3.5300050428643468</v>
      </c>
      <c r="E44" s="22">
        <v>0</v>
      </c>
    </row>
    <row r="45" spans="1:5" s="164" customFormat="1" x14ac:dyDescent="0.2">
      <c r="A45" s="26" t="s">
        <v>130</v>
      </c>
      <c r="B45" s="19">
        <v>19465</v>
      </c>
      <c r="C45" s="27">
        <v>-201</v>
      </c>
      <c r="D45" s="35">
        <v>-1.0220685446964304</v>
      </c>
      <c r="E45" s="22">
        <v>0</v>
      </c>
    </row>
    <row r="46" spans="1:5" s="164" customFormat="1" x14ac:dyDescent="0.2">
      <c r="A46" s="26" t="s">
        <v>131</v>
      </c>
      <c r="B46" s="19">
        <v>54912</v>
      </c>
      <c r="C46" s="27">
        <v>-6104</v>
      </c>
      <c r="D46" s="35">
        <v>-10.003933394519471</v>
      </c>
      <c r="E46" s="22">
        <v>0</v>
      </c>
    </row>
    <row r="47" spans="1:5" s="164" customFormat="1" x14ac:dyDescent="0.2">
      <c r="A47" s="26" t="s">
        <v>10</v>
      </c>
      <c r="B47" s="19">
        <v>568</v>
      </c>
      <c r="C47" s="27">
        <v>-105</v>
      </c>
      <c r="D47" s="35">
        <v>-15.601783060921248</v>
      </c>
      <c r="E47" s="22">
        <v>0</v>
      </c>
    </row>
    <row r="48" spans="1:5" x14ac:dyDescent="0.2">
      <c r="A48" s="34"/>
      <c r="B48" s="19"/>
      <c r="C48" s="19"/>
      <c r="D48" s="28"/>
      <c r="E48" s="22"/>
    </row>
    <row r="49" spans="1:6" ht="12.75" x14ac:dyDescent="0.2">
      <c r="A49" s="24" t="s">
        <v>149</v>
      </c>
      <c r="B49" s="20">
        <v>524218</v>
      </c>
      <c r="C49" s="25">
        <v>-33063</v>
      </c>
      <c r="D49" s="21">
        <v>-5.9329135570744382</v>
      </c>
      <c r="E49" s="22">
        <v>-1</v>
      </c>
    </row>
    <row r="50" spans="1:6" x14ac:dyDescent="0.2">
      <c r="A50" s="26" t="s">
        <v>29</v>
      </c>
      <c r="B50" s="19">
        <v>465102</v>
      </c>
      <c r="C50" s="27">
        <v>-27848</v>
      </c>
      <c r="D50" s="28">
        <v>-5.6492544882848161</v>
      </c>
      <c r="E50" s="22">
        <v>-1</v>
      </c>
    </row>
    <row r="51" spans="1:6" x14ac:dyDescent="0.2">
      <c r="A51" s="26" t="s">
        <v>30</v>
      </c>
      <c r="B51" s="27">
        <v>59116</v>
      </c>
      <c r="C51" s="27">
        <v>-5215</v>
      </c>
      <c r="D51" s="28">
        <v>-8.106511635137025</v>
      </c>
      <c r="E51" s="22">
        <v>0</v>
      </c>
    </row>
    <row r="52" spans="1:6" x14ac:dyDescent="0.2">
      <c r="A52" s="31"/>
      <c r="B52" s="19"/>
      <c r="C52" s="19"/>
      <c r="D52" s="28"/>
      <c r="E52" s="22"/>
    </row>
    <row r="53" spans="1:6" ht="12.75" x14ac:dyDescent="0.2">
      <c r="A53" s="11" t="s">
        <v>150</v>
      </c>
      <c r="B53" s="12">
        <v>93432</v>
      </c>
      <c r="C53" s="13">
        <v>16048</v>
      </c>
      <c r="D53" s="14">
        <v>20.738137082601053</v>
      </c>
      <c r="E53" s="15">
        <v>1</v>
      </c>
    </row>
    <row r="54" spans="1:6" s="2" customFormat="1" x14ac:dyDescent="0.2">
      <c r="A54" s="18"/>
      <c r="B54" s="37"/>
      <c r="C54" s="20"/>
      <c r="D54" s="21"/>
      <c r="E54" s="22"/>
    </row>
    <row r="55" spans="1:6" x14ac:dyDescent="0.2">
      <c r="A55" s="24" t="s">
        <v>48</v>
      </c>
      <c r="B55" s="20">
        <v>93432</v>
      </c>
      <c r="C55" s="25">
        <v>16048</v>
      </c>
      <c r="D55" s="21">
        <v>20.738137082601053</v>
      </c>
      <c r="E55" s="22">
        <v>1</v>
      </c>
    </row>
    <row r="56" spans="1:6" x14ac:dyDescent="0.2">
      <c r="A56" s="26" t="s">
        <v>81</v>
      </c>
      <c r="B56" s="19">
        <v>81173</v>
      </c>
      <c r="C56" s="27">
        <v>14401</v>
      </c>
      <c r="D56" s="28">
        <v>21.567423470915951</v>
      </c>
      <c r="E56" s="22">
        <v>1</v>
      </c>
    </row>
    <row r="57" spans="1:6" ht="24" x14ac:dyDescent="0.2">
      <c r="A57" s="38" t="s">
        <v>224</v>
      </c>
      <c r="B57" s="19">
        <v>73873</v>
      </c>
      <c r="C57" s="27">
        <v>20198</v>
      </c>
      <c r="D57" s="28">
        <v>37.630181648812297</v>
      </c>
      <c r="E57" s="22">
        <v>1</v>
      </c>
      <c r="F57" s="167"/>
    </row>
    <row r="58" spans="1:6" ht="12.75" x14ac:dyDescent="0.2">
      <c r="A58" s="38" t="s">
        <v>151</v>
      </c>
      <c r="B58" s="19">
        <v>7300</v>
      </c>
      <c r="C58" s="27">
        <v>-5797</v>
      </c>
      <c r="D58" s="28">
        <v>-44.262044743070931</v>
      </c>
      <c r="E58" s="22">
        <v>-1</v>
      </c>
    </row>
    <row r="59" spans="1:6" x14ac:dyDescent="0.2">
      <c r="A59" s="26" t="s">
        <v>82</v>
      </c>
      <c r="B59" s="19">
        <v>12259</v>
      </c>
      <c r="C59" s="27">
        <v>1647</v>
      </c>
      <c r="D59" s="35">
        <v>15.520165849981154</v>
      </c>
      <c r="E59" s="22">
        <v>0</v>
      </c>
    </row>
    <row r="60" spans="1:6" x14ac:dyDescent="0.2">
      <c r="A60" s="34"/>
      <c r="B60" s="19"/>
      <c r="C60" s="19"/>
      <c r="D60" s="35"/>
      <c r="E60" s="22"/>
    </row>
    <row r="61" spans="1:6" x14ac:dyDescent="0.2">
      <c r="A61" s="24" t="s">
        <v>49</v>
      </c>
      <c r="B61" s="151">
        <v>93432</v>
      </c>
      <c r="C61" s="25">
        <v>16048</v>
      </c>
      <c r="D61" s="152">
        <v>20.738137082601053</v>
      </c>
      <c r="E61" s="22">
        <v>1</v>
      </c>
    </row>
    <row r="62" spans="1:6" x14ac:dyDescent="0.2">
      <c r="A62" s="26" t="s">
        <v>47</v>
      </c>
      <c r="B62" s="19">
        <v>35408.999999999993</v>
      </c>
      <c r="C62" s="27">
        <v>7048.9999999999927</v>
      </c>
      <c r="D62" s="28">
        <v>24.855430183356813</v>
      </c>
      <c r="E62" s="22">
        <v>1</v>
      </c>
    </row>
    <row r="63" spans="1:6" x14ac:dyDescent="0.2">
      <c r="A63" s="26" t="s">
        <v>33</v>
      </c>
      <c r="B63" s="19">
        <v>25090</v>
      </c>
      <c r="C63" s="27">
        <v>2822</v>
      </c>
      <c r="D63" s="28">
        <v>12.672893838692294</v>
      </c>
      <c r="E63" s="22">
        <v>0</v>
      </c>
    </row>
    <row r="64" spans="1:6" x14ac:dyDescent="0.2">
      <c r="A64" s="26" t="s">
        <v>34</v>
      </c>
      <c r="B64" s="19">
        <v>17245</v>
      </c>
      <c r="C64" s="27">
        <v>4160</v>
      </c>
      <c r="D64" s="28">
        <v>31.792128391287733</v>
      </c>
      <c r="E64" s="22">
        <v>1</v>
      </c>
    </row>
    <row r="65" spans="1:5" s="164" customFormat="1" x14ac:dyDescent="0.2">
      <c r="A65" s="26" t="s">
        <v>35</v>
      </c>
      <c r="B65" s="19">
        <v>11963</v>
      </c>
      <c r="C65" s="27">
        <v>662</v>
      </c>
      <c r="D65" s="28">
        <v>5.8578886824174852</v>
      </c>
      <c r="E65" s="22">
        <v>0</v>
      </c>
    </row>
    <row r="66" spans="1:5" x14ac:dyDescent="0.2">
      <c r="A66" s="26" t="s">
        <v>26</v>
      </c>
      <c r="B66" s="175">
        <v>3643</v>
      </c>
      <c r="C66" s="27">
        <v>1368</v>
      </c>
      <c r="D66" s="28">
        <v>60.131868131868124</v>
      </c>
      <c r="E66" s="22">
        <v>0</v>
      </c>
    </row>
    <row r="67" spans="1:5" x14ac:dyDescent="0.2">
      <c r="A67" s="26" t="s">
        <v>10</v>
      </c>
      <c r="B67" s="19">
        <v>82</v>
      </c>
      <c r="C67" s="27">
        <v>-13</v>
      </c>
      <c r="D67" s="28">
        <v>-13.684210526315791</v>
      </c>
      <c r="E67" s="22">
        <v>0</v>
      </c>
    </row>
    <row r="68" spans="1:5" x14ac:dyDescent="0.2">
      <c r="A68" s="34"/>
      <c r="B68" s="37"/>
      <c r="C68" s="19"/>
      <c r="D68" s="28"/>
      <c r="E68" s="22"/>
    </row>
    <row r="69" spans="1:5" ht="12.75" x14ac:dyDescent="0.2">
      <c r="A69" s="24" t="s">
        <v>152</v>
      </c>
      <c r="B69" s="151">
        <v>93432</v>
      </c>
      <c r="C69" s="25">
        <v>16048</v>
      </c>
      <c r="D69" s="152">
        <v>20.738137082601053</v>
      </c>
      <c r="E69" s="22">
        <v>1</v>
      </c>
    </row>
    <row r="70" spans="1:5" x14ac:dyDescent="0.2">
      <c r="A70" s="26" t="s">
        <v>59</v>
      </c>
      <c r="B70" s="19">
        <v>10207</v>
      </c>
      <c r="C70" s="27">
        <v>76</v>
      </c>
      <c r="D70" s="35">
        <v>0.75017273714342125</v>
      </c>
      <c r="E70" s="22">
        <v>0</v>
      </c>
    </row>
    <row r="71" spans="1:5" x14ac:dyDescent="0.2">
      <c r="A71" s="26" t="s">
        <v>36</v>
      </c>
      <c r="B71" s="19">
        <v>22640</v>
      </c>
      <c r="C71" s="27">
        <v>5061</v>
      </c>
      <c r="D71" s="35">
        <v>28.790033562773765</v>
      </c>
      <c r="E71" s="22">
        <v>1</v>
      </c>
    </row>
    <row r="72" spans="1:5" x14ac:dyDescent="0.2">
      <c r="A72" s="26" t="s">
        <v>37</v>
      </c>
      <c r="B72" s="19">
        <v>21569</v>
      </c>
      <c r="C72" s="27">
        <v>-777</v>
      </c>
      <c r="D72" s="35">
        <v>-3.477132372684149</v>
      </c>
      <c r="E72" s="22">
        <v>0</v>
      </c>
    </row>
    <row r="73" spans="1:5" x14ac:dyDescent="0.2">
      <c r="A73" s="26" t="s">
        <v>38</v>
      </c>
      <c r="B73" s="19">
        <v>23314</v>
      </c>
      <c r="C73" s="27">
        <v>9622</v>
      </c>
      <c r="D73" s="35">
        <v>70.274612912649729</v>
      </c>
      <c r="E73" s="22">
        <v>1</v>
      </c>
    </row>
    <row r="74" spans="1:5" s="153" customFormat="1" x14ac:dyDescent="0.2">
      <c r="A74" s="26" t="s">
        <v>130</v>
      </c>
      <c r="B74" s="19">
        <v>9071</v>
      </c>
      <c r="C74" s="27">
        <v>3285</v>
      </c>
      <c r="D74" s="35">
        <v>56.774974075354301</v>
      </c>
      <c r="E74" s="22">
        <v>1</v>
      </c>
    </row>
    <row r="75" spans="1:5" x14ac:dyDescent="0.2">
      <c r="A75" s="26" t="s">
        <v>131</v>
      </c>
      <c r="B75" s="19">
        <v>6631</v>
      </c>
      <c r="C75" s="27">
        <v>-1071</v>
      </c>
      <c r="D75" s="35">
        <v>-13.905479096338613</v>
      </c>
      <c r="E75" s="22">
        <v>0</v>
      </c>
    </row>
    <row r="76" spans="1:5" x14ac:dyDescent="0.2">
      <c r="A76" s="26" t="s">
        <v>10</v>
      </c>
      <c r="B76" s="19" t="s">
        <v>189</v>
      </c>
      <c r="C76" s="19" t="s">
        <v>189</v>
      </c>
      <c r="D76" s="19" t="s">
        <v>189</v>
      </c>
      <c r="E76" s="22">
        <v>0</v>
      </c>
    </row>
    <row r="77" spans="1:5" x14ac:dyDescent="0.2">
      <c r="A77" s="45"/>
      <c r="B77" s="42"/>
      <c r="C77" s="46"/>
      <c r="D77" s="47"/>
      <c r="E77" s="22"/>
    </row>
    <row r="78" spans="1:5" x14ac:dyDescent="0.2">
      <c r="A78" s="11" t="s">
        <v>31</v>
      </c>
      <c r="B78" s="12">
        <v>451039</v>
      </c>
      <c r="C78" s="13">
        <v>32926</v>
      </c>
      <c r="D78" s="14">
        <v>7.8749046310447168</v>
      </c>
      <c r="E78" s="15">
        <v>1</v>
      </c>
    </row>
    <row r="79" spans="1:5" s="2" customFormat="1" x14ac:dyDescent="0.2">
      <c r="A79" s="18"/>
      <c r="B79" s="19"/>
      <c r="C79" s="20"/>
      <c r="D79" s="21"/>
      <c r="E79" s="22"/>
    </row>
    <row r="80" spans="1:5" x14ac:dyDescent="0.2">
      <c r="A80" s="24" t="s">
        <v>50</v>
      </c>
      <c r="B80" s="39">
        <v>451039</v>
      </c>
      <c r="C80" s="25">
        <v>32926</v>
      </c>
      <c r="D80" s="40">
        <v>7.8749046310447168</v>
      </c>
      <c r="E80" s="22">
        <v>1</v>
      </c>
    </row>
    <row r="81" spans="1:5" s="164" customFormat="1" ht="12.75" x14ac:dyDescent="0.2">
      <c r="A81" s="26" t="s">
        <v>153</v>
      </c>
      <c r="B81" s="19">
        <v>395003</v>
      </c>
      <c r="C81" s="27">
        <v>50780</v>
      </c>
      <c r="D81" s="28">
        <v>14.752064795205433</v>
      </c>
      <c r="E81" s="22">
        <v>1</v>
      </c>
    </row>
    <row r="82" spans="1:5" ht="12.75" x14ac:dyDescent="0.2">
      <c r="A82" s="48" t="s">
        <v>154</v>
      </c>
      <c r="B82" s="19">
        <v>37853</v>
      </c>
      <c r="C82" s="27">
        <v>-20026</v>
      </c>
      <c r="D82" s="28">
        <v>-34.599768482523885</v>
      </c>
      <c r="E82" s="22">
        <v>-1</v>
      </c>
    </row>
    <row r="83" spans="1:5" ht="12.75" x14ac:dyDescent="0.2">
      <c r="A83" s="48" t="s">
        <v>155</v>
      </c>
      <c r="B83" s="19">
        <v>18183</v>
      </c>
      <c r="C83" s="27">
        <v>2172</v>
      </c>
      <c r="D83" s="28">
        <v>13.565673599400412</v>
      </c>
      <c r="E83" s="22">
        <v>0</v>
      </c>
    </row>
    <row r="84" spans="1:5" x14ac:dyDescent="0.2">
      <c r="A84" s="34"/>
      <c r="B84" s="19"/>
      <c r="C84" s="19"/>
      <c r="D84" s="28"/>
      <c r="E84" s="22"/>
    </row>
    <row r="85" spans="1:5" s="78" customFormat="1" x14ac:dyDescent="0.2">
      <c r="A85" s="24" t="s">
        <v>51</v>
      </c>
      <c r="B85" s="39">
        <v>451039</v>
      </c>
      <c r="C85" s="25">
        <v>32926</v>
      </c>
      <c r="D85" s="40">
        <v>7.8749046310447168</v>
      </c>
      <c r="E85" s="22">
        <v>1</v>
      </c>
    </row>
    <row r="86" spans="1:5" s="78" customFormat="1" x14ac:dyDescent="0.2">
      <c r="A86" s="26" t="s">
        <v>47</v>
      </c>
      <c r="B86" s="19">
        <v>133057</v>
      </c>
      <c r="C86" s="27">
        <v>15408</v>
      </c>
      <c r="D86" s="28">
        <v>13.096583906365545</v>
      </c>
      <c r="E86" s="22">
        <v>1</v>
      </c>
    </row>
    <row r="87" spans="1:5" s="78" customFormat="1" x14ac:dyDescent="0.2">
      <c r="A87" s="26" t="s">
        <v>33</v>
      </c>
      <c r="B87" s="19">
        <v>46464</v>
      </c>
      <c r="C87" s="27">
        <v>-3178</v>
      </c>
      <c r="D87" s="28">
        <v>-6.401837154022803</v>
      </c>
      <c r="E87" s="22">
        <v>0</v>
      </c>
    </row>
    <row r="88" spans="1:5" s="36" customFormat="1" x14ac:dyDescent="0.2">
      <c r="A88" s="26" t="s">
        <v>34</v>
      </c>
      <c r="B88" s="19">
        <v>46534</v>
      </c>
      <c r="C88" s="27">
        <v>5517</v>
      </c>
      <c r="D88" s="28">
        <v>13.450520515883657</v>
      </c>
      <c r="E88" s="22">
        <v>1</v>
      </c>
    </row>
    <row r="89" spans="1:5" s="36" customFormat="1" x14ac:dyDescent="0.2">
      <c r="A89" s="26" t="s">
        <v>35</v>
      </c>
      <c r="B89" s="19">
        <v>77679</v>
      </c>
      <c r="C89" s="27">
        <v>5590</v>
      </c>
      <c r="D89" s="28">
        <v>7.7543037079166028</v>
      </c>
      <c r="E89" s="22">
        <v>0</v>
      </c>
    </row>
    <row r="90" spans="1:5" s="36" customFormat="1" x14ac:dyDescent="0.2">
      <c r="A90" s="26" t="s">
        <v>26</v>
      </c>
      <c r="B90" s="19">
        <v>146847</v>
      </c>
      <c r="C90" s="27">
        <v>9415</v>
      </c>
      <c r="D90" s="28">
        <v>6.8506606903777874</v>
      </c>
      <c r="E90" s="22">
        <v>0</v>
      </c>
    </row>
    <row r="91" spans="1:5" s="36" customFormat="1" x14ac:dyDescent="0.2">
      <c r="A91" s="26" t="s">
        <v>10</v>
      </c>
      <c r="B91" s="19">
        <v>458</v>
      </c>
      <c r="C91" s="27">
        <v>174</v>
      </c>
      <c r="D91" s="28">
        <v>61.267605633802816</v>
      </c>
      <c r="E91" s="22">
        <v>0</v>
      </c>
    </row>
    <row r="92" spans="1:5" s="36" customFormat="1" x14ac:dyDescent="0.2">
      <c r="A92" s="34"/>
      <c r="B92" s="37"/>
      <c r="C92" s="19"/>
      <c r="D92" s="28"/>
      <c r="E92" s="22"/>
    </row>
    <row r="93" spans="1:5" s="36" customFormat="1" ht="12.75" x14ac:dyDescent="0.2">
      <c r="A93" s="24" t="s">
        <v>156</v>
      </c>
      <c r="B93" s="151">
        <v>451039</v>
      </c>
      <c r="C93" s="25">
        <v>32926</v>
      </c>
      <c r="D93" s="152">
        <v>7.8749046310447168</v>
      </c>
      <c r="E93" s="22">
        <v>1</v>
      </c>
    </row>
    <row r="94" spans="1:5" s="36" customFormat="1" x14ac:dyDescent="0.2">
      <c r="A94" s="26" t="s">
        <v>59</v>
      </c>
      <c r="B94" s="19">
        <v>121604</v>
      </c>
      <c r="C94" s="27">
        <v>-2636</v>
      </c>
      <c r="D94" s="35">
        <v>-2.1216999356084996</v>
      </c>
      <c r="E94" s="22">
        <v>0</v>
      </c>
    </row>
    <row r="95" spans="1:5" s="36" customFormat="1" x14ac:dyDescent="0.2">
      <c r="A95" s="26" t="s">
        <v>36</v>
      </c>
      <c r="B95" s="19">
        <v>135963</v>
      </c>
      <c r="C95" s="27">
        <v>22631</v>
      </c>
      <c r="D95" s="35">
        <v>19.968764338403982</v>
      </c>
      <c r="E95" s="22">
        <v>1</v>
      </c>
    </row>
    <row r="96" spans="1:5" s="36" customFormat="1" x14ac:dyDescent="0.2">
      <c r="A96" s="26" t="s">
        <v>37</v>
      </c>
      <c r="B96" s="19">
        <v>111063</v>
      </c>
      <c r="C96" s="27">
        <v>2393</v>
      </c>
      <c r="D96" s="35">
        <v>2.2020796908070306</v>
      </c>
      <c r="E96" s="22">
        <v>0</v>
      </c>
    </row>
    <row r="97" spans="1:5" s="36" customFormat="1" x14ac:dyDescent="0.2">
      <c r="A97" s="26" t="s">
        <v>38</v>
      </c>
      <c r="B97" s="19">
        <v>46617</v>
      </c>
      <c r="C97" s="27">
        <v>6953</v>
      </c>
      <c r="D97" s="35">
        <v>17.529749899152886</v>
      </c>
      <c r="E97" s="22">
        <v>1</v>
      </c>
    </row>
    <row r="98" spans="1:5" s="36" customFormat="1" x14ac:dyDescent="0.2">
      <c r="A98" s="26" t="s">
        <v>130</v>
      </c>
      <c r="B98" s="19">
        <v>19662</v>
      </c>
      <c r="C98" s="27">
        <v>3040</v>
      </c>
      <c r="D98" s="35">
        <v>18.28901455901817</v>
      </c>
      <c r="E98" s="22">
        <v>0</v>
      </c>
    </row>
    <row r="99" spans="1:5" s="36" customFormat="1" x14ac:dyDescent="0.2">
      <c r="A99" s="26" t="s">
        <v>131</v>
      </c>
      <c r="B99" s="19">
        <v>15908</v>
      </c>
      <c r="C99" s="27">
        <v>797</v>
      </c>
      <c r="D99" s="35">
        <v>5.2743034875256436</v>
      </c>
      <c r="E99" s="22">
        <v>0</v>
      </c>
    </row>
    <row r="100" spans="1:5" s="78" customFormat="1" x14ac:dyDescent="0.2">
      <c r="A100" s="26" t="s">
        <v>10</v>
      </c>
      <c r="B100" s="19">
        <v>222</v>
      </c>
      <c r="C100" s="27">
        <v>-252</v>
      </c>
      <c r="D100" s="35">
        <v>-53.164556962025308</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s="164" customFormat="1" x14ac:dyDescent="0.2">
      <c r="A105" s="63" t="s">
        <v>32</v>
      </c>
      <c r="B105" s="64">
        <v>57.795111580637581</v>
      </c>
      <c r="C105" s="52">
        <v>-2.4896778051588555</v>
      </c>
      <c r="D105" s="52">
        <v>-4.1298606672173976</v>
      </c>
      <c r="E105" s="22">
        <v>-1</v>
      </c>
    </row>
    <row r="106" spans="1:5" s="164" customFormat="1" ht="12.75" x14ac:dyDescent="0.2">
      <c r="A106" s="63" t="s">
        <v>157</v>
      </c>
      <c r="B106" s="64">
        <v>49.052437144950495</v>
      </c>
      <c r="C106" s="52">
        <v>-3.8818946894913324</v>
      </c>
      <c r="D106" s="52">
        <v>-7.333415866346253</v>
      </c>
      <c r="E106" s="22">
        <v>-1</v>
      </c>
    </row>
    <row r="107" spans="1:5" s="164" customFormat="1" x14ac:dyDescent="0.2">
      <c r="A107" s="63" t="s">
        <v>41</v>
      </c>
      <c r="B107" s="64">
        <v>42.204888419362412</v>
      </c>
      <c r="C107" s="52">
        <v>2.4896778051588484</v>
      </c>
      <c r="D107" s="52">
        <v>6.2688268969382008</v>
      </c>
      <c r="E107" s="22">
        <v>1</v>
      </c>
    </row>
    <row r="108" spans="1:5" s="164" customFormat="1" x14ac:dyDescent="0.2">
      <c r="A108" s="65"/>
      <c r="B108" s="64"/>
      <c r="C108" s="52"/>
      <c r="D108" s="52"/>
      <c r="E108" s="22"/>
    </row>
    <row r="109" spans="1:5" s="164" customFormat="1" x14ac:dyDescent="0.2">
      <c r="A109" s="60" t="s">
        <v>40</v>
      </c>
      <c r="B109" s="61"/>
      <c r="C109" s="62"/>
      <c r="D109" s="62"/>
      <c r="E109" s="22"/>
    </row>
    <row r="110" spans="1:5" s="164" customFormat="1" ht="12.75" x14ac:dyDescent="0.2">
      <c r="A110" s="63" t="s">
        <v>158</v>
      </c>
      <c r="B110" s="64">
        <v>15.127013680887233</v>
      </c>
      <c r="C110" s="52">
        <v>2.9341245188883818</v>
      </c>
      <c r="D110" s="52">
        <v>24.06422694329958</v>
      </c>
      <c r="E110" s="22">
        <v>1</v>
      </c>
    </row>
    <row r="111" spans="1:5" s="164" customFormat="1" ht="12.75" x14ac:dyDescent="0.2">
      <c r="A111" s="63" t="s">
        <v>239</v>
      </c>
      <c r="B111" s="64">
        <v>24.69813000890472</v>
      </c>
      <c r="C111" s="52">
        <v>2.3690272539079906</v>
      </c>
      <c r="D111" s="52">
        <v>10.609594482598984</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75" x14ac:dyDescent="0.2">
      <c r="A114" s="63" t="s">
        <v>240</v>
      </c>
      <c r="B114" s="64">
        <v>62.544399467397149</v>
      </c>
      <c r="C114" s="52">
        <v>1.1507757838335593</v>
      </c>
      <c r="D114" s="52">
        <v>1.8744223174786259</v>
      </c>
      <c r="E114" s="22">
        <v>0</v>
      </c>
    </row>
    <row r="115" spans="1:5" x14ac:dyDescent="0.2">
      <c r="A115" s="63" t="s">
        <v>85</v>
      </c>
      <c r="B115" s="64">
        <v>17.327142524674848</v>
      </c>
      <c r="C115" s="52">
        <v>2.7955148538947547</v>
      </c>
      <c r="D115" s="52">
        <v>19.237451696590881</v>
      </c>
      <c r="E115" s="22">
        <v>1</v>
      </c>
    </row>
    <row r="116" spans="1:5" x14ac:dyDescent="0.2">
      <c r="A116" s="63"/>
      <c r="B116" s="64"/>
      <c r="C116" s="52"/>
      <c r="D116" s="52"/>
      <c r="E116" s="66"/>
    </row>
    <row r="117" spans="1:5" x14ac:dyDescent="0.2">
      <c r="A117" s="60" t="s">
        <v>132</v>
      </c>
      <c r="B117" s="64"/>
      <c r="C117" s="52"/>
      <c r="D117" s="52"/>
      <c r="E117" s="66"/>
    </row>
    <row r="118" spans="1:5" ht="13.5" thickBot="1" x14ac:dyDescent="0.25">
      <c r="A118" s="68" t="s">
        <v>241</v>
      </c>
      <c r="B118" s="69">
        <v>17.554137643060365</v>
      </c>
      <c r="C118" s="70">
        <v>3.2006037798165998</v>
      </c>
      <c r="D118" s="70">
        <v>22.298367846629326</v>
      </c>
      <c r="E118" s="71">
        <v>1</v>
      </c>
    </row>
    <row r="119" spans="1:5" s="2" customFormat="1" ht="11.25" customHeight="1" x14ac:dyDescent="0.2">
      <c r="A119" s="193" t="s">
        <v>159</v>
      </c>
      <c r="B119" s="193"/>
      <c r="C119" s="193"/>
      <c r="D119" s="193"/>
      <c r="E119" s="193"/>
    </row>
    <row r="120" spans="1:5" s="2" customFormat="1" ht="11.25" customHeight="1" x14ac:dyDescent="0.2">
      <c r="A120" s="184" t="s">
        <v>160</v>
      </c>
      <c r="B120" s="184"/>
      <c r="C120" s="184"/>
      <c r="D120" s="184"/>
      <c r="E120" s="184"/>
    </row>
    <row r="121" spans="1:5" s="2" customFormat="1" ht="11.25" customHeight="1" x14ac:dyDescent="0.2">
      <c r="A121" s="184" t="s">
        <v>161</v>
      </c>
      <c r="B121" s="184"/>
      <c r="C121" s="184"/>
      <c r="D121" s="184"/>
      <c r="E121" s="184"/>
    </row>
    <row r="122" spans="1:5" s="2" customFormat="1" ht="11.25" customHeight="1" x14ac:dyDescent="0.2">
      <c r="A122" s="184" t="s">
        <v>162</v>
      </c>
      <c r="B122" s="184"/>
      <c r="C122" s="184"/>
      <c r="D122" s="184"/>
      <c r="E122" s="184"/>
    </row>
    <row r="123" spans="1:5" s="2" customFormat="1" ht="11.25" customHeight="1" x14ac:dyDescent="0.2">
      <c r="A123" s="184" t="s">
        <v>190</v>
      </c>
      <c r="B123" s="184"/>
      <c r="C123" s="184"/>
      <c r="D123" s="184"/>
      <c r="E123" s="184"/>
    </row>
    <row r="124" spans="1:5" s="2" customFormat="1" ht="11.25" customHeight="1" x14ac:dyDescent="0.2">
      <c r="A124" s="184" t="s">
        <v>163</v>
      </c>
      <c r="B124" s="184"/>
      <c r="C124" s="184"/>
      <c r="D124" s="184"/>
      <c r="E124" s="184"/>
    </row>
    <row r="125" spans="1:5" s="2" customFormat="1" ht="11.25" customHeight="1" x14ac:dyDescent="0.2">
      <c r="A125" s="184" t="s">
        <v>164</v>
      </c>
      <c r="B125" s="184"/>
      <c r="C125" s="184"/>
      <c r="D125" s="184"/>
      <c r="E125" s="184"/>
    </row>
    <row r="126" spans="1:5" s="2" customFormat="1" ht="11.25" customHeight="1" x14ac:dyDescent="0.2">
      <c r="A126" s="184" t="s">
        <v>165</v>
      </c>
      <c r="B126" s="184"/>
      <c r="C126" s="184"/>
      <c r="D126" s="184"/>
      <c r="E126" s="184"/>
    </row>
    <row r="127" spans="1:5" s="2" customFormat="1" ht="11.25" customHeight="1" x14ac:dyDescent="0.2">
      <c r="A127" s="184" t="s">
        <v>166</v>
      </c>
      <c r="B127" s="184"/>
      <c r="C127" s="184"/>
      <c r="D127" s="184"/>
      <c r="E127" s="184"/>
    </row>
    <row r="128" spans="1:5" s="2" customFormat="1" ht="11.25" customHeight="1" x14ac:dyDescent="0.2">
      <c r="A128" s="184" t="s">
        <v>167</v>
      </c>
      <c r="B128" s="184"/>
      <c r="C128" s="184"/>
      <c r="D128" s="184"/>
      <c r="E128" s="184"/>
    </row>
    <row r="129" spans="1:26" s="2" customFormat="1" ht="11.25" customHeight="1" x14ac:dyDescent="0.2">
      <c r="A129" s="184" t="s">
        <v>168</v>
      </c>
      <c r="B129" s="184"/>
      <c r="C129" s="184"/>
      <c r="D129" s="184"/>
      <c r="E129" s="184"/>
    </row>
    <row r="130" spans="1:26" s="2" customFormat="1" ht="11.25" customHeight="1" x14ac:dyDescent="0.2">
      <c r="A130" s="184" t="s">
        <v>169</v>
      </c>
      <c r="B130" s="184"/>
      <c r="C130" s="184"/>
      <c r="D130" s="184"/>
      <c r="E130" s="184"/>
    </row>
    <row r="131" spans="1:26" s="2" customFormat="1" ht="11.25" customHeight="1" x14ac:dyDescent="0.2">
      <c r="A131" s="184" t="s">
        <v>250</v>
      </c>
      <c r="B131" s="184"/>
      <c r="C131" s="184"/>
      <c r="D131" s="184"/>
      <c r="E131" s="184"/>
    </row>
    <row r="132" spans="1:26" s="2" customFormat="1" ht="11.25" customHeight="1" x14ac:dyDescent="0.2">
      <c r="A132" s="184" t="s">
        <v>242</v>
      </c>
      <c r="B132" s="184"/>
      <c r="C132" s="184"/>
      <c r="D132" s="184"/>
      <c r="E132" s="184"/>
    </row>
    <row r="133" spans="1:26" s="163" customFormat="1"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4" t="s">
        <v>170</v>
      </c>
      <c r="B134" s="184"/>
      <c r="C134" s="184"/>
      <c r="D134" s="184"/>
      <c r="E134" s="184"/>
    </row>
    <row r="135" spans="1:26" s="2" customFormat="1" ht="11.25" customHeight="1" x14ac:dyDescent="0.2">
      <c r="A135" s="195" t="s">
        <v>256</v>
      </c>
      <c r="B135" s="195"/>
      <c r="C135" s="195"/>
      <c r="D135" s="195"/>
      <c r="E135" s="195"/>
    </row>
    <row r="136" spans="1:26" ht="11.25" hidden="1" customHeight="1" x14ac:dyDescent="0.2">
      <c r="A136" s="72">
        <v>1</v>
      </c>
      <c r="B136" s="72">
        <v>-1</v>
      </c>
      <c r="C136" s="72">
        <v>0</v>
      </c>
    </row>
  </sheetData>
  <mergeCells count="23">
    <mergeCell ref="A135:E135"/>
    <mergeCell ref="A122:E122"/>
    <mergeCell ref="A123:E123"/>
    <mergeCell ref="A124:E124"/>
    <mergeCell ref="A129:E129"/>
    <mergeCell ref="A130:E130"/>
    <mergeCell ref="A125:E125"/>
    <mergeCell ref="A126:E126"/>
    <mergeCell ref="A127:E127"/>
    <mergeCell ref="A128:E128"/>
    <mergeCell ref="A133:E133"/>
    <mergeCell ref="A132:E132"/>
    <mergeCell ref="A119:E119"/>
    <mergeCell ref="A131:E131"/>
    <mergeCell ref="A134:E134"/>
    <mergeCell ref="A120:E120"/>
    <mergeCell ref="A121:E121"/>
    <mergeCell ref="A1:E1"/>
    <mergeCell ref="A2:E2"/>
    <mergeCell ref="A3:E3"/>
    <mergeCell ref="E4:E5"/>
    <mergeCell ref="C4:D4"/>
    <mergeCell ref="A4:A5"/>
  </mergeCells>
  <conditionalFormatting sqref="A136:C136 E118 E114:E115 E110:E111 E105:E107 E93:E100 E85:E91 E80:E83 E78 E55:E59 E53 E49:E51 E40:E47 E36:E38 E28:E34 E26 E24 E20:E22 E18 E7 E61:E67 E9:E16 E69:E76">
    <cfRule type="iconSet" priority="8">
      <iconSet iconSet="3Arrows" showValue="0">
        <cfvo type="percent" val="0"/>
        <cfvo type="percent" val="33"/>
        <cfvo type="percent" val="67"/>
      </iconSet>
    </cfRule>
  </conditionalFormatting>
  <conditionalFormatting sqref="E116:E117">
    <cfRule type="iconSet" priority="1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36"/>
  <sheetViews>
    <sheetView view="pageBreakPreview" zoomScaleNormal="100" zoomScaleSheetLayoutView="100" workbookViewId="0">
      <pane xSplit="1" ySplit="5" topLeftCell="B60" activePane="bottomRight" state="frozen"/>
      <selection pane="topRight" activeCell="B1" sqref="B1"/>
      <selection pane="bottomLeft" activeCell="A6" sqref="A6"/>
      <selection pane="bottomRight" activeCell="E87" sqref="E87"/>
    </sheetView>
  </sheetViews>
  <sheetFormatPr baseColWidth="10" defaultColWidth="11.42578125" defaultRowHeight="11.25" x14ac:dyDescent="0.2"/>
  <cols>
    <col min="1" max="1" width="39" style="10" customWidth="1"/>
    <col min="2" max="4" width="9.140625" style="10" customWidth="1"/>
    <col min="5" max="5" width="18.85546875" style="41" customWidth="1"/>
    <col min="6" max="6" width="4" style="10" bestFit="1" customWidth="1"/>
    <col min="7" max="16384" width="11.42578125" style="10"/>
  </cols>
  <sheetData>
    <row r="1" spans="1:6" x14ac:dyDescent="0.2">
      <c r="A1" s="186" t="s">
        <v>44</v>
      </c>
      <c r="B1" s="186"/>
      <c r="C1" s="186"/>
      <c r="D1" s="186"/>
      <c r="E1" s="186"/>
    </row>
    <row r="2" spans="1:6" x14ac:dyDescent="0.2">
      <c r="A2" s="186" t="s">
        <v>177</v>
      </c>
      <c r="B2" s="186"/>
      <c r="C2" s="186"/>
      <c r="D2" s="186"/>
      <c r="E2" s="186"/>
    </row>
    <row r="3" spans="1:6" ht="12" thickBot="1" x14ac:dyDescent="0.25">
      <c r="A3" s="187" t="s">
        <v>257</v>
      </c>
      <c r="B3" s="187"/>
      <c r="C3" s="187"/>
      <c r="D3" s="187"/>
      <c r="E3" s="187"/>
    </row>
    <row r="4" spans="1:6" ht="15" customHeight="1" x14ac:dyDescent="0.2">
      <c r="A4" s="191" t="s">
        <v>20</v>
      </c>
      <c r="B4" s="3" t="s">
        <v>254</v>
      </c>
      <c r="C4" s="190" t="s">
        <v>86</v>
      </c>
      <c r="D4" s="190"/>
      <c r="E4" s="188" t="s">
        <v>117</v>
      </c>
    </row>
    <row r="5" spans="1:6" ht="13.5" customHeight="1" thickBot="1" x14ac:dyDescent="0.25">
      <c r="A5" s="192"/>
      <c r="B5" s="6" t="s">
        <v>255</v>
      </c>
      <c r="C5" s="6" t="s">
        <v>61</v>
      </c>
      <c r="D5" s="6" t="s">
        <v>60</v>
      </c>
      <c r="E5" s="189"/>
    </row>
    <row r="6" spans="1:6" x14ac:dyDescent="0.2">
      <c r="A6" s="73"/>
      <c r="B6" s="8"/>
      <c r="C6" s="8"/>
      <c r="D6" s="9"/>
    </row>
    <row r="7" spans="1:6" x14ac:dyDescent="0.2">
      <c r="A7" s="11" t="s">
        <v>57</v>
      </c>
      <c r="B7" s="12">
        <v>2590419</v>
      </c>
      <c r="C7" s="13">
        <v>25880</v>
      </c>
      <c r="D7" s="14">
        <v>1.0091482328792816</v>
      </c>
      <c r="E7" s="15">
        <v>0</v>
      </c>
    </row>
    <row r="8" spans="1:6" s="2" customFormat="1" x14ac:dyDescent="0.2">
      <c r="A8" s="18"/>
      <c r="B8" s="19"/>
      <c r="C8" s="20"/>
      <c r="D8" s="21"/>
      <c r="E8" s="22"/>
    </row>
    <row r="9" spans="1:6" s="2" customFormat="1" x14ac:dyDescent="0.2">
      <c r="A9" s="24" t="s">
        <v>73</v>
      </c>
      <c r="B9" s="20">
        <v>2590419</v>
      </c>
      <c r="C9" s="25">
        <v>25880</v>
      </c>
      <c r="D9" s="21">
        <v>1.0091482328792816</v>
      </c>
      <c r="E9" s="22">
        <v>0</v>
      </c>
    </row>
    <row r="10" spans="1:6" s="2" customFormat="1" x14ac:dyDescent="0.2">
      <c r="A10" s="26" t="s">
        <v>72</v>
      </c>
      <c r="B10" s="19">
        <v>569614</v>
      </c>
      <c r="C10" s="27">
        <v>77</v>
      </c>
      <c r="D10" s="28">
        <v>1.3519753764900262E-2</v>
      </c>
      <c r="E10" s="22">
        <v>0</v>
      </c>
      <c r="F10" s="30"/>
    </row>
    <row r="11" spans="1:6" s="2" customFormat="1" x14ac:dyDescent="0.2">
      <c r="A11" s="26" t="s">
        <v>47</v>
      </c>
      <c r="B11" s="19">
        <v>448046</v>
      </c>
      <c r="C11" s="27">
        <v>30217</v>
      </c>
      <c r="D11" s="28">
        <v>7.2319058753700673</v>
      </c>
      <c r="E11" s="22">
        <v>1</v>
      </c>
      <c r="F11" s="30"/>
    </row>
    <row r="12" spans="1:6" s="2" customFormat="1" x14ac:dyDescent="0.2">
      <c r="A12" s="26" t="s">
        <v>33</v>
      </c>
      <c r="B12" s="19">
        <v>375699</v>
      </c>
      <c r="C12" s="27">
        <v>-3219</v>
      </c>
      <c r="D12" s="28">
        <v>-0.84952417145662129</v>
      </c>
      <c r="E12" s="22">
        <v>0</v>
      </c>
      <c r="F12" s="30"/>
    </row>
    <row r="13" spans="1:6" s="2" customFormat="1" x14ac:dyDescent="0.2">
      <c r="A13" s="26" t="s">
        <v>34</v>
      </c>
      <c r="B13" s="19">
        <v>341282</v>
      </c>
      <c r="C13" s="27">
        <v>2061</v>
      </c>
      <c r="D13" s="28">
        <v>0.60756851727929573</v>
      </c>
      <c r="E13" s="22">
        <v>0</v>
      </c>
      <c r="F13" s="30"/>
    </row>
    <row r="14" spans="1:6" s="2" customFormat="1" x14ac:dyDescent="0.2">
      <c r="A14" s="26" t="s">
        <v>35</v>
      </c>
      <c r="B14" s="19">
        <v>438852</v>
      </c>
      <c r="C14" s="27">
        <v>-13658</v>
      </c>
      <c r="D14" s="28">
        <v>-3.0182758392079734</v>
      </c>
      <c r="E14" s="22">
        <v>0</v>
      </c>
      <c r="F14" s="30"/>
    </row>
    <row r="15" spans="1:6" s="164" customFormat="1" x14ac:dyDescent="0.2">
      <c r="A15" s="26" t="s">
        <v>26</v>
      </c>
      <c r="B15" s="19">
        <v>416020</v>
      </c>
      <c r="C15" s="27">
        <v>11115</v>
      </c>
      <c r="D15" s="28">
        <v>2.7450883540583595</v>
      </c>
      <c r="E15" s="22">
        <v>0</v>
      </c>
      <c r="F15" s="30"/>
    </row>
    <row r="16" spans="1:6" s="2" customFormat="1" x14ac:dyDescent="0.2">
      <c r="A16" s="26" t="s">
        <v>10</v>
      </c>
      <c r="B16" s="19">
        <v>906</v>
      </c>
      <c r="C16" s="27">
        <v>-713</v>
      </c>
      <c r="D16" s="28">
        <v>-44.03953057442866</v>
      </c>
      <c r="E16" s="22">
        <v>0</v>
      </c>
      <c r="F16" s="30"/>
    </row>
    <row r="17" spans="1:6" x14ac:dyDescent="0.2">
      <c r="A17" s="31"/>
      <c r="B17" s="19"/>
      <c r="C17" s="19"/>
      <c r="D17" s="28"/>
      <c r="E17" s="22"/>
    </row>
    <row r="18" spans="1:6" x14ac:dyDescent="0.2">
      <c r="A18" s="11" t="s">
        <v>22</v>
      </c>
      <c r="B18" s="12">
        <v>2020805</v>
      </c>
      <c r="C18" s="13">
        <v>25803</v>
      </c>
      <c r="D18" s="14">
        <v>1.2933821620228951</v>
      </c>
      <c r="E18" s="15">
        <v>0</v>
      </c>
    </row>
    <row r="19" spans="1:6" s="2" customFormat="1" x14ac:dyDescent="0.2">
      <c r="A19" s="18"/>
      <c r="B19" s="20"/>
      <c r="C19" s="20"/>
      <c r="D19" s="21"/>
      <c r="E19" s="22"/>
    </row>
    <row r="20" spans="1:6" x14ac:dyDescent="0.2">
      <c r="A20" s="24" t="s">
        <v>23</v>
      </c>
      <c r="B20" s="20">
        <v>1460288</v>
      </c>
      <c r="C20" s="25">
        <v>-29302</v>
      </c>
      <c r="D20" s="21">
        <v>-1.9671184688404193</v>
      </c>
      <c r="E20" s="22">
        <v>0</v>
      </c>
      <c r="F20" s="74"/>
    </row>
    <row r="21" spans="1:6" x14ac:dyDescent="0.2">
      <c r="A21" s="26" t="s">
        <v>66</v>
      </c>
      <c r="B21" s="19">
        <v>1260939</v>
      </c>
      <c r="C21" s="27">
        <v>-100055</v>
      </c>
      <c r="D21" s="28">
        <v>-7.3516121305457638</v>
      </c>
      <c r="E21" s="22">
        <v>-1</v>
      </c>
      <c r="F21" s="74"/>
    </row>
    <row r="22" spans="1:6" x14ac:dyDescent="0.2">
      <c r="A22" s="26" t="s">
        <v>67</v>
      </c>
      <c r="B22" s="19">
        <v>199349</v>
      </c>
      <c r="C22" s="27">
        <v>70753</v>
      </c>
      <c r="D22" s="28">
        <v>55.019596254937944</v>
      </c>
      <c r="E22" s="22">
        <v>1</v>
      </c>
      <c r="F22" s="142"/>
    </row>
    <row r="23" spans="1:6" x14ac:dyDescent="0.2">
      <c r="A23" s="34"/>
      <c r="B23" s="19"/>
      <c r="C23" s="19"/>
      <c r="D23" s="28"/>
      <c r="E23" s="22"/>
    </row>
    <row r="24" spans="1:6" x14ac:dyDescent="0.2">
      <c r="A24" s="24" t="s">
        <v>24</v>
      </c>
      <c r="B24" s="20">
        <v>560517</v>
      </c>
      <c r="C24" s="25">
        <v>55105</v>
      </c>
      <c r="D24" s="21">
        <v>10.902986078684322</v>
      </c>
      <c r="E24" s="22">
        <v>1</v>
      </c>
    </row>
    <row r="25" spans="1:6" x14ac:dyDescent="0.2">
      <c r="A25" s="31"/>
      <c r="B25" s="19"/>
      <c r="C25" s="19"/>
      <c r="D25" s="28"/>
      <c r="E25" s="22"/>
    </row>
    <row r="26" spans="1:6" ht="12.75" x14ac:dyDescent="0.2">
      <c r="A26" s="11" t="s">
        <v>146</v>
      </c>
      <c r="B26" s="12">
        <v>1260939</v>
      </c>
      <c r="C26" s="13">
        <v>-100055</v>
      </c>
      <c r="D26" s="14">
        <v>-7.3516121305457638</v>
      </c>
      <c r="E26" s="15">
        <v>-1</v>
      </c>
    </row>
    <row r="27" spans="1:6" s="2" customFormat="1" x14ac:dyDescent="0.2">
      <c r="A27" s="18"/>
      <c r="B27" s="19"/>
      <c r="C27" s="20"/>
      <c r="D27" s="21"/>
      <c r="E27" s="22"/>
    </row>
    <row r="28" spans="1:6" x14ac:dyDescent="0.2">
      <c r="A28" s="24" t="s">
        <v>25</v>
      </c>
      <c r="B28" s="20">
        <v>1260939</v>
      </c>
      <c r="C28" s="25">
        <v>-100055</v>
      </c>
      <c r="D28" s="21">
        <v>-7.3516121305457638</v>
      </c>
      <c r="E28" s="22">
        <v>-1</v>
      </c>
    </row>
    <row r="29" spans="1:6" x14ac:dyDescent="0.2">
      <c r="A29" s="26" t="s">
        <v>47</v>
      </c>
      <c r="B29" s="19">
        <v>153414</v>
      </c>
      <c r="C29" s="27">
        <v>-17247</v>
      </c>
      <c r="D29" s="28">
        <v>-10.105999613268409</v>
      </c>
      <c r="E29" s="22">
        <v>0</v>
      </c>
    </row>
    <row r="30" spans="1:6" x14ac:dyDescent="0.2">
      <c r="A30" s="26" t="s">
        <v>33</v>
      </c>
      <c r="B30" s="19">
        <v>306251</v>
      </c>
      <c r="C30" s="27">
        <v>-18678</v>
      </c>
      <c r="D30" s="28">
        <v>-5.7483327126849249</v>
      </c>
      <c r="E30" s="22">
        <v>0</v>
      </c>
    </row>
    <row r="31" spans="1:6" x14ac:dyDescent="0.2">
      <c r="A31" s="26" t="s">
        <v>34</v>
      </c>
      <c r="B31" s="19">
        <v>294760</v>
      </c>
      <c r="C31" s="27">
        <v>-16722</v>
      </c>
      <c r="D31" s="28">
        <v>-5.3685285185018712</v>
      </c>
      <c r="E31" s="22">
        <v>0</v>
      </c>
    </row>
    <row r="32" spans="1:6" x14ac:dyDescent="0.2">
      <c r="A32" s="26" t="s">
        <v>35</v>
      </c>
      <c r="B32" s="19">
        <v>371668</v>
      </c>
      <c r="C32" s="27">
        <v>-19304</v>
      </c>
      <c r="D32" s="28">
        <v>-4.9374379750979607</v>
      </c>
      <c r="E32" s="22">
        <v>0</v>
      </c>
    </row>
    <row r="33" spans="1:5" x14ac:dyDescent="0.2">
      <c r="A33" s="26" t="s">
        <v>26</v>
      </c>
      <c r="B33" s="19">
        <v>134506</v>
      </c>
      <c r="C33" s="27">
        <v>-26899</v>
      </c>
      <c r="D33" s="28">
        <v>-16.6655308075958</v>
      </c>
      <c r="E33" s="22">
        <v>-1</v>
      </c>
    </row>
    <row r="34" spans="1:5" x14ac:dyDescent="0.2">
      <c r="A34" s="26" t="s">
        <v>10</v>
      </c>
      <c r="B34" s="19">
        <v>340</v>
      </c>
      <c r="C34" s="27">
        <v>-1205</v>
      </c>
      <c r="D34" s="28">
        <v>-77.993527508090608</v>
      </c>
      <c r="E34" s="22">
        <v>0</v>
      </c>
    </row>
    <row r="35" spans="1:5" x14ac:dyDescent="0.2">
      <c r="A35" s="34"/>
      <c r="B35" s="19"/>
      <c r="C35" s="19"/>
      <c r="D35" s="28"/>
      <c r="E35" s="22"/>
    </row>
    <row r="36" spans="1:5" ht="12.75" x14ac:dyDescent="0.2">
      <c r="A36" s="24" t="s">
        <v>147</v>
      </c>
      <c r="B36" s="20">
        <v>1260939</v>
      </c>
      <c r="C36" s="25">
        <v>-100055</v>
      </c>
      <c r="D36" s="21">
        <v>-7.3516121305457638</v>
      </c>
      <c r="E36" s="22">
        <v>-1</v>
      </c>
    </row>
    <row r="37" spans="1:5" x14ac:dyDescent="0.2">
      <c r="A37" s="26" t="s">
        <v>27</v>
      </c>
      <c r="B37" s="19">
        <v>370547</v>
      </c>
      <c r="C37" s="27">
        <v>-34731</v>
      </c>
      <c r="D37" s="28">
        <v>-8.5696731626192388</v>
      </c>
      <c r="E37" s="22">
        <v>-1</v>
      </c>
    </row>
    <row r="38" spans="1:5" x14ac:dyDescent="0.2">
      <c r="A38" s="26" t="s">
        <v>28</v>
      </c>
      <c r="B38" s="19">
        <v>890392</v>
      </c>
      <c r="C38" s="27">
        <v>-65324</v>
      </c>
      <c r="D38" s="28">
        <v>-6.8350848996982361</v>
      </c>
      <c r="E38" s="22">
        <v>-1</v>
      </c>
    </row>
    <row r="39" spans="1:5" x14ac:dyDescent="0.2">
      <c r="A39" s="34"/>
      <c r="B39" s="19"/>
      <c r="C39" s="19"/>
      <c r="D39" s="28"/>
      <c r="E39" s="22"/>
    </row>
    <row r="40" spans="1:5" ht="12.75" x14ac:dyDescent="0.2">
      <c r="A40" s="24" t="s">
        <v>148</v>
      </c>
      <c r="B40" s="20">
        <v>1260939</v>
      </c>
      <c r="C40" s="25">
        <v>-100055</v>
      </c>
      <c r="D40" s="21">
        <v>-7.3516121305457638</v>
      </c>
      <c r="E40" s="22">
        <v>-1</v>
      </c>
    </row>
    <row r="41" spans="1:5" x14ac:dyDescent="0.2">
      <c r="A41" s="26" t="s">
        <v>59</v>
      </c>
      <c r="B41" s="19">
        <v>134731</v>
      </c>
      <c r="C41" s="27">
        <v>1152</v>
      </c>
      <c r="D41" s="35">
        <v>0.86241100771827905</v>
      </c>
      <c r="E41" s="22">
        <v>0</v>
      </c>
    </row>
    <row r="42" spans="1:5" x14ac:dyDescent="0.2">
      <c r="A42" s="26" t="s">
        <v>36</v>
      </c>
      <c r="B42" s="19">
        <v>326355</v>
      </c>
      <c r="C42" s="27">
        <v>-22677</v>
      </c>
      <c r="D42" s="35">
        <v>-6.4971120126521358</v>
      </c>
      <c r="E42" s="22">
        <v>0</v>
      </c>
    </row>
    <row r="43" spans="1:5" s="164" customFormat="1" x14ac:dyDescent="0.2">
      <c r="A43" s="26" t="s">
        <v>37</v>
      </c>
      <c r="B43" s="19">
        <v>300859</v>
      </c>
      <c r="C43" s="27">
        <v>-37821</v>
      </c>
      <c r="D43" s="35">
        <v>-11.167178457541043</v>
      </c>
      <c r="E43" s="22">
        <v>-1</v>
      </c>
    </row>
    <row r="44" spans="1:5" s="164" customFormat="1" x14ac:dyDescent="0.2">
      <c r="A44" s="26" t="s">
        <v>38</v>
      </c>
      <c r="B44" s="19">
        <v>208884</v>
      </c>
      <c r="C44" s="27">
        <v>-13193</v>
      </c>
      <c r="D44" s="35">
        <v>-5.9407322685374897</v>
      </c>
      <c r="E44" s="22">
        <v>0</v>
      </c>
    </row>
    <row r="45" spans="1:5" s="164" customFormat="1" x14ac:dyDescent="0.2">
      <c r="A45" s="26" t="s">
        <v>130</v>
      </c>
      <c r="B45" s="19">
        <v>58007</v>
      </c>
      <c r="C45" s="27">
        <v>-402</v>
      </c>
      <c r="D45" s="35">
        <v>-0.68825009844373297</v>
      </c>
      <c r="E45" s="22">
        <v>0</v>
      </c>
    </row>
    <row r="46" spans="1:5" s="164" customFormat="1" x14ac:dyDescent="0.2">
      <c r="A46" s="26" t="s">
        <v>131</v>
      </c>
      <c r="B46" s="19">
        <v>230151</v>
      </c>
      <c r="C46" s="27">
        <v>-27312</v>
      </c>
      <c r="D46" s="35">
        <v>-10.608126216194172</v>
      </c>
      <c r="E46" s="22">
        <v>0</v>
      </c>
    </row>
    <row r="47" spans="1:5" s="164" customFormat="1" x14ac:dyDescent="0.2">
      <c r="A47" s="26" t="s">
        <v>10</v>
      </c>
      <c r="B47" s="19">
        <v>1952</v>
      </c>
      <c r="C47" s="27">
        <v>198</v>
      </c>
      <c r="D47" s="35">
        <v>11.288483466362599</v>
      </c>
      <c r="E47" s="22">
        <v>0</v>
      </c>
    </row>
    <row r="48" spans="1:5" s="164" customFormat="1" x14ac:dyDescent="0.2">
      <c r="A48" s="34"/>
      <c r="B48" s="19"/>
      <c r="C48" s="19"/>
      <c r="D48" s="28"/>
      <c r="E48" s="22"/>
    </row>
    <row r="49" spans="1:5" ht="12.75" x14ac:dyDescent="0.2">
      <c r="A49" s="24" t="s">
        <v>149</v>
      </c>
      <c r="B49" s="20">
        <v>1260939</v>
      </c>
      <c r="C49" s="25">
        <v>-100055</v>
      </c>
      <c r="D49" s="21">
        <v>-7.3516121305457638</v>
      </c>
      <c r="E49" s="22">
        <v>-1</v>
      </c>
    </row>
    <row r="50" spans="1:5" x14ac:dyDescent="0.2">
      <c r="A50" s="26" t="s">
        <v>29</v>
      </c>
      <c r="B50" s="19">
        <v>1097754</v>
      </c>
      <c r="C50" s="27">
        <v>-100769</v>
      </c>
      <c r="D50" s="28">
        <v>-8.4077652243636543</v>
      </c>
      <c r="E50" s="22">
        <v>-1</v>
      </c>
    </row>
    <row r="51" spans="1:5" x14ac:dyDescent="0.2">
      <c r="A51" s="26" t="s">
        <v>30</v>
      </c>
      <c r="B51" s="27">
        <v>163185</v>
      </c>
      <c r="C51" s="27">
        <v>714</v>
      </c>
      <c r="D51" s="28">
        <v>0.43946304263530112</v>
      </c>
      <c r="E51" s="22">
        <v>0</v>
      </c>
    </row>
    <row r="52" spans="1:5" x14ac:dyDescent="0.2">
      <c r="A52" s="31"/>
      <c r="B52" s="19"/>
      <c r="C52" s="19"/>
      <c r="D52" s="28"/>
      <c r="E52" s="22"/>
    </row>
    <row r="53" spans="1:5" ht="12.75" x14ac:dyDescent="0.2">
      <c r="A53" s="11" t="s">
        <v>150</v>
      </c>
      <c r="B53" s="12">
        <v>199349</v>
      </c>
      <c r="C53" s="13">
        <v>70753</v>
      </c>
      <c r="D53" s="14">
        <v>55.019596254937944</v>
      </c>
      <c r="E53" s="15">
        <v>1</v>
      </c>
    </row>
    <row r="54" spans="1:5" s="2" customFormat="1" x14ac:dyDescent="0.2">
      <c r="A54" s="18"/>
      <c r="B54" s="37"/>
      <c r="C54" s="20"/>
      <c r="D54" s="21"/>
      <c r="E54" s="22"/>
    </row>
    <row r="55" spans="1:5" x14ac:dyDescent="0.2">
      <c r="A55" s="24" t="s">
        <v>48</v>
      </c>
      <c r="B55" s="20">
        <v>199349</v>
      </c>
      <c r="C55" s="25">
        <v>70753</v>
      </c>
      <c r="D55" s="21">
        <v>55.019596254937944</v>
      </c>
      <c r="E55" s="22">
        <v>1</v>
      </c>
    </row>
    <row r="56" spans="1:5" x14ac:dyDescent="0.2">
      <c r="A56" s="26" t="s">
        <v>81</v>
      </c>
      <c r="B56" s="19">
        <v>172381</v>
      </c>
      <c r="C56" s="27">
        <v>61238</v>
      </c>
      <c r="D56" s="28">
        <v>55.09838676299902</v>
      </c>
      <c r="E56" s="22">
        <v>1</v>
      </c>
    </row>
    <row r="57" spans="1:5" ht="24" x14ac:dyDescent="0.2">
      <c r="A57" s="38" t="s">
        <v>224</v>
      </c>
      <c r="B57" s="19">
        <v>162222</v>
      </c>
      <c r="C57" s="27">
        <v>68268</v>
      </c>
      <c r="D57" s="28">
        <v>72.66108946931476</v>
      </c>
      <c r="E57" s="22">
        <v>1</v>
      </c>
    </row>
    <row r="58" spans="1:5" s="158" customFormat="1" ht="12.75" x14ac:dyDescent="0.2">
      <c r="A58" s="38" t="s">
        <v>151</v>
      </c>
      <c r="B58" s="19">
        <v>10159</v>
      </c>
      <c r="C58" s="27">
        <v>-7030</v>
      </c>
      <c r="D58" s="28">
        <v>-40.898248880097739</v>
      </c>
      <c r="E58" s="22">
        <v>0</v>
      </c>
    </row>
    <row r="59" spans="1:5" x14ac:dyDescent="0.2">
      <c r="A59" s="26" t="s">
        <v>82</v>
      </c>
      <c r="B59" s="175">
        <v>26968</v>
      </c>
      <c r="C59" s="27">
        <v>9515</v>
      </c>
      <c r="D59" s="35">
        <v>54.517847934452533</v>
      </c>
      <c r="E59" s="22">
        <v>0</v>
      </c>
    </row>
    <row r="60" spans="1:5" x14ac:dyDescent="0.2">
      <c r="A60" s="34"/>
      <c r="B60" s="19"/>
      <c r="C60" s="19"/>
      <c r="D60" s="35"/>
      <c r="E60" s="22"/>
    </row>
    <row r="61" spans="1:5" x14ac:dyDescent="0.2">
      <c r="A61" s="24" t="s">
        <v>49</v>
      </c>
      <c r="B61" s="151">
        <v>199349</v>
      </c>
      <c r="C61" s="25">
        <v>70753</v>
      </c>
      <c r="D61" s="152">
        <v>55.019596254937944</v>
      </c>
      <c r="E61" s="22">
        <v>1</v>
      </c>
    </row>
    <row r="62" spans="1:5" x14ac:dyDescent="0.2">
      <c r="A62" s="26" t="s">
        <v>47</v>
      </c>
      <c r="B62" s="19">
        <v>76443</v>
      </c>
      <c r="C62" s="27">
        <v>25091</v>
      </c>
      <c r="D62" s="28">
        <v>48.860803863530144</v>
      </c>
      <c r="E62" s="22">
        <v>1</v>
      </c>
    </row>
    <row r="63" spans="1:5" x14ac:dyDescent="0.2">
      <c r="A63" s="26" t="s">
        <v>33</v>
      </c>
      <c r="B63" s="19">
        <v>47830</v>
      </c>
      <c r="C63" s="27">
        <v>17960</v>
      </c>
      <c r="D63" s="28">
        <v>60.127217944425851</v>
      </c>
      <c r="E63" s="22">
        <v>1</v>
      </c>
    </row>
    <row r="64" spans="1:5" x14ac:dyDescent="0.2">
      <c r="A64" s="26" t="s">
        <v>34</v>
      </c>
      <c r="B64" s="19">
        <v>33119</v>
      </c>
      <c r="C64" s="27">
        <v>16061</v>
      </c>
      <c r="D64" s="28">
        <v>94.155235080314228</v>
      </c>
      <c r="E64" s="22">
        <v>1</v>
      </c>
    </row>
    <row r="65" spans="1:5" x14ac:dyDescent="0.2">
      <c r="A65" s="26" t="s">
        <v>35</v>
      </c>
      <c r="B65" s="19">
        <v>27867</v>
      </c>
      <c r="C65" s="27">
        <v>3569</v>
      </c>
      <c r="D65" s="28">
        <v>14.688451724421764</v>
      </c>
      <c r="E65" s="22">
        <v>0</v>
      </c>
    </row>
    <row r="66" spans="1:5" s="153" customFormat="1" x14ac:dyDescent="0.2">
      <c r="A66" s="26" t="s">
        <v>26</v>
      </c>
      <c r="B66" s="175">
        <v>14089.999999999998</v>
      </c>
      <c r="C66" s="27">
        <v>8071.9999999999982</v>
      </c>
      <c r="D66" s="28">
        <v>134.13094051179792</v>
      </c>
      <c r="E66" s="22">
        <v>0</v>
      </c>
    </row>
    <row r="67" spans="1:5" x14ac:dyDescent="0.2">
      <c r="A67" s="26" t="s">
        <v>10</v>
      </c>
      <c r="B67" s="19" t="s">
        <v>189</v>
      </c>
      <c r="C67" s="19" t="s">
        <v>189</v>
      </c>
      <c r="D67" s="19" t="s">
        <v>189</v>
      </c>
      <c r="E67" s="22">
        <v>0</v>
      </c>
    </row>
    <row r="68" spans="1:5" x14ac:dyDescent="0.2">
      <c r="A68" s="34"/>
      <c r="B68" s="37"/>
      <c r="C68" s="19"/>
      <c r="D68" s="28"/>
      <c r="E68" s="22"/>
    </row>
    <row r="69" spans="1:5" ht="12.75" x14ac:dyDescent="0.2">
      <c r="A69" s="24" t="s">
        <v>152</v>
      </c>
      <c r="B69" s="151">
        <v>199349</v>
      </c>
      <c r="C69" s="25">
        <v>70753</v>
      </c>
      <c r="D69" s="152">
        <v>55.019596254937944</v>
      </c>
      <c r="E69" s="22">
        <v>1</v>
      </c>
    </row>
    <row r="70" spans="1:5" x14ac:dyDescent="0.2">
      <c r="A70" s="26" t="s">
        <v>59</v>
      </c>
      <c r="B70" s="19">
        <v>15257</v>
      </c>
      <c r="C70" s="27">
        <v>2371</v>
      </c>
      <c r="D70" s="35">
        <v>18.399813751358064</v>
      </c>
      <c r="E70" s="22">
        <v>0</v>
      </c>
    </row>
    <row r="71" spans="1:5" s="164" customFormat="1" x14ac:dyDescent="0.2">
      <c r="A71" s="26" t="s">
        <v>36</v>
      </c>
      <c r="B71" s="19">
        <v>33438</v>
      </c>
      <c r="C71" s="27">
        <v>14245</v>
      </c>
      <c r="D71" s="35">
        <v>74.219767623612782</v>
      </c>
      <c r="E71" s="22">
        <v>1</v>
      </c>
    </row>
    <row r="72" spans="1:5" s="164" customFormat="1" x14ac:dyDescent="0.2">
      <c r="A72" s="26" t="s">
        <v>37</v>
      </c>
      <c r="B72" s="19">
        <v>57897</v>
      </c>
      <c r="C72" s="27">
        <v>16984</v>
      </c>
      <c r="D72" s="35">
        <v>41.512477696575658</v>
      </c>
      <c r="E72" s="22">
        <v>1</v>
      </c>
    </row>
    <row r="73" spans="1:5" s="164" customFormat="1" x14ac:dyDescent="0.2">
      <c r="A73" s="26" t="s">
        <v>38</v>
      </c>
      <c r="B73" s="19">
        <v>56112</v>
      </c>
      <c r="C73" s="27">
        <v>31016</v>
      </c>
      <c r="D73" s="35">
        <v>123.58941664010202</v>
      </c>
      <c r="E73" s="22">
        <v>1</v>
      </c>
    </row>
    <row r="74" spans="1:5" s="172" customFormat="1" x14ac:dyDescent="0.2">
      <c r="A74" s="26" t="s">
        <v>130</v>
      </c>
      <c r="B74" s="19">
        <v>17595</v>
      </c>
      <c r="C74" s="27">
        <v>5820</v>
      </c>
      <c r="D74" s="35">
        <v>49.426751592356688</v>
      </c>
      <c r="E74" s="22">
        <v>1</v>
      </c>
    </row>
    <row r="75" spans="1:5" s="172" customFormat="1" x14ac:dyDescent="0.2">
      <c r="A75" s="26" t="s">
        <v>131</v>
      </c>
      <c r="B75" s="19">
        <v>18884</v>
      </c>
      <c r="C75" s="27">
        <v>410</v>
      </c>
      <c r="D75" s="35">
        <v>2.2193352820179713</v>
      </c>
      <c r="E75" s="22">
        <v>0</v>
      </c>
    </row>
    <row r="76" spans="1:5" x14ac:dyDescent="0.2">
      <c r="A76" s="26" t="s">
        <v>10</v>
      </c>
      <c r="B76" s="19">
        <v>166</v>
      </c>
      <c r="C76" s="27">
        <v>-93</v>
      </c>
      <c r="D76" s="35">
        <v>-35.907335907335906</v>
      </c>
      <c r="E76" s="22">
        <v>0</v>
      </c>
    </row>
    <row r="77" spans="1:5" x14ac:dyDescent="0.2">
      <c r="A77" s="45"/>
      <c r="B77" s="42"/>
      <c r="C77" s="46"/>
      <c r="D77" s="47"/>
      <c r="E77" s="22"/>
    </row>
    <row r="78" spans="1:5" x14ac:dyDescent="0.2">
      <c r="A78" s="11" t="s">
        <v>31</v>
      </c>
      <c r="B78" s="12">
        <v>560517</v>
      </c>
      <c r="C78" s="13">
        <v>55105</v>
      </c>
      <c r="D78" s="14">
        <v>10.902986078684322</v>
      </c>
      <c r="E78" s="15">
        <v>1</v>
      </c>
    </row>
    <row r="79" spans="1:5" s="2" customFormat="1" x14ac:dyDescent="0.2">
      <c r="A79" s="18"/>
      <c r="B79" s="19" t="s">
        <v>258</v>
      </c>
      <c r="C79" s="20"/>
      <c r="D79" s="21"/>
      <c r="E79" s="22"/>
    </row>
    <row r="80" spans="1:5" x14ac:dyDescent="0.2">
      <c r="A80" s="24" t="s">
        <v>50</v>
      </c>
      <c r="B80" s="39">
        <v>560517</v>
      </c>
      <c r="C80" s="25">
        <v>55105</v>
      </c>
      <c r="D80" s="40">
        <v>10.902986078684322</v>
      </c>
      <c r="E80" s="22">
        <v>1</v>
      </c>
    </row>
    <row r="81" spans="1:5" s="164" customFormat="1" ht="12.75" x14ac:dyDescent="0.2">
      <c r="A81" s="26" t="s">
        <v>153</v>
      </c>
      <c r="B81" s="19">
        <v>518507</v>
      </c>
      <c r="C81" s="27">
        <v>72130</v>
      </c>
      <c r="D81" s="28">
        <v>16.158986686141983</v>
      </c>
      <c r="E81" s="22">
        <v>1</v>
      </c>
    </row>
    <row r="82" spans="1:5" ht="12.75" x14ac:dyDescent="0.2">
      <c r="A82" s="48" t="s">
        <v>154</v>
      </c>
      <c r="B82" s="19">
        <v>25588</v>
      </c>
      <c r="C82" s="27">
        <v>-13370</v>
      </c>
      <c r="D82" s="28">
        <v>-34.319010216130188</v>
      </c>
      <c r="E82" s="22">
        <v>-1</v>
      </c>
    </row>
    <row r="83" spans="1:5" s="153" customFormat="1" ht="12.75" x14ac:dyDescent="0.2">
      <c r="A83" s="48" t="s">
        <v>155</v>
      </c>
      <c r="B83" s="19">
        <v>16422</v>
      </c>
      <c r="C83" s="27">
        <v>-3655</v>
      </c>
      <c r="D83" s="28">
        <v>-18.204911092294665</v>
      </c>
      <c r="E83" s="22">
        <v>0</v>
      </c>
    </row>
    <row r="84" spans="1:5" x14ac:dyDescent="0.2">
      <c r="A84" s="34"/>
      <c r="B84" s="19"/>
      <c r="C84" s="19"/>
      <c r="D84" s="28"/>
      <c r="E84" s="22"/>
    </row>
    <row r="85" spans="1:5" x14ac:dyDescent="0.2">
      <c r="A85" s="24" t="s">
        <v>51</v>
      </c>
      <c r="B85" s="39">
        <v>560517</v>
      </c>
      <c r="C85" s="25">
        <v>55105</v>
      </c>
      <c r="D85" s="40">
        <v>10.902986078684322</v>
      </c>
      <c r="E85" s="22">
        <v>1</v>
      </c>
    </row>
    <row r="86" spans="1:5" x14ac:dyDescent="0.2">
      <c r="A86" s="26" t="s">
        <v>47</v>
      </c>
      <c r="B86" s="19">
        <v>218189</v>
      </c>
      <c r="C86" s="27">
        <v>22373</v>
      </c>
      <c r="D86" s="28">
        <v>11.425521918535768</v>
      </c>
      <c r="E86" s="22">
        <v>1</v>
      </c>
    </row>
    <row r="87" spans="1:5" x14ac:dyDescent="0.2">
      <c r="A87" s="26" t="s">
        <v>33</v>
      </c>
      <c r="B87" s="19">
        <v>21618</v>
      </c>
      <c r="C87" s="27">
        <v>-2501</v>
      </c>
      <c r="D87" s="28">
        <v>-10.369418300924583</v>
      </c>
      <c r="E87" s="22">
        <v>0</v>
      </c>
    </row>
    <row r="88" spans="1:5" x14ac:dyDescent="0.2">
      <c r="A88" s="26" t="s">
        <v>34</v>
      </c>
      <c r="B88" s="19">
        <v>13403</v>
      </c>
      <c r="C88" s="27">
        <v>2722</v>
      </c>
      <c r="D88" s="28">
        <v>25.484505196142681</v>
      </c>
      <c r="E88" s="22">
        <v>0</v>
      </c>
    </row>
    <row r="89" spans="1:5" x14ac:dyDescent="0.2">
      <c r="A89" s="26" t="s">
        <v>35</v>
      </c>
      <c r="B89" s="19">
        <v>39317</v>
      </c>
      <c r="C89" s="27">
        <v>2077</v>
      </c>
      <c r="D89" s="28">
        <v>5.5773361976369493</v>
      </c>
      <c r="E89" s="22">
        <v>0</v>
      </c>
    </row>
    <row r="90" spans="1:5" x14ac:dyDescent="0.2">
      <c r="A90" s="26" t="s">
        <v>26</v>
      </c>
      <c r="B90" s="19">
        <v>267424</v>
      </c>
      <c r="C90" s="27">
        <v>29942</v>
      </c>
      <c r="D90" s="28">
        <v>12.6081134570199</v>
      </c>
      <c r="E90" s="22">
        <v>1</v>
      </c>
    </row>
    <row r="91" spans="1:5" x14ac:dyDescent="0.2">
      <c r="A91" s="26" t="s">
        <v>10</v>
      </c>
      <c r="B91" s="19">
        <v>566</v>
      </c>
      <c r="C91" s="27">
        <v>492</v>
      </c>
      <c r="D91" s="28">
        <v>664.86486486486478</v>
      </c>
      <c r="E91" s="22">
        <v>0</v>
      </c>
    </row>
    <row r="92" spans="1:5" x14ac:dyDescent="0.2">
      <c r="A92" s="34"/>
      <c r="B92" s="42"/>
      <c r="C92" s="19"/>
      <c r="D92" s="28"/>
      <c r="E92" s="22"/>
    </row>
    <row r="93" spans="1:5" ht="12.75" x14ac:dyDescent="0.2">
      <c r="A93" s="24" t="s">
        <v>156</v>
      </c>
      <c r="B93" s="39">
        <v>560517</v>
      </c>
      <c r="C93" s="25">
        <v>55105</v>
      </c>
      <c r="D93" s="40">
        <v>10.902986078684322</v>
      </c>
      <c r="E93" s="22">
        <v>1</v>
      </c>
    </row>
    <row r="94" spans="1:5" x14ac:dyDescent="0.2">
      <c r="A94" s="26" t="s">
        <v>59</v>
      </c>
      <c r="B94" s="19">
        <v>108392</v>
      </c>
      <c r="C94" s="27">
        <v>8812</v>
      </c>
      <c r="D94" s="35">
        <v>8.8491664992970485</v>
      </c>
      <c r="E94" s="22">
        <v>0</v>
      </c>
    </row>
    <row r="95" spans="1:5" s="164" customFormat="1" x14ac:dyDescent="0.2">
      <c r="A95" s="26" t="s">
        <v>36</v>
      </c>
      <c r="B95" s="19">
        <v>105943</v>
      </c>
      <c r="C95" s="27">
        <v>3985</v>
      </c>
      <c r="D95" s="35">
        <v>3.9084721159693205</v>
      </c>
      <c r="E95" s="22">
        <v>0</v>
      </c>
    </row>
    <row r="96" spans="1:5" x14ac:dyDescent="0.2">
      <c r="A96" s="26" t="s">
        <v>37</v>
      </c>
      <c r="B96" s="19">
        <v>179122</v>
      </c>
      <c r="C96" s="27">
        <v>11892</v>
      </c>
      <c r="D96" s="35">
        <v>7.1111642647850264</v>
      </c>
      <c r="E96" s="22">
        <v>0</v>
      </c>
    </row>
    <row r="97" spans="1:5" x14ac:dyDescent="0.2">
      <c r="A97" s="26" t="s">
        <v>38</v>
      </c>
      <c r="B97" s="19">
        <v>74852</v>
      </c>
      <c r="C97" s="27">
        <v>11948</v>
      </c>
      <c r="D97" s="35">
        <v>18.994022637670099</v>
      </c>
      <c r="E97" s="22">
        <v>0</v>
      </c>
    </row>
    <row r="98" spans="1:5" x14ac:dyDescent="0.2">
      <c r="A98" s="26" t="s">
        <v>130</v>
      </c>
      <c r="B98" s="19">
        <v>32673</v>
      </c>
      <c r="C98" s="27">
        <v>9779</v>
      </c>
      <c r="D98" s="35">
        <v>42.714248274657116</v>
      </c>
      <c r="E98" s="22">
        <v>1</v>
      </c>
    </row>
    <row r="99" spans="1:5" x14ac:dyDescent="0.2">
      <c r="A99" s="26" t="s">
        <v>131</v>
      </c>
      <c r="B99" s="19">
        <v>59199</v>
      </c>
      <c r="C99" s="27">
        <v>8583</v>
      </c>
      <c r="D99" s="35">
        <v>16.957088667614983</v>
      </c>
      <c r="E99" s="22">
        <v>0</v>
      </c>
    </row>
    <row r="100" spans="1:5" x14ac:dyDescent="0.2">
      <c r="A100" s="26" t="s">
        <v>10</v>
      </c>
      <c r="B100" s="19">
        <v>336</v>
      </c>
      <c r="C100" s="27">
        <v>106</v>
      </c>
      <c r="D100" s="35">
        <v>46.086956521739133</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72.262687394379967</v>
      </c>
      <c r="C105" s="52">
        <v>-2.4034031659302428</v>
      </c>
      <c r="D105" s="52">
        <v>-3.2188683616546609</v>
      </c>
      <c r="E105" s="22">
        <v>-1</v>
      </c>
    </row>
    <row r="106" spans="1:5" ht="12.75" x14ac:dyDescent="0.2">
      <c r="A106" s="63" t="s">
        <v>157</v>
      </c>
      <c r="B106" s="64">
        <v>62.397856299840903</v>
      </c>
      <c r="C106" s="52">
        <v>-5.8223259355653809</v>
      </c>
      <c r="D106" s="52">
        <v>-8.5346091798382684</v>
      </c>
      <c r="E106" s="22">
        <v>-1</v>
      </c>
    </row>
    <row r="107" spans="1:5" x14ac:dyDescent="0.2">
      <c r="A107" s="63" t="s">
        <v>41</v>
      </c>
      <c r="B107" s="64">
        <v>27.737312605620041</v>
      </c>
      <c r="C107" s="52">
        <v>2.403403165930257</v>
      </c>
      <c r="D107" s="52">
        <v>9.4869020182290775</v>
      </c>
      <c r="E107" s="22">
        <v>1</v>
      </c>
    </row>
    <row r="108" spans="1:5" x14ac:dyDescent="0.2">
      <c r="A108" s="65"/>
      <c r="B108" s="64"/>
      <c r="C108" s="52"/>
      <c r="D108" s="52"/>
      <c r="E108" s="22"/>
    </row>
    <row r="109" spans="1:5" x14ac:dyDescent="0.2">
      <c r="A109" s="60" t="s">
        <v>40</v>
      </c>
      <c r="B109" s="61"/>
      <c r="C109" s="62"/>
      <c r="D109" s="62"/>
      <c r="E109" s="22"/>
    </row>
    <row r="110" spans="1:5" ht="12.75" x14ac:dyDescent="0.2">
      <c r="A110" s="63" t="s">
        <v>158</v>
      </c>
      <c r="B110" s="64">
        <v>13.651348227199017</v>
      </c>
      <c r="C110" s="52">
        <v>5.0183686824920848</v>
      </c>
      <c r="D110" s="52">
        <v>58.13020471673601</v>
      </c>
      <c r="E110" s="22">
        <v>1</v>
      </c>
    </row>
    <row r="111" spans="1:5" ht="12.75" x14ac:dyDescent="0.2">
      <c r="A111" s="63" t="s">
        <v>239</v>
      </c>
      <c r="B111" s="64">
        <v>24.82619866766008</v>
      </c>
      <c r="C111" s="52">
        <v>5.2861238819807994</v>
      </c>
      <c r="D111" s="52">
        <v>27.052731066592155</v>
      </c>
      <c r="E111" s="22">
        <v>1</v>
      </c>
    </row>
    <row r="112" spans="1:5" x14ac:dyDescent="0.2">
      <c r="A112" s="65"/>
      <c r="B112" s="64"/>
      <c r="C112" s="52"/>
      <c r="D112" s="52"/>
      <c r="E112" s="22"/>
    </row>
    <row r="113" spans="1:5" x14ac:dyDescent="0.2">
      <c r="A113" s="60" t="s">
        <v>64</v>
      </c>
      <c r="B113" s="61"/>
      <c r="C113" s="62"/>
      <c r="D113" s="62"/>
      <c r="E113" s="22"/>
    </row>
    <row r="114" spans="1:5" ht="12.75" x14ac:dyDescent="0.2">
      <c r="A114" s="63" t="s">
        <v>240</v>
      </c>
      <c r="B114" s="64">
        <v>70.613407944396982</v>
      </c>
      <c r="C114" s="52">
        <v>0.39149660606632608</v>
      </c>
      <c r="D114" s="52">
        <v>0.5575134578437877</v>
      </c>
      <c r="E114" s="22">
        <v>0</v>
      </c>
    </row>
    <row r="115" spans="1:5" s="164" customFormat="1" x14ac:dyDescent="0.2">
      <c r="A115" s="63" t="s">
        <v>85</v>
      </c>
      <c r="B115" s="64">
        <v>14.275869015075275</v>
      </c>
      <c r="C115" s="52">
        <v>3.6861823595867129</v>
      </c>
      <c r="D115" s="52">
        <v>34.809173108783064</v>
      </c>
      <c r="E115" s="22">
        <v>1</v>
      </c>
    </row>
    <row r="116" spans="1:5" x14ac:dyDescent="0.2">
      <c r="A116" s="63"/>
      <c r="B116" s="64"/>
      <c r="C116" s="52"/>
      <c r="D116" s="52"/>
      <c r="E116" s="66"/>
    </row>
    <row r="117" spans="1:5" x14ac:dyDescent="0.2">
      <c r="A117" s="60" t="s">
        <v>132</v>
      </c>
      <c r="B117" s="64"/>
      <c r="C117" s="52"/>
      <c r="D117" s="52"/>
      <c r="E117" s="66"/>
    </row>
    <row r="118" spans="1:5" ht="13.5" thickBot="1" x14ac:dyDescent="0.25">
      <c r="A118" s="68" t="s">
        <v>241</v>
      </c>
      <c r="B118" s="69">
        <v>14.611602819781814</v>
      </c>
      <c r="C118" s="70">
        <v>4.763536988045411</v>
      </c>
      <c r="D118" s="70">
        <v>48.370279701973807</v>
      </c>
      <c r="E118" s="71">
        <v>1</v>
      </c>
    </row>
    <row r="119" spans="1:5" s="2" customFormat="1" ht="11.25" customHeight="1" x14ac:dyDescent="0.2">
      <c r="A119" s="193" t="s">
        <v>159</v>
      </c>
      <c r="B119" s="193"/>
      <c r="C119" s="193"/>
      <c r="D119" s="193"/>
      <c r="E119" s="193"/>
    </row>
    <row r="120" spans="1:5" s="2" customFormat="1" ht="11.25" customHeight="1" x14ac:dyDescent="0.2">
      <c r="A120" s="184" t="s">
        <v>160</v>
      </c>
      <c r="B120" s="184"/>
      <c r="C120" s="184"/>
      <c r="D120" s="184"/>
      <c r="E120" s="184"/>
    </row>
    <row r="121" spans="1:5" s="2" customFormat="1" ht="11.25" customHeight="1" x14ac:dyDescent="0.2">
      <c r="A121" s="184" t="s">
        <v>161</v>
      </c>
      <c r="B121" s="184"/>
      <c r="C121" s="184"/>
      <c r="D121" s="184"/>
      <c r="E121" s="184"/>
    </row>
    <row r="122" spans="1:5" s="2" customFormat="1" ht="11.25" customHeight="1" x14ac:dyDescent="0.2">
      <c r="A122" s="184" t="s">
        <v>162</v>
      </c>
      <c r="B122" s="184"/>
      <c r="C122" s="184"/>
      <c r="D122" s="184"/>
      <c r="E122" s="184"/>
    </row>
    <row r="123" spans="1:5" s="2" customFormat="1" ht="11.25" customHeight="1" x14ac:dyDescent="0.2">
      <c r="A123" s="184" t="s">
        <v>190</v>
      </c>
      <c r="B123" s="184"/>
      <c r="C123" s="184"/>
      <c r="D123" s="184"/>
      <c r="E123" s="184"/>
    </row>
    <row r="124" spans="1:5" s="2" customFormat="1" ht="11.25" customHeight="1" x14ac:dyDescent="0.2">
      <c r="A124" s="184" t="s">
        <v>163</v>
      </c>
      <c r="B124" s="184"/>
      <c r="C124" s="184"/>
      <c r="D124" s="184"/>
      <c r="E124" s="184"/>
    </row>
    <row r="125" spans="1:5" s="2" customFormat="1" ht="11.25" customHeight="1" x14ac:dyDescent="0.2">
      <c r="A125" s="184" t="s">
        <v>164</v>
      </c>
      <c r="B125" s="184"/>
      <c r="C125" s="184"/>
      <c r="D125" s="184"/>
      <c r="E125" s="184"/>
    </row>
    <row r="126" spans="1:5" s="2" customFormat="1" ht="11.25" customHeight="1" x14ac:dyDescent="0.2">
      <c r="A126" s="184" t="s">
        <v>165</v>
      </c>
      <c r="B126" s="184"/>
      <c r="C126" s="184"/>
      <c r="D126" s="184"/>
      <c r="E126" s="184"/>
    </row>
    <row r="127" spans="1:5" s="2" customFormat="1" ht="11.25" customHeight="1" x14ac:dyDescent="0.2">
      <c r="A127" s="184" t="s">
        <v>166</v>
      </c>
      <c r="B127" s="184"/>
      <c r="C127" s="184"/>
      <c r="D127" s="184"/>
      <c r="E127" s="184"/>
    </row>
    <row r="128" spans="1:5" s="2" customFormat="1" ht="11.25" customHeight="1" x14ac:dyDescent="0.2">
      <c r="A128" s="184" t="s">
        <v>167</v>
      </c>
      <c r="B128" s="184"/>
      <c r="C128" s="184"/>
      <c r="D128" s="184"/>
      <c r="E128" s="184"/>
    </row>
    <row r="129" spans="1:26" s="2" customFormat="1" ht="11.25" customHeight="1" x14ac:dyDescent="0.2">
      <c r="A129" s="184" t="s">
        <v>168</v>
      </c>
      <c r="B129" s="184"/>
      <c r="C129" s="184"/>
      <c r="D129" s="184"/>
      <c r="E129" s="184"/>
    </row>
    <row r="130" spans="1:26" s="2" customFormat="1" ht="11.25" customHeight="1" x14ac:dyDescent="0.2">
      <c r="A130" s="184" t="s">
        <v>169</v>
      </c>
      <c r="B130" s="184"/>
      <c r="C130" s="184"/>
      <c r="D130" s="184"/>
      <c r="E130" s="184"/>
    </row>
    <row r="131" spans="1:26" s="2" customFormat="1" ht="11.25" customHeight="1" x14ac:dyDescent="0.2">
      <c r="A131" s="184" t="s">
        <v>250</v>
      </c>
      <c r="B131" s="184"/>
      <c r="C131" s="184"/>
      <c r="D131" s="184"/>
      <c r="E131" s="184"/>
    </row>
    <row r="132" spans="1:26" s="2" customFormat="1" ht="11.25" customHeight="1" x14ac:dyDescent="0.2">
      <c r="A132" s="184" t="s">
        <v>242</v>
      </c>
      <c r="B132" s="184"/>
      <c r="C132" s="184"/>
      <c r="D132" s="184"/>
      <c r="E132" s="184"/>
    </row>
    <row r="133" spans="1:26" s="163" customFormat="1"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4" t="s">
        <v>170</v>
      </c>
      <c r="B134" s="184"/>
      <c r="C134" s="184"/>
      <c r="D134" s="184"/>
      <c r="E134" s="184"/>
    </row>
    <row r="135" spans="1:26" s="2" customFormat="1" ht="11.25" customHeight="1" x14ac:dyDescent="0.2">
      <c r="A135" s="195" t="s">
        <v>256</v>
      </c>
      <c r="B135" s="195"/>
      <c r="C135" s="195"/>
      <c r="D135" s="195"/>
      <c r="E135" s="195"/>
    </row>
    <row r="136" spans="1:26" hidden="1" x14ac:dyDescent="0.2">
      <c r="A136" s="72">
        <v>1</v>
      </c>
      <c r="B136" s="72">
        <v>-1</v>
      </c>
      <c r="C136" s="72">
        <v>0</v>
      </c>
    </row>
  </sheetData>
  <mergeCells count="23">
    <mergeCell ref="A134:E134"/>
    <mergeCell ref="A135:E135"/>
    <mergeCell ref="A126:E126"/>
    <mergeCell ref="A127:E127"/>
    <mergeCell ref="A128:E128"/>
    <mergeCell ref="A129:E129"/>
    <mergeCell ref="A130:E130"/>
    <mergeCell ref="A133:E133"/>
    <mergeCell ref="A132:E132"/>
    <mergeCell ref="A122:E122"/>
    <mergeCell ref="A123:E123"/>
    <mergeCell ref="A124:E124"/>
    <mergeCell ref="A125:E125"/>
    <mergeCell ref="A131:E131"/>
    <mergeCell ref="A1:E1"/>
    <mergeCell ref="A2:E2"/>
    <mergeCell ref="A3:E3"/>
    <mergeCell ref="A120:E120"/>
    <mergeCell ref="A121:E121"/>
    <mergeCell ref="E4:E5"/>
    <mergeCell ref="C4:D4"/>
    <mergeCell ref="A4:A5"/>
    <mergeCell ref="A119:E119"/>
  </mergeCells>
  <conditionalFormatting sqref="E116:E117">
    <cfRule type="iconSet" priority="6">
      <iconSet iconSet="3Arrows" showValue="0">
        <cfvo type="percent" val="0"/>
        <cfvo type="percent" val="33"/>
        <cfvo type="percent" val="67"/>
      </iconSet>
    </cfRule>
  </conditionalFormatting>
  <conditionalFormatting sqref="A136:C136 E118 E110:E111 E105:E107 E78 E53 E49:E51 E40:E47 E36:E38 E28:E34 E26 E24 E20:E22 E18 E9:E16 E7 E85:E91 E114:E115 E80:E83 E93:E100 E55:E76">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36"/>
  <sheetViews>
    <sheetView view="pageBreakPreview" zoomScaleNormal="100" zoomScaleSheetLayoutView="100" workbookViewId="0">
      <selection sqref="A1:E1"/>
    </sheetView>
  </sheetViews>
  <sheetFormatPr baseColWidth="10" defaultColWidth="11.42578125" defaultRowHeight="11.25" x14ac:dyDescent="0.2"/>
  <cols>
    <col min="1" max="1" width="39" style="10" customWidth="1"/>
    <col min="2" max="4" width="9.140625" style="10" customWidth="1"/>
    <col min="5" max="5" width="21" style="41" customWidth="1"/>
    <col min="6" max="16384" width="11.42578125" style="10"/>
  </cols>
  <sheetData>
    <row r="1" spans="1:5" x14ac:dyDescent="0.2">
      <c r="A1" s="186" t="s">
        <v>45</v>
      </c>
      <c r="B1" s="186"/>
      <c r="C1" s="186"/>
      <c r="D1" s="186"/>
      <c r="E1" s="186"/>
    </row>
    <row r="2" spans="1:5" x14ac:dyDescent="0.2">
      <c r="A2" s="186" t="s">
        <v>178</v>
      </c>
      <c r="B2" s="186"/>
      <c r="C2" s="186"/>
      <c r="D2" s="186"/>
      <c r="E2" s="186"/>
    </row>
    <row r="3" spans="1:5" ht="12" thickBot="1" x14ac:dyDescent="0.25">
      <c r="A3" s="187" t="s">
        <v>257</v>
      </c>
      <c r="B3" s="187"/>
      <c r="C3" s="187"/>
      <c r="D3" s="187"/>
      <c r="E3" s="187"/>
    </row>
    <row r="4" spans="1:5" ht="15" customHeight="1" x14ac:dyDescent="0.2">
      <c r="A4" s="191" t="s">
        <v>20</v>
      </c>
      <c r="B4" s="3" t="s">
        <v>254</v>
      </c>
      <c r="C4" s="190" t="s">
        <v>86</v>
      </c>
      <c r="D4" s="190"/>
      <c r="E4" s="188" t="s">
        <v>117</v>
      </c>
    </row>
    <row r="5" spans="1:5" ht="13.5" customHeight="1" thickBot="1" x14ac:dyDescent="0.25">
      <c r="A5" s="192"/>
      <c r="B5" s="6" t="s">
        <v>255</v>
      </c>
      <c r="C5" s="6" t="s">
        <v>61</v>
      </c>
      <c r="D5" s="6" t="s">
        <v>60</v>
      </c>
      <c r="E5" s="189"/>
    </row>
    <row r="6" spans="1:5" x14ac:dyDescent="0.2">
      <c r="A6" s="73"/>
      <c r="B6" s="8"/>
      <c r="C6" s="8"/>
      <c r="D6" s="9"/>
    </row>
    <row r="7" spans="1:5" x14ac:dyDescent="0.2">
      <c r="A7" s="11" t="s">
        <v>58</v>
      </c>
      <c r="B7" s="12">
        <v>2551776</v>
      </c>
      <c r="C7" s="13">
        <v>27878</v>
      </c>
      <c r="D7" s="14">
        <v>1.1045612778329394</v>
      </c>
      <c r="E7" s="15">
        <v>0</v>
      </c>
    </row>
    <row r="8" spans="1:5" s="2" customFormat="1" x14ac:dyDescent="0.2">
      <c r="A8" s="18"/>
      <c r="B8" s="19"/>
      <c r="C8" s="20"/>
      <c r="D8" s="21"/>
      <c r="E8" s="22"/>
    </row>
    <row r="9" spans="1:5" s="2" customFormat="1" x14ac:dyDescent="0.2">
      <c r="A9" s="24" t="s">
        <v>73</v>
      </c>
      <c r="B9" s="20">
        <v>2551776</v>
      </c>
      <c r="C9" s="25">
        <v>27878</v>
      </c>
      <c r="D9" s="21">
        <v>1.1045612778329394</v>
      </c>
      <c r="E9" s="22">
        <v>0</v>
      </c>
    </row>
    <row r="10" spans="1:5" s="2" customFormat="1" x14ac:dyDescent="0.2">
      <c r="A10" s="26" t="s">
        <v>72</v>
      </c>
      <c r="B10" s="19">
        <v>542399</v>
      </c>
      <c r="C10" s="27">
        <v>85</v>
      </c>
      <c r="D10" s="28">
        <v>1.5673576562655583E-2</v>
      </c>
      <c r="E10" s="22">
        <v>0</v>
      </c>
    </row>
    <row r="11" spans="1:5" s="2" customFormat="1" x14ac:dyDescent="0.2">
      <c r="A11" s="26" t="s">
        <v>47</v>
      </c>
      <c r="B11" s="19">
        <v>363298</v>
      </c>
      <c r="C11" s="27">
        <v>-16872</v>
      </c>
      <c r="D11" s="28">
        <v>-4.4380145724281244</v>
      </c>
      <c r="E11" s="22">
        <v>0</v>
      </c>
    </row>
    <row r="12" spans="1:5" s="2" customFormat="1" x14ac:dyDescent="0.2">
      <c r="A12" s="26" t="s">
        <v>33</v>
      </c>
      <c r="B12" s="19">
        <v>349409</v>
      </c>
      <c r="C12" s="27">
        <v>-2174</v>
      </c>
      <c r="D12" s="28">
        <v>-0.61834616577024482</v>
      </c>
      <c r="E12" s="22">
        <v>0</v>
      </c>
    </row>
    <row r="13" spans="1:5" s="2" customFormat="1" x14ac:dyDescent="0.2">
      <c r="A13" s="26" t="s">
        <v>34</v>
      </c>
      <c r="B13" s="19">
        <v>358118</v>
      </c>
      <c r="C13" s="27">
        <v>17120</v>
      </c>
      <c r="D13" s="28">
        <v>5.0205573053214385</v>
      </c>
      <c r="E13" s="22">
        <v>0</v>
      </c>
    </row>
    <row r="14" spans="1:5" s="2" customFormat="1" x14ac:dyDescent="0.2">
      <c r="A14" s="26" t="s">
        <v>35</v>
      </c>
      <c r="B14" s="19">
        <v>465782</v>
      </c>
      <c r="C14" s="27">
        <v>5527</v>
      </c>
      <c r="D14" s="28">
        <v>1.2008560471912308</v>
      </c>
      <c r="E14" s="22">
        <v>0</v>
      </c>
    </row>
    <row r="15" spans="1:5" s="164" customFormat="1" x14ac:dyDescent="0.2">
      <c r="A15" s="26" t="s">
        <v>26</v>
      </c>
      <c r="B15" s="19">
        <v>471101</v>
      </c>
      <c r="C15" s="27">
        <v>24770</v>
      </c>
      <c r="D15" s="28">
        <v>5.5496929408891607</v>
      </c>
      <c r="E15" s="22">
        <v>0</v>
      </c>
    </row>
    <row r="16" spans="1:5" s="2" customFormat="1" x14ac:dyDescent="0.2">
      <c r="A16" s="26" t="s">
        <v>10</v>
      </c>
      <c r="B16" s="19">
        <v>1669</v>
      </c>
      <c r="C16" s="27">
        <v>-578</v>
      </c>
      <c r="D16" s="28">
        <v>-25.723186470850024</v>
      </c>
      <c r="E16" s="22">
        <v>0</v>
      </c>
    </row>
    <row r="17" spans="1:8" x14ac:dyDescent="0.2">
      <c r="A17" s="31"/>
      <c r="B17" s="19"/>
      <c r="C17" s="19"/>
      <c r="D17" s="28"/>
      <c r="E17" s="22"/>
    </row>
    <row r="18" spans="1:8" x14ac:dyDescent="0.2">
      <c r="A18" s="11" t="s">
        <v>22</v>
      </c>
      <c r="B18" s="12">
        <v>2009377</v>
      </c>
      <c r="C18" s="13">
        <v>27793</v>
      </c>
      <c r="D18" s="14">
        <v>1.402564816833402</v>
      </c>
      <c r="E18" s="15">
        <v>0</v>
      </c>
      <c r="H18" s="74"/>
    </row>
    <row r="19" spans="1:8" s="2" customFormat="1" x14ac:dyDescent="0.2">
      <c r="A19" s="18"/>
      <c r="B19" s="20"/>
      <c r="C19" s="20"/>
      <c r="D19" s="21"/>
      <c r="E19" s="22"/>
      <c r="G19" s="75"/>
      <c r="H19" s="75"/>
    </row>
    <row r="20" spans="1:8" x14ac:dyDescent="0.2">
      <c r="A20" s="24" t="s">
        <v>23</v>
      </c>
      <c r="B20" s="20">
        <v>990065</v>
      </c>
      <c r="C20" s="25">
        <v>-42673</v>
      </c>
      <c r="D20" s="21">
        <v>-4.1320257412819128</v>
      </c>
      <c r="E20" s="22">
        <v>0</v>
      </c>
      <c r="F20" s="142"/>
      <c r="G20" s="76"/>
    </row>
    <row r="21" spans="1:8" x14ac:dyDescent="0.2">
      <c r="A21" s="26" t="s">
        <v>66</v>
      </c>
      <c r="B21" s="19">
        <v>731415</v>
      </c>
      <c r="C21" s="27">
        <v>-115766</v>
      </c>
      <c r="D21" s="28">
        <v>-13.66484847984079</v>
      </c>
      <c r="E21" s="22">
        <v>-1</v>
      </c>
      <c r="F21" s="142"/>
      <c r="G21" s="77"/>
    </row>
    <row r="22" spans="1:8" s="164" customFormat="1" x14ac:dyDescent="0.2">
      <c r="A22" s="26" t="s">
        <v>67</v>
      </c>
      <c r="B22" s="19">
        <v>258650</v>
      </c>
      <c r="C22" s="27">
        <v>73093</v>
      </c>
      <c r="D22" s="28">
        <v>39.391130488205775</v>
      </c>
      <c r="E22" s="22">
        <v>1</v>
      </c>
      <c r="F22" s="30"/>
    </row>
    <row r="23" spans="1:8" x14ac:dyDescent="0.2">
      <c r="A23" s="34"/>
      <c r="B23" s="19"/>
      <c r="C23" s="19"/>
      <c r="D23" s="28"/>
      <c r="E23" s="22"/>
    </row>
    <row r="24" spans="1:8" x14ac:dyDescent="0.2">
      <c r="A24" s="24" t="s">
        <v>24</v>
      </c>
      <c r="B24" s="20">
        <v>1019312</v>
      </c>
      <c r="C24" s="25">
        <v>70466</v>
      </c>
      <c r="D24" s="21">
        <v>7.4264949211990148</v>
      </c>
      <c r="E24" s="22">
        <v>1</v>
      </c>
    </row>
    <row r="25" spans="1:8" x14ac:dyDescent="0.2">
      <c r="A25" s="31"/>
      <c r="B25" s="19"/>
      <c r="C25" s="19"/>
      <c r="D25" s="28"/>
      <c r="E25" s="22"/>
    </row>
    <row r="26" spans="1:8" ht="12.75" x14ac:dyDescent="0.2">
      <c r="A26" s="11" t="s">
        <v>146</v>
      </c>
      <c r="B26" s="12">
        <v>731415</v>
      </c>
      <c r="C26" s="13">
        <v>-115766</v>
      </c>
      <c r="D26" s="14">
        <v>-13.66484847984079</v>
      </c>
      <c r="E26" s="15">
        <v>-1</v>
      </c>
    </row>
    <row r="27" spans="1:8" s="2" customFormat="1" x14ac:dyDescent="0.2">
      <c r="A27" s="18"/>
      <c r="B27" s="19"/>
      <c r="C27" s="20"/>
      <c r="D27" s="21"/>
      <c r="E27" s="22"/>
    </row>
    <row r="28" spans="1:8" x14ac:dyDescent="0.2">
      <c r="A28" s="24" t="s">
        <v>25</v>
      </c>
      <c r="B28" s="20">
        <v>731415</v>
      </c>
      <c r="C28" s="25">
        <v>-115766</v>
      </c>
      <c r="D28" s="21">
        <v>-13.66484847984079</v>
      </c>
      <c r="E28" s="22">
        <v>-1</v>
      </c>
    </row>
    <row r="29" spans="1:8" x14ac:dyDescent="0.2">
      <c r="A29" s="26" t="s">
        <v>47</v>
      </c>
      <c r="B29" s="19">
        <v>66665</v>
      </c>
      <c r="C29" s="27">
        <v>-30743</v>
      </c>
      <c r="D29" s="28">
        <v>-31.56106274638633</v>
      </c>
      <c r="E29" s="22">
        <v>-1</v>
      </c>
    </row>
    <row r="30" spans="1:8" x14ac:dyDescent="0.2">
      <c r="A30" s="26" t="s">
        <v>33</v>
      </c>
      <c r="B30" s="19">
        <v>179968</v>
      </c>
      <c r="C30" s="27">
        <v>-24244</v>
      </c>
      <c r="D30" s="28">
        <v>-11.871976181615185</v>
      </c>
      <c r="E30" s="22">
        <v>-1</v>
      </c>
    </row>
    <row r="31" spans="1:8" x14ac:dyDescent="0.2">
      <c r="A31" s="26" t="s">
        <v>34</v>
      </c>
      <c r="B31" s="19">
        <v>210272</v>
      </c>
      <c r="C31" s="27">
        <v>-5499</v>
      </c>
      <c r="D31" s="28">
        <v>-2.5485352526521172</v>
      </c>
      <c r="E31" s="22">
        <v>0</v>
      </c>
    </row>
    <row r="32" spans="1:8" x14ac:dyDescent="0.2">
      <c r="A32" s="26" t="s">
        <v>35</v>
      </c>
      <c r="B32" s="19">
        <v>221460</v>
      </c>
      <c r="C32" s="27">
        <v>-21040</v>
      </c>
      <c r="D32" s="28">
        <v>-8.6762886597938138</v>
      </c>
      <c r="E32" s="22">
        <v>0</v>
      </c>
    </row>
    <row r="33" spans="1:5" s="164" customFormat="1" x14ac:dyDescent="0.2">
      <c r="A33" s="26" t="s">
        <v>26</v>
      </c>
      <c r="B33" s="19">
        <v>52932</v>
      </c>
      <c r="C33" s="27">
        <v>-33153</v>
      </c>
      <c r="D33" s="28">
        <v>-38.511935877330544</v>
      </c>
      <c r="E33" s="22">
        <v>-1</v>
      </c>
    </row>
    <row r="34" spans="1:5" x14ac:dyDescent="0.2">
      <c r="A34" s="26" t="s">
        <v>10</v>
      </c>
      <c r="B34" s="19">
        <v>118</v>
      </c>
      <c r="C34" s="27">
        <v>-1087</v>
      </c>
      <c r="D34" s="28">
        <v>-90.207468879668056</v>
      </c>
      <c r="E34" s="22">
        <v>0</v>
      </c>
    </row>
    <row r="35" spans="1:5" x14ac:dyDescent="0.2">
      <c r="A35" s="34"/>
      <c r="B35" s="19"/>
      <c r="C35" s="19"/>
      <c r="D35" s="28"/>
      <c r="E35" s="22"/>
    </row>
    <row r="36" spans="1:5" ht="12.75" x14ac:dyDescent="0.2">
      <c r="A36" s="24" t="s">
        <v>147</v>
      </c>
      <c r="B36" s="20">
        <v>731415</v>
      </c>
      <c r="C36" s="25">
        <v>-115766</v>
      </c>
      <c r="D36" s="21">
        <v>-13.66484847984079</v>
      </c>
      <c r="E36" s="22">
        <v>-1</v>
      </c>
    </row>
    <row r="37" spans="1:5" x14ac:dyDescent="0.2">
      <c r="A37" s="26" t="s">
        <v>27</v>
      </c>
      <c r="B37" s="19">
        <v>269101</v>
      </c>
      <c r="C37" s="27">
        <v>-61628</v>
      </c>
      <c r="D37" s="28">
        <v>-18.633987343111734</v>
      </c>
      <c r="E37" s="22">
        <v>-1</v>
      </c>
    </row>
    <row r="38" spans="1:5" x14ac:dyDescent="0.2">
      <c r="A38" s="26" t="s">
        <v>28</v>
      </c>
      <c r="B38" s="19">
        <v>462314</v>
      </c>
      <c r="C38" s="27">
        <v>-54138</v>
      </c>
      <c r="D38" s="28">
        <v>-10.482677964263862</v>
      </c>
      <c r="E38" s="22">
        <v>-1</v>
      </c>
    </row>
    <row r="39" spans="1:5" x14ac:dyDescent="0.2">
      <c r="A39" s="34"/>
      <c r="B39" s="19"/>
      <c r="C39" s="19"/>
      <c r="D39" s="28"/>
      <c r="E39" s="22"/>
    </row>
    <row r="40" spans="1:5" ht="12.75" x14ac:dyDescent="0.2">
      <c r="A40" s="24" t="s">
        <v>148</v>
      </c>
      <c r="B40" s="20">
        <v>731415</v>
      </c>
      <c r="C40" s="25">
        <v>-115766</v>
      </c>
      <c r="D40" s="21">
        <v>-13.66484847984079</v>
      </c>
      <c r="E40" s="22">
        <v>-1</v>
      </c>
    </row>
    <row r="41" spans="1:5" x14ac:dyDescent="0.2">
      <c r="A41" s="26" t="s">
        <v>59</v>
      </c>
      <c r="B41" s="19">
        <v>47613</v>
      </c>
      <c r="C41" s="27">
        <v>-12187</v>
      </c>
      <c r="D41" s="35">
        <v>-20.379598662207357</v>
      </c>
      <c r="E41" s="22">
        <v>-1</v>
      </c>
    </row>
    <row r="42" spans="1:5" x14ac:dyDescent="0.2">
      <c r="A42" s="26" t="s">
        <v>36</v>
      </c>
      <c r="B42" s="19">
        <v>129862</v>
      </c>
      <c r="C42" s="27">
        <v>-41784</v>
      </c>
      <c r="D42" s="35">
        <v>-24.343124803374387</v>
      </c>
      <c r="E42" s="22">
        <v>-1</v>
      </c>
    </row>
    <row r="43" spans="1:5" s="164" customFormat="1" x14ac:dyDescent="0.2">
      <c r="A43" s="26" t="s">
        <v>37</v>
      </c>
      <c r="B43" s="19">
        <v>156251</v>
      </c>
      <c r="C43" s="27">
        <v>-21382</v>
      </c>
      <c r="D43" s="35">
        <v>-12.037177776651861</v>
      </c>
      <c r="E43" s="22">
        <v>-1</v>
      </c>
    </row>
    <row r="44" spans="1:5" s="164" customFormat="1" x14ac:dyDescent="0.2">
      <c r="A44" s="26" t="s">
        <v>38</v>
      </c>
      <c r="B44" s="19">
        <v>128728</v>
      </c>
      <c r="C44" s="27">
        <v>-13388</v>
      </c>
      <c r="D44" s="35">
        <v>-9.4204734160826362</v>
      </c>
      <c r="E44" s="22">
        <v>0</v>
      </c>
    </row>
    <row r="45" spans="1:5" s="164" customFormat="1" x14ac:dyDescent="0.2">
      <c r="A45" s="26" t="s">
        <v>130</v>
      </c>
      <c r="B45" s="19">
        <v>51451</v>
      </c>
      <c r="C45" s="27">
        <v>2150</v>
      </c>
      <c r="D45" s="35">
        <v>4.3609663089998172</v>
      </c>
      <c r="E45" s="22">
        <v>0</v>
      </c>
    </row>
    <row r="46" spans="1:5" s="164" customFormat="1" x14ac:dyDescent="0.2">
      <c r="A46" s="26" t="s">
        <v>131</v>
      </c>
      <c r="B46" s="19">
        <v>216149</v>
      </c>
      <c r="C46" s="27">
        <v>-28332</v>
      </c>
      <c r="D46" s="35">
        <v>-11.588630609331604</v>
      </c>
      <c r="E46" s="22">
        <v>-1</v>
      </c>
    </row>
    <row r="47" spans="1:5" s="164" customFormat="1" x14ac:dyDescent="0.2">
      <c r="A47" s="26" t="s">
        <v>10</v>
      </c>
      <c r="B47" s="19">
        <v>1361</v>
      </c>
      <c r="C47" s="27">
        <v>-843</v>
      </c>
      <c r="D47" s="35">
        <v>-38.2486388384755</v>
      </c>
      <c r="E47" s="22">
        <v>0</v>
      </c>
    </row>
    <row r="48" spans="1:5" s="164" customFormat="1" x14ac:dyDescent="0.2">
      <c r="A48" s="34"/>
      <c r="B48" s="19"/>
      <c r="C48" s="19"/>
      <c r="D48" s="28"/>
      <c r="E48" s="22"/>
    </row>
    <row r="49" spans="1:5" ht="12.75" x14ac:dyDescent="0.2">
      <c r="A49" s="24" t="s">
        <v>149</v>
      </c>
      <c r="B49" s="20">
        <v>731415</v>
      </c>
      <c r="C49" s="25">
        <v>-115766</v>
      </c>
      <c r="D49" s="21">
        <v>-13.66484847984079</v>
      </c>
      <c r="E49" s="22">
        <v>-1</v>
      </c>
    </row>
    <row r="50" spans="1:5" x14ac:dyDescent="0.2">
      <c r="A50" s="26" t="s">
        <v>29</v>
      </c>
      <c r="B50" s="19">
        <v>654039</v>
      </c>
      <c r="C50" s="27">
        <v>-104576</v>
      </c>
      <c r="D50" s="28">
        <v>-13.785121570229958</v>
      </c>
      <c r="E50" s="22">
        <v>-1</v>
      </c>
    </row>
    <row r="51" spans="1:5" x14ac:dyDescent="0.2">
      <c r="A51" s="26" t="s">
        <v>30</v>
      </c>
      <c r="B51" s="27">
        <v>77376</v>
      </c>
      <c r="C51" s="27">
        <v>-11190</v>
      </c>
      <c r="D51" s="28">
        <v>-12.634645349231082</v>
      </c>
      <c r="E51" s="22">
        <v>0</v>
      </c>
    </row>
    <row r="52" spans="1:5" x14ac:dyDescent="0.2">
      <c r="A52" s="31"/>
      <c r="B52" s="19"/>
      <c r="C52" s="19"/>
      <c r="D52" s="28"/>
      <c r="E52" s="22"/>
    </row>
    <row r="53" spans="1:5" ht="12.75" x14ac:dyDescent="0.2">
      <c r="A53" s="11" t="s">
        <v>150</v>
      </c>
      <c r="B53" s="12">
        <v>258650</v>
      </c>
      <c r="C53" s="13">
        <v>73093</v>
      </c>
      <c r="D53" s="14">
        <v>39.391130488205775</v>
      </c>
      <c r="E53" s="15">
        <v>1</v>
      </c>
    </row>
    <row r="54" spans="1:5" s="2" customFormat="1" x14ac:dyDescent="0.2">
      <c r="A54" s="18"/>
      <c r="B54" s="37"/>
      <c r="C54" s="20"/>
      <c r="D54" s="21"/>
      <c r="E54" s="22"/>
    </row>
    <row r="55" spans="1:5" x14ac:dyDescent="0.2">
      <c r="A55" s="24" t="s">
        <v>48</v>
      </c>
      <c r="B55" s="20">
        <v>258650</v>
      </c>
      <c r="C55" s="25">
        <v>73093</v>
      </c>
      <c r="D55" s="21">
        <v>39.391130488205775</v>
      </c>
      <c r="E55" s="22">
        <v>1</v>
      </c>
    </row>
    <row r="56" spans="1:5" s="164" customFormat="1" x14ac:dyDescent="0.2">
      <c r="A56" s="26" t="s">
        <v>81</v>
      </c>
      <c r="B56" s="19">
        <v>219137</v>
      </c>
      <c r="C56" s="27">
        <v>68520</v>
      </c>
      <c r="D56" s="28">
        <v>45.492872650497617</v>
      </c>
      <c r="E56" s="22">
        <v>1</v>
      </c>
    </row>
    <row r="57" spans="1:5" ht="24" x14ac:dyDescent="0.2">
      <c r="A57" s="38" t="s">
        <v>224</v>
      </c>
      <c r="B57" s="19">
        <v>193381</v>
      </c>
      <c r="C57" s="27">
        <v>84940</v>
      </c>
      <c r="D57" s="28">
        <v>78.328307558949106</v>
      </c>
      <c r="E57" s="22">
        <v>1</v>
      </c>
    </row>
    <row r="58" spans="1:5" ht="12.75" x14ac:dyDescent="0.2">
      <c r="A58" s="38" t="s">
        <v>151</v>
      </c>
      <c r="B58" s="19">
        <v>25756</v>
      </c>
      <c r="C58" s="27">
        <v>-16420</v>
      </c>
      <c r="D58" s="28">
        <v>-38.932094081942338</v>
      </c>
      <c r="E58" s="22">
        <v>-1</v>
      </c>
    </row>
    <row r="59" spans="1:5" x14ac:dyDescent="0.2">
      <c r="A59" s="26" t="s">
        <v>82</v>
      </c>
      <c r="B59" s="19">
        <v>39513</v>
      </c>
      <c r="C59" s="27">
        <v>4573</v>
      </c>
      <c r="D59" s="35">
        <v>13.088151116199198</v>
      </c>
      <c r="E59" s="22">
        <v>0</v>
      </c>
    </row>
    <row r="60" spans="1:5" x14ac:dyDescent="0.2">
      <c r="A60" s="34"/>
      <c r="B60" s="19"/>
      <c r="C60" s="19"/>
      <c r="D60" s="35"/>
      <c r="E60" s="22"/>
    </row>
    <row r="61" spans="1:5" x14ac:dyDescent="0.2">
      <c r="A61" s="24" t="s">
        <v>49</v>
      </c>
      <c r="B61" s="39">
        <v>258650</v>
      </c>
      <c r="C61" s="25">
        <v>73093</v>
      </c>
      <c r="D61" s="40">
        <v>39.391130488205775</v>
      </c>
      <c r="E61" s="22">
        <v>1</v>
      </c>
    </row>
    <row r="62" spans="1:5" x14ac:dyDescent="0.2">
      <c r="A62" s="26" t="s">
        <v>47</v>
      </c>
      <c r="B62" s="19">
        <v>95099</v>
      </c>
      <c r="C62" s="27">
        <v>26779</v>
      </c>
      <c r="D62" s="28">
        <v>39.196428571428569</v>
      </c>
      <c r="E62" s="22">
        <v>1</v>
      </c>
    </row>
    <row r="63" spans="1:5" x14ac:dyDescent="0.2">
      <c r="A63" s="26" t="s">
        <v>33</v>
      </c>
      <c r="B63" s="19">
        <v>64653</v>
      </c>
      <c r="C63" s="27">
        <v>17470</v>
      </c>
      <c r="D63" s="28">
        <v>37.026047517114215</v>
      </c>
      <c r="E63" s="22">
        <v>1</v>
      </c>
    </row>
    <row r="64" spans="1:5" x14ac:dyDescent="0.2">
      <c r="A64" s="26" t="s">
        <v>34</v>
      </c>
      <c r="B64" s="19">
        <v>56903</v>
      </c>
      <c r="C64" s="27">
        <v>23472</v>
      </c>
      <c r="D64" s="28">
        <v>70.210283868265975</v>
      </c>
      <c r="E64" s="22">
        <v>1</v>
      </c>
    </row>
    <row r="65" spans="1:5" s="164" customFormat="1" x14ac:dyDescent="0.2">
      <c r="A65" s="26" t="s">
        <v>35</v>
      </c>
      <c r="B65" s="19">
        <v>33395</v>
      </c>
      <c r="C65" s="27">
        <v>3534</v>
      </c>
      <c r="D65" s="28">
        <v>11.834834734268778</v>
      </c>
      <c r="E65" s="22">
        <v>0</v>
      </c>
    </row>
    <row r="66" spans="1:5" s="172" customFormat="1" x14ac:dyDescent="0.2">
      <c r="A66" s="26" t="s">
        <v>26</v>
      </c>
      <c r="B66" s="19">
        <v>8518</v>
      </c>
      <c r="C66" s="27">
        <v>1851</v>
      </c>
      <c r="D66" s="28">
        <v>27.763611819409029</v>
      </c>
      <c r="E66" s="22">
        <v>0</v>
      </c>
    </row>
    <row r="67" spans="1:5" s="164" customFormat="1" x14ac:dyDescent="0.2">
      <c r="A67" s="26" t="s">
        <v>10</v>
      </c>
      <c r="B67" s="19">
        <v>82</v>
      </c>
      <c r="C67" s="27">
        <v>-13</v>
      </c>
      <c r="D67" s="28">
        <v>-13.684210526315791</v>
      </c>
      <c r="E67" s="22">
        <v>0</v>
      </c>
    </row>
    <row r="68" spans="1:5" s="164" customFormat="1" x14ac:dyDescent="0.2">
      <c r="A68" s="34"/>
      <c r="B68" s="37"/>
      <c r="C68" s="19"/>
      <c r="D68" s="28"/>
      <c r="E68" s="22"/>
    </row>
    <row r="69" spans="1:5" s="164" customFormat="1" ht="12.75" x14ac:dyDescent="0.2">
      <c r="A69" s="24" t="s">
        <v>152</v>
      </c>
      <c r="B69" s="151">
        <v>258650</v>
      </c>
      <c r="C69" s="25">
        <v>73093</v>
      </c>
      <c r="D69" s="152">
        <v>39.391130488205775</v>
      </c>
      <c r="E69" s="22">
        <v>1</v>
      </c>
    </row>
    <row r="70" spans="1:5" s="164" customFormat="1" x14ac:dyDescent="0.2">
      <c r="A70" s="26" t="s">
        <v>59</v>
      </c>
      <c r="B70" s="19">
        <v>11405</v>
      </c>
      <c r="C70" s="27">
        <v>1089</v>
      </c>
      <c r="D70" s="35">
        <v>10.556417215975184</v>
      </c>
      <c r="E70" s="22">
        <v>0</v>
      </c>
    </row>
    <row r="71" spans="1:5" s="164" customFormat="1" x14ac:dyDescent="0.2">
      <c r="A71" s="26" t="s">
        <v>36</v>
      </c>
      <c r="B71" s="19">
        <v>49193</v>
      </c>
      <c r="C71" s="27">
        <v>24313</v>
      </c>
      <c r="D71" s="35">
        <v>97.721061093247584</v>
      </c>
      <c r="E71" s="22">
        <v>1</v>
      </c>
    </row>
    <row r="72" spans="1:5" s="164" customFormat="1" x14ac:dyDescent="0.2">
      <c r="A72" s="26" t="s">
        <v>37</v>
      </c>
      <c r="B72" s="19">
        <v>68927</v>
      </c>
      <c r="C72" s="27">
        <v>7762</v>
      </c>
      <c r="D72" s="35">
        <v>12.690264039892096</v>
      </c>
      <c r="E72" s="22">
        <v>0</v>
      </c>
    </row>
    <row r="73" spans="1:5" s="164" customFormat="1" x14ac:dyDescent="0.2">
      <c r="A73" s="26" t="s">
        <v>38</v>
      </c>
      <c r="B73" s="19">
        <v>78751</v>
      </c>
      <c r="C73" s="27">
        <v>35947</v>
      </c>
      <c r="D73" s="35">
        <v>83.980469115035987</v>
      </c>
      <c r="E73" s="22">
        <v>1</v>
      </c>
    </row>
    <row r="74" spans="1:5" s="172" customFormat="1" x14ac:dyDescent="0.2">
      <c r="A74" s="26" t="s">
        <v>130</v>
      </c>
      <c r="B74" s="19">
        <v>25252</v>
      </c>
      <c r="C74" s="27">
        <v>7711</v>
      </c>
      <c r="D74" s="28">
        <v>43.959865458069665</v>
      </c>
      <c r="E74" s="22">
        <v>1</v>
      </c>
    </row>
    <row r="75" spans="1:5" x14ac:dyDescent="0.2">
      <c r="A75" s="26" t="s">
        <v>131</v>
      </c>
      <c r="B75" s="19">
        <v>25122</v>
      </c>
      <c r="C75" s="27">
        <v>-3729</v>
      </c>
      <c r="D75" s="35">
        <v>-12.925028595196006</v>
      </c>
      <c r="E75" s="22">
        <v>0</v>
      </c>
    </row>
    <row r="76" spans="1:5" x14ac:dyDescent="0.2">
      <c r="A76" s="26" t="s">
        <v>10</v>
      </c>
      <c r="B76" s="28" t="s">
        <v>189</v>
      </c>
      <c r="C76" s="27" t="e">
        <v>#VALUE!</v>
      </c>
      <c r="D76" s="35" t="e">
        <v>#VALUE!</v>
      </c>
      <c r="E76" s="22">
        <v>0</v>
      </c>
    </row>
    <row r="77" spans="1:5" x14ac:dyDescent="0.2">
      <c r="A77" s="45"/>
      <c r="B77" s="42"/>
      <c r="C77" s="46"/>
      <c r="D77" s="47"/>
      <c r="E77" s="22"/>
    </row>
    <row r="78" spans="1:5" x14ac:dyDescent="0.2">
      <c r="A78" s="11" t="s">
        <v>31</v>
      </c>
      <c r="B78" s="12">
        <v>1019312</v>
      </c>
      <c r="C78" s="13">
        <v>70466</v>
      </c>
      <c r="D78" s="14">
        <v>7.4264949211990148</v>
      </c>
      <c r="E78" s="15">
        <v>1</v>
      </c>
    </row>
    <row r="79" spans="1:5" s="2" customFormat="1" x14ac:dyDescent="0.2">
      <c r="A79" s="18"/>
      <c r="B79" s="19" t="s">
        <v>258</v>
      </c>
      <c r="C79" s="20"/>
      <c r="D79" s="21"/>
      <c r="E79" s="22"/>
    </row>
    <row r="80" spans="1:5" x14ac:dyDescent="0.2">
      <c r="A80" s="24" t="s">
        <v>50</v>
      </c>
      <c r="B80" s="39">
        <v>1019312</v>
      </c>
      <c r="C80" s="25">
        <v>70466</v>
      </c>
      <c r="D80" s="40">
        <v>7.4264949211990148</v>
      </c>
      <c r="E80" s="22">
        <v>1</v>
      </c>
    </row>
    <row r="81" spans="1:5" s="164" customFormat="1" ht="12.75" x14ac:dyDescent="0.2">
      <c r="A81" s="26" t="s">
        <v>153</v>
      </c>
      <c r="B81" s="19">
        <v>940122</v>
      </c>
      <c r="C81" s="27">
        <v>139847</v>
      </c>
      <c r="D81" s="28">
        <v>17.474868014120144</v>
      </c>
      <c r="E81" s="22">
        <v>1</v>
      </c>
    </row>
    <row r="82" spans="1:5" s="164" customFormat="1" ht="12.75" x14ac:dyDescent="0.2">
      <c r="A82" s="48" t="s">
        <v>154</v>
      </c>
      <c r="B82" s="19">
        <v>51798</v>
      </c>
      <c r="C82" s="27">
        <v>-62598</v>
      </c>
      <c r="D82" s="28">
        <v>-54.720444770796185</v>
      </c>
      <c r="E82" s="22">
        <v>-1</v>
      </c>
    </row>
    <row r="83" spans="1:5" s="164" customFormat="1" ht="12.75" x14ac:dyDescent="0.2">
      <c r="A83" s="48" t="s">
        <v>155</v>
      </c>
      <c r="B83" s="19">
        <v>27392</v>
      </c>
      <c r="C83" s="27">
        <v>-6783</v>
      </c>
      <c r="D83" s="28">
        <v>-19.847841989758596</v>
      </c>
      <c r="E83" s="22">
        <v>0</v>
      </c>
    </row>
    <row r="84" spans="1:5" s="164" customFormat="1" x14ac:dyDescent="0.2">
      <c r="A84" s="34"/>
      <c r="B84" s="19"/>
      <c r="C84" s="19"/>
      <c r="D84" s="28"/>
      <c r="E84" s="22"/>
    </row>
    <row r="85" spans="1:5" s="164" customFormat="1" x14ac:dyDescent="0.2">
      <c r="A85" s="24" t="s">
        <v>51</v>
      </c>
      <c r="B85" s="151">
        <v>1019312</v>
      </c>
      <c r="C85" s="25">
        <v>70466</v>
      </c>
      <c r="D85" s="152">
        <v>7.4264949211990148</v>
      </c>
      <c r="E85" s="22">
        <v>1</v>
      </c>
    </row>
    <row r="86" spans="1:5" s="164" customFormat="1" x14ac:dyDescent="0.2">
      <c r="A86" s="26" t="s">
        <v>47</v>
      </c>
      <c r="B86" s="19">
        <v>201534</v>
      </c>
      <c r="C86" s="27">
        <v>-12908</v>
      </c>
      <c r="D86" s="28">
        <v>-6.0193432256740751</v>
      </c>
      <c r="E86" s="22">
        <v>0</v>
      </c>
    </row>
    <row r="87" spans="1:5" s="164" customFormat="1" x14ac:dyDescent="0.2">
      <c r="A87" s="26" t="s">
        <v>33</v>
      </c>
      <c r="B87" s="19">
        <v>104788</v>
      </c>
      <c r="C87" s="27">
        <v>4600</v>
      </c>
      <c r="D87" s="28">
        <v>4.5913682277318637</v>
      </c>
      <c r="E87" s="22">
        <v>0</v>
      </c>
    </row>
    <row r="88" spans="1:5" s="164" customFormat="1" x14ac:dyDescent="0.2">
      <c r="A88" s="26" t="s">
        <v>34</v>
      </c>
      <c r="B88" s="19">
        <v>90943</v>
      </c>
      <c r="C88" s="27">
        <v>-853</v>
      </c>
      <c r="D88" s="28">
        <v>-0.9292343892980085</v>
      </c>
      <c r="E88" s="22">
        <v>0</v>
      </c>
    </row>
    <row r="89" spans="1:5" s="164" customFormat="1" x14ac:dyDescent="0.2">
      <c r="A89" s="26" t="s">
        <v>35</v>
      </c>
      <c r="B89" s="19">
        <v>210927</v>
      </c>
      <c r="C89" s="27">
        <v>23033</v>
      </c>
      <c r="D89" s="28">
        <v>12.258507456331762</v>
      </c>
      <c r="E89" s="22">
        <v>1</v>
      </c>
    </row>
    <row r="90" spans="1:5" s="164" customFormat="1" x14ac:dyDescent="0.2">
      <c r="A90" s="26" t="s">
        <v>26</v>
      </c>
      <c r="B90" s="19">
        <v>409651</v>
      </c>
      <c r="C90" s="27">
        <v>56072</v>
      </c>
      <c r="D90" s="28">
        <v>15.858407880558516</v>
      </c>
      <c r="E90" s="22">
        <v>1</v>
      </c>
    </row>
    <row r="91" spans="1:5" s="164" customFormat="1" x14ac:dyDescent="0.2">
      <c r="A91" s="26" t="s">
        <v>10</v>
      </c>
      <c r="B91" s="19">
        <v>1469</v>
      </c>
      <c r="C91" s="27">
        <v>522</v>
      </c>
      <c r="D91" s="28">
        <v>55.12143611404435</v>
      </c>
      <c r="E91" s="22">
        <v>0</v>
      </c>
    </row>
    <row r="92" spans="1:5" s="164" customFormat="1" x14ac:dyDescent="0.2">
      <c r="A92" s="34"/>
      <c r="B92" s="37"/>
      <c r="C92" s="19"/>
      <c r="D92" s="28"/>
      <c r="E92" s="22"/>
    </row>
    <row r="93" spans="1:5" s="164" customFormat="1" ht="12.75" x14ac:dyDescent="0.2">
      <c r="A93" s="24" t="s">
        <v>156</v>
      </c>
      <c r="B93" s="151">
        <v>1019312</v>
      </c>
      <c r="C93" s="25">
        <v>70466</v>
      </c>
      <c r="D93" s="152">
        <v>7.4264949211990148</v>
      </c>
      <c r="E93" s="22">
        <v>1</v>
      </c>
    </row>
    <row r="94" spans="1:5" s="164" customFormat="1" x14ac:dyDescent="0.2">
      <c r="A94" s="26" t="s">
        <v>59</v>
      </c>
      <c r="B94" s="19">
        <v>201694</v>
      </c>
      <c r="C94" s="27">
        <v>5673</v>
      </c>
      <c r="D94" s="35">
        <v>2.8940776753511104</v>
      </c>
      <c r="E94" s="22">
        <v>0</v>
      </c>
    </row>
    <row r="95" spans="1:5" s="164" customFormat="1" x14ac:dyDescent="0.2">
      <c r="A95" s="26" t="s">
        <v>36</v>
      </c>
      <c r="B95" s="19">
        <v>303278</v>
      </c>
      <c r="C95" s="27">
        <v>59287</v>
      </c>
      <c r="D95" s="35">
        <v>24.298847088622122</v>
      </c>
      <c r="E95" s="22">
        <v>1</v>
      </c>
    </row>
    <row r="96" spans="1:5" s="164" customFormat="1" x14ac:dyDescent="0.2">
      <c r="A96" s="26" t="s">
        <v>37</v>
      </c>
      <c r="B96" s="19">
        <v>231981</v>
      </c>
      <c r="C96" s="27">
        <v>-15205</v>
      </c>
      <c r="D96" s="35">
        <v>-6.1512383387408676</v>
      </c>
      <c r="E96" s="22">
        <v>0</v>
      </c>
    </row>
    <row r="97" spans="1:5" s="164" customFormat="1" x14ac:dyDescent="0.2">
      <c r="A97" s="26" t="s">
        <v>38</v>
      </c>
      <c r="B97" s="19">
        <v>143867</v>
      </c>
      <c r="C97" s="27">
        <v>11628</v>
      </c>
      <c r="D97" s="35">
        <v>8.7931699423014393</v>
      </c>
      <c r="E97" s="22">
        <v>0</v>
      </c>
    </row>
    <row r="98" spans="1:5" s="164" customFormat="1" x14ac:dyDescent="0.2">
      <c r="A98" s="26" t="s">
        <v>130</v>
      </c>
      <c r="B98" s="19">
        <v>53733</v>
      </c>
      <c r="C98" s="27">
        <v>8317</v>
      </c>
      <c r="D98" s="35">
        <v>18.312929364100757</v>
      </c>
      <c r="E98" s="22">
        <v>0</v>
      </c>
    </row>
    <row r="99" spans="1:5" x14ac:dyDescent="0.2">
      <c r="A99" s="26" t="s">
        <v>131</v>
      </c>
      <c r="B99" s="19">
        <v>84315</v>
      </c>
      <c r="C99" s="27">
        <v>1570</v>
      </c>
      <c r="D99" s="35">
        <v>1.8973956130279777</v>
      </c>
      <c r="E99" s="22">
        <v>0</v>
      </c>
    </row>
    <row r="100" spans="1:5" x14ac:dyDescent="0.2">
      <c r="A100" s="26" t="s">
        <v>10</v>
      </c>
      <c r="B100" s="19">
        <v>444</v>
      </c>
      <c r="C100" s="27">
        <v>-804</v>
      </c>
      <c r="D100" s="35">
        <v>-64.423076923076934</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49.272237116280323</v>
      </c>
      <c r="C105" s="52">
        <v>-2.8445542990722501</v>
      </c>
      <c r="D105" s="52">
        <v>-5.4580380369200956</v>
      </c>
      <c r="E105" s="22">
        <v>-1</v>
      </c>
    </row>
    <row r="106" spans="1:5" ht="12.75" x14ac:dyDescent="0.2">
      <c r="A106" s="63" t="s">
        <v>157</v>
      </c>
      <c r="B106" s="64">
        <v>36.400088186537424</v>
      </c>
      <c r="C106" s="52">
        <v>-6.3526288317671273</v>
      </c>
      <c r="D106" s="52">
        <v>-14.859006104915515</v>
      </c>
      <c r="E106" s="22">
        <v>-1</v>
      </c>
    </row>
    <row r="107" spans="1:5" x14ac:dyDescent="0.2">
      <c r="A107" s="63" t="s">
        <v>41</v>
      </c>
      <c r="B107" s="64">
        <v>50.727762883719684</v>
      </c>
      <c r="C107" s="52">
        <v>2.8445542990722501</v>
      </c>
      <c r="D107" s="52">
        <v>5.9406092096850127</v>
      </c>
      <c r="E107" s="22">
        <v>1</v>
      </c>
    </row>
    <row r="108" spans="1:5" x14ac:dyDescent="0.2">
      <c r="A108" s="65"/>
      <c r="B108" s="64"/>
      <c r="C108" s="52"/>
      <c r="D108" s="52"/>
      <c r="E108" s="22"/>
    </row>
    <row r="109" spans="1:5" x14ac:dyDescent="0.2">
      <c r="A109" s="60" t="s">
        <v>40</v>
      </c>
      <c r="B109" s="61"/>
      <c r="C109" s="62"/>
      <c r="D109" s="62"/>
      <c r="E109" s="22"/>
    </row>
    <row r="110" spans="1:5" s="164" customFormat="1" ht="12.75" x14ac:dyDescent="0.2">
      <c r="A110" s="63" t="s">
        <v>158</v>
      </c>
      <c r="B110" s="64">
        <v>26.12454737820244</v>
      </c>
      <c r="C110" s="52">
        <v>8.1570667587229586</v>
      </c>
      <c r="D110" s="52">
        <v>45.399056948916133</v>
      </c>
      <c r="E110" s="22">
        <v>1</v>
      </c>
    </row>
    <row r="111" spans="1:5" s="164" customFormat="1" ht="12.75" x14ac:dyDescent="0.2">
      <c r="A111" s="63" t="s">
        <v>239</v>
      </c>
      <c r="B111" s="64">
        <v>33.939791831849426</v>
      </c>
      <c r="C111" s="52">
        <v>7.3964671938483058</v>
      </c>
      <c r="D111" s="52">
        <v>27.865639646583872</v>
      </c>
      <c r="E111" s="22">
        <v>1</v>
      </c>
    </row>
    <row r="112" spans="1:5" s="164" customFormat="1" x14ac:dyDescent="0.2">
      <c r="A112" s="65"/>
      <c r="B112" s="64"/>
      <c r="C112" s="52"/>
      <c r="D112" s="52"/>
      <c r="E112" s="22"/>
    </row>
    <row r="113" spans="1:5" s="164" customFormat="1" x14ac:dyDescent="0.2">
      <c r="A113" s="60" t="s">
        <v>64</v>
      </c>
      <c r="B113" s="61"/>
      <c r="C113" s="62"/>
      <c r="D113" s="62"/>
      <c r="E113" s="22"/>
    </row>
    <row r="114" spans="1:5" s="164" customFormat="1" ht="12.75" x14ac:dyDescent="0.2">
      <c r="A114" s="63" t="s">
        <v>240</v>
      </c>
      <c r="B114" s="64">
        <v>63.208164995248936</v>
      </c>
      <c r="C114" s="52">
        <v>2.2469300289312315</v>
      </c>
      <c r="D114" s="52">
        <v>3.6858341701455113</v>
      </c>
      <c r="E114" s="22">
        <v>0</v>
      </c>
    </row>
    <row r="115" spans="1:5" s="164" customFormat="1" x14ac:dyDescent="0.2">
      <c r="A115" s="63" t="s">
        <v>85</v>
      </c>
      <c r="B115" s="64">
        <v>20.030762289534671</v>
      </c>
      <c r="C115" s="52">
        <v>4.7025148430031756</v>
      </c>
      <c r="D115" s="52">
        <v>30.678750844848018</v>
      </c>
      <c r="E115" s="22">
        <v>1</v>
      </c>
    </row>
    <row r="116" spans="1:5" s="164" customFormat="1" x14ac:dyDescent="0.2">
      <c r="A116" s="63"/>
      <c r="B116" s="64"/>
      <c r="C116" s="52"/>
      <c r="D116" s="52"/>
      <c r="E116" s="66"/>
    </row>
    <row r="117" spans="1:5" x14ac:dyDescent="0.2">
      <c r="A117" s="60" t="s">
        <v>132</v>
      </c>
      <c r="B117" s="64"/>
      <c r="C117" s="52"/>
      <c r="D117" s="52"/>
      <c r="E117" s="66"/>
    </row>
    <row r="118" spans="1:5" ht="13.5" thickBot="1" x14ac:dyDescent="0.25">
      <c r="A118" s="68" t="s">
        <v>241</v>
      </c>
      <c r="B118" s="69">
        <v>28.113423957965789</v>
      </c>
      <c r="C118" s="70">
        <v>7.51830514321707</v>
      </c>
      <c r="D118" s="70">
        <v>36.505276861199796</v>
      </c>
      <c r="E118" s="71">
        <v>1</v>
      </c>
    </row>
    <row r="119" spans="1:5" s="2" customFormat="1" ht="11.25" customHeight="1" x14ac:dyDescent="0.2">
      <c r="A119" s="193" t="s">
        <v>159</v>
      </c>
      <c r="B119" s="193"/>
      <c r="C119" s="193"/>
      <c r="D119" s="193"/>
      <c r="E119" s="193"/>
    </row>
    <row r="120" spans="1:5" s="2" customFormat="1" ht="11.25" customHeight="1" x14ac:dyDescent="0.2">
      <c r="A120" s="184" t="s">
        <v>160</v>
      </c>
      <c r="B120" s="184"/>
      <c r="C120" s="184"/>
      <c r="D120" s="184"/>
      <c r="E120" s="184"/>
    </row>
    <row r="121" spans="1:5" s="2" customFormat="1" ht="11.25" customHeight="1" x14ac:dyDescent="0.2">
      <c r="A121" s="184" t="s">
        <v>161</v>
      </c>
      <c r="B121" s="184"/>
      <c r="C121" s="184"/>
      <c r="D121" s="184"/>
      <c r="E121" s="184"/>
    </row>
    <row r="122" spans="1:5" s="2" customFormat="1" ht="11.25" customHeight="1" x14ac:dyDescent="0.2">
      <c r="A122" s="184" t="s">
        <v>162</v>
      </c>
      <c r="B122" s="184"/>
      <c r="C122" s="184"/>
      <c r="D122" s="184"/>
      <c r="E122" s="184"/>
    </row>
    <row r="123" spans="1:5" s="2" customFormat="1" ht="11.25" customHeight="1" x14ac:dyDescent="0.2">
      <c r="A123" s="184" t="s">
        <v>190</v>
      </c>
      <c r="B123" s="184"/>
      <c r="C123" s="184"/>
      <c r="D123" s="184"/>
      <c r="E123" s="184"/>
    </row>
    <row r="124" spans="1:5" s="2" customFormat="1" ht="11.25" customHeight="1" x14ac:dyDescent="0.2">
      <c r="A124" s="184" t="s">
        <v>163</v>
      </c>
      <c r="B124" s="184"/>
      <c r="C124" s="184"/>
      <c r="D124" s="184"/>
      <c r="E124" s="184"/>
    </row>
    <row r="125" spans="1:5" s="2" customFormat="1" ht="11.25" customHeight="1" x14ac:dyDescent="0.2">
      <c r="A125" s="184" t="s">
        <v>164</v>
      </c>
      <c r="B125" s="184"/>
      <c r="C125" s="184"/>
      <c r="D125" s="184"/>
      <c r="E125" s="184"/>
    </row>
    <row r="126" spans="1:5" s="2" customFormat="1" ht="11.25" customHeight="1" x14ac:dyDescent="0.2">
      <c r="A126" s="184" t="s">
        <v>165</v>
      </c>
      <c r="B126" s="184"/>
      <c r="C126" s="184"/>
      <c r="D126" s="184"/>
      <c r="E126" s="184"/>
    </row>
    <row r="127" spans="1:5" s="2" customFormat="1" ht="11.25" customHeight="1" x14ac:dyDescent="0.2">
      <c r="A127" s="184" t="s">
        <v>166</v>
      </c>
      <c r="B127" s="184"/>
      <c r="C127" s="184"/>
      <c r="D127" s="184"/>
      <c r="E127" s="184"/>
    </row>
    <row r="128" spans="1:5" s="2" customFormat="1" ht="11.25" customHeight="1" x14ac:dyDescent="0.2">
      <c r="A128" s="184" t="s">
        <v>167</v>
      </c>
      <c r="B128" s="184"/>
      <c r="C128" s="184"/>
      <c r="D128" s="184"/>
      <c r="E128" s="184"/>
    </row>
    <row r="129" spans="1:26" s="2" customFormat="1" ht="11.25" customHeight="1" x14ac:dyDescent="0.2">
      <c r="A129" s="184" t="s">
        <v>168</v>
      </c>
      <c r="B129" s="184"/>
      <c r="C129" s="184"/>
      <c r="D129" s="184"/>
      <c r="E129" s="184"/>
    </row>
    <row r="130" spans="1:26" s="2" customFormat="1" ht="11.25" customHeight="1" x14ac:dyDescent="0.2">
      <c r="A130" s="184" t="s">
        <v>169</v>
      </c>
      <c r="B130" s="184"/>
      <c r="C130" s="184"/>
      <c r="D130" s="184"/>
      <c r="E130" s="184"/>
    </row>
    <row r="131" spans="1:26" s="2" customFormat="1" ht="11.25" customHeight="1" x14ac:dyDescent="0.2">
      <c r="A131" s="184" t="s">
        <v>250</v>
      </c>
      <c r="B131" s="184"/>
      <c r="C131" s="184"/>
      <c r="D131" s="184"/>
      <c r="E131" s="184"/>
    </row>
    <row r="132" spans="1:26" s="2" customFormat="1" ht="11.25" customHeight="1" x14ac:dyDescent="0.2">
      <c r="A132" s="184" t="s">
        <v>242</v>
      </c>
      <c r="B132" s="184"/>
      <c r="C132" s="184"/>
      <c r="D132" s="184"/>
      <c r="E132" s="184"/>
    </row>
    <row r="133" spans="1:26" s="163" customFormat="1" ht="12.75" x14ac:dyDescent="0.2">
      <c r="A133" s="185" t="s">
        <v>243</v>
      </c>
      <c r="B133" s="185"/>
      <c r="C133" s="185"/>
      <c r="D133" s="185"/>
      <c r="E133" s="185"/>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4" t="s">
        <v>170</v>
      </c>
      <c r="B134" s="184"/>
      <c r="C134" s="184"/>
      <c r="D134" s="184"/>
      <c r="E134" s="184"/>
    </row>
    <row r="135" spans="1:26" s="2" customFormat="1" ht="11.25" customHeight="1" x14ac:dyDescent="0.2">
      <c r="A135" s="195" t="s">
        <v>256</v>
      </c>
      <c r="B135" s="195"/>
      <c r="C135" s="195"/>
      <c r="D135" s="195"/>
      <c r="E135" s="195"/>
    </row>
    <row r="136" spans="1:26" hidden="1" x14ac:dyDescent="0.2">
      <c r="A136" s="72">
        <v>1</v>
      </c>
      <c r="B136" s="72">
        <v>-1</v>
      </c>
      <c r="C136" s="72">
        <v>0</v>
      </c>
    </row>
  </sheetData>
  <mergeCells count="23">
    <mergeCell ref="A125:E125"/>
    <mergeCell ref="A126:E126"/>
    <mergeCell ref="A121:E121"/>
    <mergeCell ref="A134:E134"/>
    <mergeCell ref="A135:E135"/>
    <mergeCell ref="A127:E127"/>
    <mergeCell ref="A128:E128"/>
    <mergeCell ref="A129:E129"/>
    <mergeCell ref="A130:E130"/>
    <mergeCell ref="A132:E132"/>
    <mergeCell ref="A131:E131"/>
    <mergeCell ref="A133:E133"/>
    <mergeCell ref="A122:E122"/>
    <mergeCell ref="A123:E123"/>
    <mergeCell ref="A124:E124"/>
    <mergeCell ref="A119:E119"/>
    <mergeCell ref="A120:E120"/>
    <mergeCell ref="A1:E1"/>
    <mergeCell ref="A2:E2"/>
    <mergeCell ref="A3:E3"/>
    <mergeCell ref="C4:D4"/>
    <mergeCell ref="A4:A5"/>
    <mergeCell ref="E4:E5"/>
  </mergeCells>
  <conditionalFormatting sqref="E116:E117">
    <cfRule type="iconSet" priority="5">
      <iconSet iconSet="3Arrows" showValue="0">
        <cfvo type="percent" val="0"/>
        <cfvo type="percent" val="33"/>
        <cfvo type="percent" val="67"/>
      </iconSet>
    </cfRule>
  </conditionalFormatting>
  <conditionalFormatting sqref="A136:C136 E118 E110:E111 E105:E107 E93:E100 E85:E91 E80:E83 E78 E53 E49:E51 E36:E38 E28:E34 E26 E24 E20:E22 E18 E7 E114:E115 E9:E16 E40:E47 E55:E59 E61:E67 E69:E76">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G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E33" sqref="E33"/>
    </sheetView>
  </sheetViews>
  <sheetFormatPr baseColWidth="10" defaultColWidth="11.42578125"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86" t="s">
        <v>0</v>
      </c>
      <c r="B1" s="186"/>
      <c r="C1" s="186"/>
      <c r="D1" s="186"/>
      <c r="E1" s="186"/>
    </row>
    <row r="2" spans="1:5" x14ac:dyDescent="0.2">
      <c r="A2" s="186" t="s">
        <v>75</v>
      </c>
      <c r="B2" s="186"/>
      <c r="C2" s="186"/>
      <c r="D2" s="186"/>
      <c r="E2" s="186"/>
    </row>
    <row r="3" spans="1:5" ht="12" thickBot="1" x14ac:dyDescent="0.25">
      <c r="A3" s="187" t="s">
        <v>257</v>
      </c>
      <c r="B3" s="187"/>
      <c r="C3" s="187"/>
      <c r="D3" s="187"/>
      <c r="E3" s="187"/>
    </row>
    <row r="4" spans="1:5" s="5" customFormat="1" ht="15" customHeight="1" x14ac:dyDescent="0.25">
      <c r="A4" s="191" t="s">
        <v>133</v>
      </c>
      <c r="B4" s="3" t="s">
        <v>254</v>
      </c>
      <c r="C4" s="190" t="s">
        <v>86</v>
      </c>
      <c r="D4" s="190"/>
      <c r="E4" s="188" t="s">
        <v>117</v>
      </c>
    </row>
    <row r="5" spans="1:5" s="5" customFormat="1" ht="12" thickBot="1" x14ac:dyDescent="0.3">
      <c r="A5" s="192"/>
      <c r="B5" s="6" t="s">
        <v>255</v>
      </c>
      <c r="C5" s="6" t="s">
        <v>61</v>
      </c>
      <c r="D5" s="6" t="s">
        <v>60</v>
      </c>
      <c r="E5" s="189"/>
    </row>
    <row r="6" spans="1:5" s="5" customFormat="1" x14ac:dyDescent="0.2">
      <c r="A6" s="79"/>
      <c r="B6" s="9"/>
      <c r="C6" s="80"/>
      <c r="D6" s="9"/>
      <c r="E6" s="4"/>
    </row>
    <row r="7" spans="1:5" s="17" customFormat="1" x14ac:dyDescent="0.2">
      <c r="A7" s="81" t="s">
        <v>1</v>
      </c>
      <c r="B7" s="82">
        <v>1992354</v>
      </c>
      <c r="C7" s="13">
        <v>-215821</v>
      </c>
      <c r="D7" s="14">
        <v>-9.7737271728916415</v>
      </c>
      <c r="E7" s="15">
        <v>-1</v>
      </c>
    </row>
    <row r="8" spans="1:5" s="17" customFormat="1" x14ac:dyDescent="0.2">
      <c r="A8" s="83"/>
      <c r="B8" s="84"/>
      <c r="C8" s="20"/>
      <c r="D8" s="21"/>
      <c r="E8" s="22"/>
    </row>
    <row r="9" spans="1:5" s="17" customFormat="1" x14ac:dyDescent="0.2">
      <c r="A9" s="85" t="s">
        <v>2</v>
      </c>
      <c r="B9" s="86">
        <v>266311</v>
      </c>
      <c r="C9" s="25">
        <v>-3768</v>
      </c>
      <c r="D9" s="21">
        <v>-1.3951473457766062</v>
      </c>
      <c r="E9" s="22">
        <v>0</v>
      </c>
    </row>
    <row r="10" spans="1:5" x14ac:dyDescent="0.2">
      <c r="A10" s="87" t="s">
        <v>68</v>
      </c>
      <c r="B10" s="88">
        <v>266311</v>
      </c>
      <c r="C10" s="27">
        <v>-3768</v>
      </c>
      <c r="D10" s="28">
        <v>-1.3951473457766062</v>
      </c>
      <c r="E10" s="89">
        <v>0</v>
      </c>
    </row>
    <row r="11" spans="1:5" x14ac:dyDescent="0.2">
      <c r="A11" s="87"/>
      <c r="B11" s="88"/>
      <c r="C11" s="19"/>
      <c r="D11" s="28"/>
      <c r="E11" s="22"/>
    </row>
    <row r="12" spans="1:5" s="17" customFormat="1" x14ac:dyDescent="0.2">
      <c r="A12" s="85" t="s">
        <v>3</v>
      </c>
      <c r="B12" s="86">
        <v>364796</v>
      </c>
      <c r="C12" s="25">
        <v>-37882</v>
      </c>
      <c r="D12" s="21">
        <v>-9.4075166758551507</v>
      </c>
      <c r="E12" s="90">
        <v>0</v>
      </c>
    </row>
    <row r="13" spans="1:5" x14ac:dyDescent="0.2">
      <c r="A13" s="87" t="s">
        <v>4</v>
      </c>
      <c r="B13" s="88">
        <v>202900</v>
      </c>
      <c r="C13" s="27">
        <v>-25271</v>
      </c>
      <c r="D13" s="28">
        <v>-11.075465330826443</v>
      </c>
      <c r="E13" s="22">
        <v>0</v>
      </c>
    </row>
    <row r="14" spans="1:5" x14ac:dyDescent="0.2">
      <c r="A14" s="87" t="s">
        <v>5</v>
      </c>
      <c r="B14" s="88">
        <v>135076</v>
      </c>
      <c r="C14" s="27">
        <v>-10245</v>
      </c>
      <c r="D14" s="28">
        <v>-7.0499101988012747</v>
      </c>
      <c r="E14" s="22">
        <v>0</v>
      </c>
    </row>
    <row r="15" spans="1:5" ht="12.75" x14ac:dyDescent="0.2">
      <c r="A15" s="87" t="s">
        <v>134</v>
      </c>
      <c r="B15" s="88">
        <v>26820</v>
      </c>
      <c r="C15" s="27">
        <v>-2366</v>
      </c>
      <c r="D15" s="28">
        <v>-8.1066264647433695</v>
      </c>
      <c r="E15" s="22">
        <v>0</v>
      </c>
    </row>
    <row r="16" spans="1:5" x14ac:dyDescent="0.2">
      <c r="A16" s="87"/>
      <c r="B16" s="88"/>
      <c r="C16" s="19"/>
      <c r="D16" s="28"/>
      <c r="E16" s="22"/>
    </row>
    <row r="17" spans="1:5" s="17" customFormat="1" x14ac:dyDescent="0.2">
      <c r="A17" s="85" t="s">
        <v>62</v>
      </c>
      <c r="B17" s="86">
        <v>1342222</v>
      </c>
      <c r="C17" s="25">
        <v>-185588</v>
      </c>
      <c r="D17" s="21">
        <v>-12.147321983754525</v>
      </c>
      <c r="E17" s="22">
        <v>-1</v>
      </c>
    </row>
    <row r="18" spans="1:5" x14ac:dyDescent="0.2">
      <c r="A18" s="87" t="s">
        <v>78</v>
      </c>
      <c r="B18" s="88">
        <v>335035</v>
      </c>
      <c r="C18" s="27">
        <v>-21878</v>
      </c>
      <c r="D18" s="28">
        <v>-6.1297851297094805</v>
      </c>
      <c r="E18" s="22">
        <v>0</v>
      </c>
    </row>
    <row r="19" spans="1:5" x14ac:dyDescent="0.2">
      <c r="A19" s="87" t="s">
        <v>6</v>
      </c>
      <c r="B19" s="88">
        <v>105144</v>
      </c>
      <c r="C19" s="27">
        <v>-8476</v>
      </c>
      <c r="D19" s="28">
        <v>-7.4599542334096114</v>
      </c>
      <c r="E19" s="22">
        <v>0</v>
      </c>
    </row>
    <row r="20" spans="1:5" x14ac:dyDescent="0.2">
      <c r="A20" s="87" t="s">
        <v>79</v>
      </c>
      <c r="B20" s="88">
        <v>115362</v>
      </c>
      <c r="C20" s="27">
        <v>-25476</v>
      </c>
      <c r="D20" s="28">
        <v>-18.088868061176672</v>
      </c>
      <c r="E20" s="22">
        <v>-1</v>
      </c>
    </row>
    <row r="21" spans="1:5" x14ac:dyDescent="0.2">
      <c r="A21" s="87" t="s">
        <v>80</v>
      </c>
      <c r="B21" s="88">
        <v>35730</v>
      </c>
      <c r="C21" s="27">
        <v>-11845</v>
      </c>
      <c r="D21" s="28">
        <v>-24.89753021544929</v>
      </c>
      <c r="E21" s="22">
        <v>0</v>
      </c>
    </row>
    <row r="22" spans="1:5" ht="22.5" x14ac:dyDescent="0.2">
      <c r="A22" s="87" t="s">
        <v>70</v>
      </c>
      <c r="B22" s="88">
        <v>173584</v>
      </c>
      <c r="C22" s="27">
        <v>-23372</v>
      </c>
      <c r="D22" s="28">
        <v>-11.866609801173865</v>
      </c>
      <c r="E22" s="22">
        <v>0</v>
      </c>
    </row>
    <row r="23" spans="1:5" x14ac:dyDescent="0.2">
      <c r="A23" s="87" t="s">
        <v>69</v>
      </c>
      <c r="B23" s="88">
        <v>77805</v>
      </c>
      <c r="C23" s="27">
        <v>-17141</v>
      </c>
      <c r="D23" s="28">
        <v>-18.053419838645123</v>
      </c>
      <c r="E23" s="22">
        <v>-1</v>
      </c>
    </row>
    <row r="24" spans="1:5" s="164" customFormat="1" x14ac:dyDescent="0.2">
      <c r="A24" s="87" t="s">
        <v>46</v>
      </c>
      <c r="B24" s="88">
        <v>206356</v>
      </c>
      <c r="C24" s="27">
        <v>-32798</v>
      </c>
      <c r="D24" s="28">
        <v>-13.714175803039048</v>
      </c>
      <c r="E24" s="22">
        <v>-1</v>
      </c>
    </row>
    <row r="25" spans="1:5" s="164" customFormat="1" ht="12.75" x14ac:dyDescent="0.2">
      <c r="A25" s="87" t="s">
        <v>135</v>
      </c>
      <c r="B25" s="88">
        <v>177051</v>
      </c>
      <c r="C25" s="27">
        <v>-23267</v>
      </c>
      <c r="D25" s="28">
        <v>-11.615032098962649</v>
      </c>
      <c r="E25" s="22">
        <v>0</v>
      </c>
    </row>
    <row r="26" spans="1:5" x14ac:dyDescent="0.2">
      <c r="A26" s="87" t="s">
        <v>71</v>
      </c>
      <c r="B26" s="88">
        <v>116155</v>
      </c>
      <c r="C26" s="27">
        <v>-21335</v>
      </c>
      <c r="D26" s="28">
        <v>-15.517492181249546</v>
      </c>
      <c r="E26" s="22">
        <v>-1</v>
      </c>
    </row>
    <row r="27" spans="1:5" x14ac:dyDescent="0.2">
      <c r="A27" s="87"/>
      <c r="B27" s="88" t="s">
        <v>258</v>
      </c>
      <c r="C27" s="20"/>
      <c r="D27" s="21"/>
      <c r="E27" s="22"/>
    </row>
    <row r="28" spans="1:5" s="17" customFormat="1" x14ac:dyDescent="0.2">
      <c r="A28" s="85" t="s">
        <v>7</v>
      </c>
      <c r="B28" s="86">
        <v>19025</v>
      </c>
      <c r="C28" s="25">
        <v>11417</v>
      </c>
      <c r="D28" s="21">
        <v>150.06572029442694</v>
      </c>
      <c r="E28" s="22">
        <v>0</v>
      </c>
    </row>
    <row r="29" spans="1:5" x14ac:dyDescent="0.2">
      <c r="A29" s="91"/>
      <c r="B29" s="88"/>
      <c r="C29" s="19"/>
      <c r="D29" s="28"/>
      <c r="E29" s="22"/>
    </row>
    <row r="30" spans="1:5" x14ac:dyDescent="0.2">
      <c r="A30" s="92" t="s">
        <v>225</v>
      </c>
      <c r="B30" s="93">
        <v>1992354</v>
      </c>
      <c r="C30" s="13">
        <v>-215821</v>
      </c>
      <c r="D30" s="14">
        <v>-9.7737271728916415</v>
      </c>
      <c r="E30" s="15">
        <v>-1</v>
      </c>
    </row>
    <row r="31" spans="1:5" x14ac:dyDescent="0.2">
      <c r="A31" s="91"/>
      <c r="B31" s="88"/>
      <c r="C31" s="19"/>
      <c r="D31" s="28"/>
      <c r="E31" s="22"/>
    </row>
    <row r="32" spans="1:5" x14ac:dyDescent="0.2">
      <c r="A32" s="159" t="s">
        <v>226</v>
      </c>
      <c r="B32" s="176">
        <v>16893</v>
      </c>
      <c r="C32" s="27">
        <v>5925</v>
      </c>
      <c r="D32" s="28">
        <v>54.020787746170676</v>
      </c>
      <c r="E32" s="22">
        <v>0</v>
      </c>
    </row>
    <row r="33" spans="1:6" x14ac:dyDescent="0.2">
      <c r="A33" s="95" t="s">
        <v>227</v>
      </c>
      <c r="B33" s="88">
        <v>223641</v>
      </c>
      <c r="C33" s="27">
        <v>-28240</v>
      </c>
      <c r="D33" s="28">
        <v>-11.211643593601741</v>
      </c>
      <c r="E33" s="22">
        <v>0</v>
      </c>
    </row>
    <row r="34" spans="1:6" x14ac:dyDescent="0.2">
      <c r="A34" s="95" t="s">
        <v>228</v>
      </c>
      <c r="B34" s="88">
        <v>183988</v>
      </c>
      <c r="C34" s="27">
        <v>-21416</v>
      </c>
      <c r="D34" s="28">
        <v>-10.426281864033808</v>
      </c>
      <c r="E34" s="22">
        <v>0</v>
      </c>
    </row>
    <row r="35" spans="1:6" x14ac:dyDescent="0.2">
      <c r="A35" s="95" t="s">
        <v>229</v>
      </c>
      <c r="B35" s="88">
        <v>129286</v>
      </c>
      <c r="C35" s="27">
        <v>-49005</v>
      </c>
      <c r="D35" s="28">
        <v>-27.485963957799324</v>
      </c>
      <c r="E35" s="22">
        <v>-1</v>
      </c>
    </row>
    <row r="36" spans="1:6" ht="22.5" x14ac:dyDescent="0.2">
      <c r="A36" s="95" t="s">
        <v>230</v>
      </c>
      <c r="B36" s="88">
        <v>411882</v>
      </c>
      <c r="C36" s="27">
        <v>-77655</v>
      </c>
      <c r="D36" s="28">
        <v>-15.862948050913413</v>
      </c>
      <c r="E36" s="22">
        <v>-1</v>
      </c>
    </row>
    <row r="37" spans="1:6" ht="22.5" x14ac:dyDescent="0.2">
      <c r="A37" s="95" t="s">
        <v>231</v>
      </c>
      <c r="B37" s="88">
        <v>70229</v>
      </c>
      <c r="C37" s="27">
        <v>-9575</v>
      </c>
      <c r="D37" s="28">
        <v>-11.998145456368102</v>
      </c>
      <c r="E37" s="22">
        <v>0</v>
      </c>
    </row>
    <row r="38" spans="1:6" ht="22.5" x14ac:dyDescent="0.2">
      <c r="A38" s="95" t="s">
        <v>232</v>
      </c>
      <c r="B38" s="88">
        <v>243069</v>
      </c>
      <c r="C38" s="27">
        <v>-43467</v>
      </c>
      <c r="D38" s="28">
        <v>-15.169821593098249</v>
      </c>
      <c r="E38" s="22">
        <v>-1</v>
      </c>
    </row>
    <row r="39" spans="1:6" ht="22.5" x14ac:dyDescent="0.2">
      <c r="A39" s="95" t="s">
        <v>233</v>
      </c>
      <c r="B39" s="88">
        <v>152903</v>
      </c>
      <c r="C39" s="27">
        <v>-20721</v>
      </c>
      <c r="D39" s="28">
        <v>-11.934409989402386</v>
      </c>
      <c r="E39" s="22">
        <v>-1</v>
      </c>
      <c r="F39" s="168"/>
    </row>
    <row r="40" spans="1:6" x14ac:dyDescent="0.2">
      <c r="A40" s="159" t="s">
        <v>234</v>
      </c>
      <c r="B40" s="88">
        <v>532555</v>
      </c>
      <c r="C40" s="27">
        <v>10099</v>
      </c>
      <c r="D40" s="28">
        <v>1.9329857442540614</v>
      </c>
      <c r="E40" s="22">
        <v>0</v>
      </c>
    </row>
    <row r="41" spans="1:6" x14ac:dyDescent="0.2">
      <c r="A41" s="159" t="s">
        <v>10</v>
      </c>
      <c r="B41" s="88">
        <v>27908</v>
      </c>
      <c r="C41" s="27">
        <v>18234</v>
      </c>
      <c r="D41" s="28">
        <v>188.48459789125491</v>
      </c>
      <c r="E41" s="22">
        <v>0</v>
      </c>
    </row>
    <row r="42" spans="1:6" x14ac:dyDescent="0.2">
      <c r="A42" s="91"/>
      <c r="B42" s="88"/>
      <c r="C42" s="19"/>
      <c r="D42" s="28"/>
      <c r="E42" s="22"/>
    </row>
    <row r="43" spans="1:6" s="17" customFormat="1" x14ac:dyDescent="0.2">
      <c r="A43" s="92" t="s">
        <v>235</v>
      </c>
      <c r="B43" s="93">
        <v>1992354</v>
      </c>
      <c r="C43" s="13">
        <v>-215821</v>
      </c>
      <c r="D43" s="14">
        <v>-9.7737271728916415</v>
      </c>
      <c r="E43" s="15">
        <v>-1</v>
      </c>
    </row>
    <row r="44" spans="1:6" s="17" customFormat="1" x14ac:dyDescent="0.2">
      <c r="A44" s="94"/>
      <c r="B44" s="88"/>
      <c r="C44" s="19"/>
      <c r="D44" s="28"/>
      <c r="E44" s="22"/>
    </row>
    <row r="45" spans="1:6" s="17" customFormat="1" ht="12.75" x14ac:dyDescent="0.2">
      <c r="A45" s="95" t="s">
        <v>136</v>
      </c>
      <c r="B45" s="88">
        <v>424522</v>
      </c>
      <c r="C45" s="27">
        <v>-43731</v>
      </c>
      <c r="D45" s="28">
        <v>-9.3391820233933363</v>
      </c>
      <c r="E45" s="22">
        <v>-1</v>
      </c>
    </row>
    <row r="46" spans="1:6" ht="12.75" x14ac:dyDescent="0.2">
      <c r="A46" s="95" t="s">
        <v>137</v>
      </c>
      <c r="B46" s="88">
        <v>1007369</v>
      </c>
      <c r="C46" s="27">
        <v>-200423</v>
      </c>
      <c r="D46" s="28">
        <v>-16.594165220501544</v>
      </c>
      <c r="E46" s="22">
        <v>-1</v>
      </c>
    </row>
    <row r="47" spans="1:6" s="17" customFormat="1" x14ac:dyDescent="0.2">
      <c r="A47" s="95" t="s">
        <v>12</v>
      </c>
      <c r="B47" s="88">
        <v>532555</v>
      </c>
      <c r="C47" s="27">
        <v>10099</v>
      </c>
      <c r="D47" s="28">
        <v>1.9329857442540614</v>
      </c>
      <c r="E47" s="22">
        <v>0</v>
      </c>
    </row>
    <row r="48" spans="1:6" s="17" customFormat="1" x14ac:dyDescent="0.2">
      <c r="A48" s="95" t="s">
        <v>10</v>
      </c>
      <c r="B48" s="88">
        <v>27908</v>
      </c>
      <c r="C48" s="27">
        <v>18234</v>
      </c>
      <c r="D48" s="28">
        <v>188.48459789125491</v>
      </c>
      <c r="E48" s="22">
        <v>0</v>
      </c>
    </row>
    <row r="49" spans="1:7" x14ac:dyDescent="0.2">
      <c r="A49" s="91"/>
      <c r="B49" s="88"/>
      <c r="C49" s="20"/>
      <c r="D49" s="21"/>
      <c r="E49" s="22"/>
    </row>
    <row r="50" spans="1:7" s="17" customFormat="1" x14ac:dyDescent="0.2">
      <c r="A50" s="92" t="s">
        <v>236</v>
      </c>
      <c r="B50" s="93">
        <v>1992354</v>
      </c>
      <c r="C50" s="13">
        <v>-215821</v>
      </c>
      <c r="D50" s="14">
        <v>-9.7737271728916415</v>
      </c>
      <c r="E50" s="15">
        <v>-1</v>
      </c>
    </row>
    <row r="51" spans="1:7" s="17" customFormat="1" x14ac:dyDescent="0.2">
      <c r="A51" s="94"/>
      <c r="B51" s="88"/>
      <c r="C51" s="19"/>
      <c r="D51" s="28"/>
      <c r="E51" s="22"/>
    </row>
    <row r="52" spans="1:7" s="164" customFormat="1" x14ac:dyDescent="0.2">
      <c r="A52" s="95" t="s">
        <v>8</v>
      </c>
      <c r="B52" s="88">
        <v>265105</v>
      </c>
      <c r="C52" s="27">
        <v>-37239</v>
      </c>
      <c r="D52" s="28">
        <v>-12.316765009393274</v>
      </c>
      <c r="E52" s="22">
        <v>-1</v>
      </c>
    </row>
    <row r="53" spans="1:7" x14ac:dyDescent="0.2">
      <c r="A53" s="95" t="s">
        <v>9</v>
      </c>
      <c r="B53" s="88">
        <v>1727249</v>
      </c>
      <c r="C53" s="27">
        <v>-178582</v>
      </c>
      <c r="D53" s="28">
        <v>-9.3702956872881167</v>
      </c>
      <c r="E53" s="22">
        <v>-1</v>
      </c>
    </row>
    <row r="54" spans="1:7" x14ac:dyDescent="0.2">
      <c r="A54" s="95" t="s">
        <v>10</v>
      </c>
      <c r="B54" s="88">
        <v>0</v>
      </c>
      <c r="C54" s="27">
        <v>0</v>
      </c>
      <c r="D54" s="28" t="s">
        <v>189</v>
      </c>
      <c r="E54" s="22">
        <v>0</v>
      </c>
    </row>
    <row r="55" spans="1:7" x14ac:dyDescent="0.2">
      <c r="A55" s="91"/>
      <c r="B55" s="88"/>
      <c r="C55" s="19"/>
      <c r="D55" s="28"/>
      <c r="E55" s="22"/>
    </row>
    <row r="56" spans="1:7" s="17" customFormat="1" x14ac:dyDescent="0.2">
      <c r="A56" s="11" t="s">
        <v>237</v>
      </c>
      <c r="B56" s="96">
        <v>1992354</v>
      </c>
      <c r="C56" s="13">
        <v>-215821</v>
      </c>
      <c r="D56" s="14">
        <v>-9.7737271728916415</v>
      </c>
      <c r="E56" s="15">
        <v>-1</v>
      </c>
    </row>
    <row r="57" spans="1:7" s="17" customFormat="1" x14ac:dyDescent="0.2">
      <c r="A57" s="18"/>
      <c r="B57" s="97" t="s">
        <v>258</v>
      </c>
      <c r="C57" s="88"/>
      <c r="D57" s="28"/>
      <c r="E57" s="22"/>
    </row>
    <row r="58" spans="1:7" x14ac:dyDescent="0.2">
      <c r="A58" s="34" t="s">
        <v>13</v>
      </c>
      <c r="B58" s="97">
        <v>1436531</v>
      </c>
      <c r="C58" s="27">
        <v>-179523</v>
      </c>
      <c r="D58" s="28">
        <v>-11.108725327247729</v>
      </c>
      <c r="E58" s="22">
        <v>-1</v>
      </c>
      <c r="F58" s="75"/>
    </row>
    <row r="59" spans="1:7" s="164" customFormat="1" x14ac:dyDescent="0.2">
      <c r="A59" s="34" t="s">
        <v>11</v>
      </c>
      <c r="B59" s="97">
        <v>457961</v>
      </c>
      <c r="C59" s="27">
        <v>-10315</v>
      </c>
      <c r="D59" s="28">
        <v>-2.2027607650189207</v>
      </c>
      <c r="E59" s="22">
        <v>0</v>
      </c>
      <c r="F59" s="98"/>
      <c r="G59" s="98"/>
    </row>
    <row r="60" spans="1:7" s="164" customFormat="1" x14ac:dyDescent="0.2">
      <c r="A60" s="34" t="s">
        <v>14</v>
      </c>
      <c r="B60" s="97">
        <v>63709</v>
      </c>
      <c r="C60" s="27">
        <v>-9871</v>
      </c>
      <c r="D60" s="28">
        <v>-13.415330252786084</v>
      </c>
      <c r="E60" s="22">
        <v>0</v>
      </c>
      <c r="G60" s="98"/>
    </row>
    <row r="61" spans="1:7" ht="13.5" thickBot="1" x14ac:dyDescent="0.25">
      <c r="A61" s="34" t="s">
        <v>172</v>
      </c>
      <c r="B61" s="88">
        <v>34153</v>
      </c>
      <c r="C61" s="27">
        <v>-16112</v>
      </c>
      <c r="D61" s="28">
        <v>-32.054113200039794</v>
      </c>
      <c r="E61" s="22">
        <v>-1</v>
      </c>
    </row>
    <row r="62" spans="1:7" x14ac:dyDescent="0.2">
      <c r="A62" s="196" t="s">
        <v>52</v>
      </c>
      <c r="B62" s="196"/>
      <c r="C62" s="196"/>
      <c r="D62" s="196"/>
      <c r="E62" s="196"/>
    </row>
    <row r="63" spans="1:7" x14ac:dyDescent="0.2">
      <c r="A63" s="197" t="s">
        <v>53</v>
      </c>
      <c r="B63" s="197"/>
      <c r="C63" s="197"/>
      <c r="D63" s="197"/>
      <c r="E63" s="197"/>
    </row>
    <row r="64" spans="1:7" x14ac:dyDescent="0.2">
      <c r="A64" s="197" t="s">
        <v>191</v>
      </c>
      <c r="B64" s="197"/>
      <c r="C64" s="197"/>
      <c r="D64" s="197"/>
      <c r="E64" s="197"/>
    </row>
    <row r="65" spans="1:5" x14ac:dyDescent="0.2">
      <c r="A65" s="198" t="s">
        <v>54</v>
      </c>
      <c r="B65" s="198"/>
      <c r="C65" s="198"/>
      <c r="D65" s="198"/>
      <c r="E65" s="198"/>
    </row>
    <row r="66" spans="1:5" x14ac:dyDescent="0.2">
      <c r="A66" s="197" t="s">
        <v>173</v>
      </c>
      <c r="B66" s="197"/>
      <c r="C66" s="197"/>
      <c r="D66" s="197"/>
      <c r="E66" s="197"/>
    </row>
    <row r="67" spans="1:5" x14ac:dyDescent="0.2">
      <c r="A67" s="197" t="s">
        <v>170</v>
      </c>
      <c r="B67" s="197"/>
      <c r="C67" s="197"/>
      <c r="D67" s="197"/>
      <c r="E67" s="197"/>
    </row>
    <row r="68" spans="1:5" ht="11.25" customHeight="1" x14ac:dyDescent="0.2">
      <c r="A68" s="195" t="s">
        <v>256</v>
      </c>
      <c r="B68" s="195"/>
      <c r="C68" s="195"/>
      <c r="D68" s="195"/>
      <c r="E68" s="195"/>
    </row>
    <row r="69" spans="1:5" hidden="1" x14ac:dyDescent="0.2">
      <c r="A69" s="72">
        <v>1</v>
      </c>
      <c r="B69" s="72">
        <v>-1</v>
      </c>
      <c r="C69" s="72">
        <v>0</v>
      </c>
    </row>
  </sheetData>
  <mergeCells count="13">
    <mergeCell ref="A68:E68"/>
    <mergeCell ref="A62:E62"/>
    <mergeCell ref="A63:E63"/>
    <mergeCell ref="A64:E64"/>
    <mergeCell ref="A66:E66"/>
    <mergeCell ref="A67:E67"/>
    <mergeCell ref="A65:E65"/>
    <mergeCell ref="A1:E1"/>
    <mergeCell ref="A2:E2"/>
    <mergeCell ref="A3:E3"/>
    <mergeCell ref="A4:A5"/>
    <mergeCell ref="E4:E5"/>
    <mergeCell ref="C4:D4"/>
  </mergeCells>
  <conditionalFormatting sqref="A69:C69 E56 E52:E54 E50 E43 E12:E15 E9:E10 E7 E45:E48 E17:E41 E58:E61">
    <cfRule type="iconSet" priority="3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E33" sqref="E33"/>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86" t="s">
        <v>15</v>
      </c>
      <c r="B1" s="186"/>
      <c r="C1" s="186"/>
      <c r="D1" s="186"/>
      <c r="E1" s="186"/>
    </row>
    <row r="2" spans="1:5" x14ac:dyDescent="0.2">
      <c r="A2" s="186" t="s">
        <v>77</v>
      </c>
      <c r="B2" s="186"/>
      <c r="C2" s="186"/>
      <c r="D2" s="186"/>
      <c r="E2" s="186"/>
    </row>
    <row r="3" spans="1:5" ht="12" thickBot="1" x14ac:dyDescent="0.25">
      <c r="A3" s="187" t="s">
        <v>257</v>
      </c>
      <c r="B3" s="187"/>
      <c r="C3" s="187"/>
      <c r="D3" s="187"/>
      <c r="E3" s="187"/>
    </row>
    <row r="4" spans="1:5" ht="11.25" customHeight="1" x14ac:dyDescent="0.2">
      <c r="A4" s="191" t="s">
        <v>133</v>
      </c>
      <c r="B4" s="3" t="s">
        <v>254</v>
      </c>
      <c r="C4" s="190" t="s">
        <v>86</v>
      </c>
      <c r="D4" s="190"/>
      <c r="E4" s="188" t="s">
        <v>117</v>
      </c>
    </row>
    <row r="5" spans="1:5" ht="13.5" customHeight="1" thickBot="1" x14ac:dyDescent="0.25">
      <c r="A5" s="192"/>
      <c r="B5" s="6" t="s">
        <v>255</v>
      </c>
      <c r="C5" s="6" t="s">
        <v>61</v>
      </c>
      <c r="D5" s="6" t="s">
        <v>60</v>
      </c>
      <c r="E5" s="189"/>
    </row>
    <row r="6" spans="1:5" x14ac:dyDescent="0.2">
      <c r="A6" s="79"/>
      <c r="B6" s="9"/>
      <c r="C6" s="80"/>
      <c r="D6" s="9"/>
    </row>
    <row r="7" spans="1:5" x14ac:dyDescent="0.2">
      <c r="A7" s="81" t="s">
        <v>1</v>
      </c>
      <c r="B7" s="82">
        <v>1468136</v>
      </c>
      <c r="C7" s="13">
        <v>-182758</v>
      </c>
      <c r="D7" s="14">
        <v>-11.070244364568531</v>
      </c>
      <c r="E7" s="15">
        <v>-1</v>
      </c>
    </row>
    <row r="8" spans="1:5" x14ac:dyDescent="0.2">
      <c r="A8" s="83"/>
      <c r="B8" s="84"/>
      <c r="C8" s="20"/>
      <c r="D8" s="21"/>
      <c r="E8" s="22"/>
    </row>
    <row r="9" spans="1:5" x14ac:dyDescent="0.2">
      <c r="A9" s="85" t="s">
        <v>2</v>
      </c>
      <c r="B9" s="86">
        <v>78849</v>
      </c>
      <c r="C9" s="25">
        <v>-7084</v>
      </c>
      <c r="D9" s="21">
        <v>-8.2436316665309022</v>
      </c>
      <c r="E9" s="22">
        <v>0</v>
      </c>
    </row>
    <row r="10" spans="1:5" x14ac:dyDescent="0.2">
      <c r="A10" s="87" t="s">
        <v>68</v>
      </c>
      <c r="B10" s="88">
        <v>78849</v>
      </c>
      <c r="C10" s="27">
        <v>-7084</v>
      </c>
      <c r="D10" s="28">
        <v>-8.2436316665309022</v>
      </c>
      <c r="E10" s="89">
        <v>0</v>
      </c>
    </row>
    <row r="11" spans="1:5" x14ac:dyDescent="0.2">
      <c r="A11" s="87"/>
      <c r="B11" s="88"/>
      <c r="C11" s="19"/>
      <c r="D11" s="28"/>
      <c r="E11" s="22"/>
    </row>
    <row r="12" spans="1:5" s="17" customFormat="1" x14ac:dyDescent="0.2">
      <c r="A12" s="85" t="s">
        <v>3</v>
      </c>
      <c r="B12" s="86">
        <v>288326</v>
      </c>
      <c r="C12" s="25">
        <v>-32963</v>
      </c>
      <c r="D12" s="21">
        <v>-10.259610506428791</v>
      </c>
      <c r="E12" s="90">
        <v>0</v>
      </c>
    </row>
    <row r="13" spans="1:5" x14ac:dyDescent="0.2">
      <c r="A13" s="87" t="s">
        <v>4</v>
      </c>
      <c r="B13" s="88">
        <v>161490</v>
      </c>
      <c r="C13" s="27">
        <v>-28832</v>
      </c>
      <c r="D13" s="28">
        <v>-15.14906316663339</v>
      </c>
      <c r="E13" s="22">
        <v>0</v>
      </c>
    </row>
    <row r="14" spans="1:5" x14ac:dyDescent="0.2">
      <c r="A14" s="87" t="s">
        <v>5</v>
      </c>
      <c r="B14" s="88">
        <v>107383</v>
      </c>
      <c r="C14" s="27">
        <v>-3463</v>
      </c>
      <c r="D14" s="28">
        <v>-3.1241542319975459</v>
      </c>
      <c r="E14" s="22">
        <v>0</v>
      </c>
    </row>
    <row r="15" spans="1:5" ht="12.75" x14ac:dyDescent="0.2">
      <c r="A15" s="87" t="s">
        <v>134</v>
      </c>
      <c r="B15" s="88">
        <v>19453</v>
      </c>
      <c r="C15" s="27">
        <v>-668</v>
      </c>
      <c r="D15" s="28">
        <v>-3.3199145171711146</v>
      </c>
      <c r="E15" s="22">
        <v>0</v>
      </c>
    </row>
    <row r="16" spans="1:5" x14ac:dyDescent="0.2">
      <c r="A16" s="87"/>
      <c r="B16" s="88"/>
      <c r="C16" s="19"/>
      <c r="D16" s="28"/>
      <c r="E16" s="22"/>
    </row>
    <row r="17" spans="1:5" x14ac:dyDescent="0.2">
      <c r="A17" s="85" t="s">
        <v>62</v>
      </c>
      <c r="B17" s="86">
        <v>1083050</v>
      </c>
      <c r="C17" s="25">
        <v>-153699</v>
      </c>
      <c r="D17" s="21">
        <v>-12.427663171751099</v>
      </c>
      <c r="E17" s="22">
        <v>-1</v>
      </c>
    </row>
    <row r="18" spans="1:5" x14ac:dyDescent="0.2">
      <c r="A18" s="87" t="s">
        <v>78</v>
      </c>
      <c r="B18" s="88">
        <v>274508</v>
      </c>
      <c r="C18" s="27">
        <v>-8367</v>
      </c>
      <c r="D18" s="28">
        <v>-2.9578435704816615</v>
      </c>
      <c r="E18" s="22">
        <v>0</v>
      </c>
    </row>
    <row r="19" spans="1:5" x14ac:dyDescent="0.2">
      <c r="A19" s="87" t="s">
        <v>6</v>
      </c>
      <c r="B19" s="88">
        <v>83686</v>
      </c>
      <c r="C19" s="27">
        <v>-7401</v>
      </c>
      <c r="D19" s="28">
        <v>-8.1251989855852091</v>
      </c>
      <c r="E19" s="22">
        <v>0</v>
      </c>
    </row>
    <row r="20" spans="1:5" x14ac:dyDescent="0.2">
      <c r="A20" s="87" t="s">
        <v>79</v>
      </c>
      <c r="B20" s="88">
        <v>83108</v>
      </c>
      <c r="C20" s="27">
        <v>-22108</v>
      </c>
      <c r="D20" s="28">
        <v>-21.012013381995136</v>
      </c>
      <c r="E20" s="22">
        <v>-1</v>
      </c>
    </row>
    <row r="21" spans="1:5" x14ac:dyDescent="0.2">
      <c r="A21" s="87" t="s">
        <v>80</v>
      </c>
      <c r="B21" s="88">
        <v>32313</v>
      </c>
      <c r="C21" s="27">
        <v>-11924</v>
      </c>
      <c r="D21" s="28">
        <v>-26.954811583063954</v>
      </c>
      <c r="E21" s="22">
        <v>0</v>
      </c>
    </row>
    <row r="22" spans="1:5" ht="22.5" x14ac:dyDescent="0.2">
      <c r="A22" s="87" t="s">
        <v>70</v>
      </c>
      <c r="B22" s="88">
        <v>149040</v>
      </c>
      <c r="C22" s="27">
        <v>-21081</v>
      </c>
      <c r="D22" s="28">
        <v>-12.391768212037315</v>
      </c>
      <c r="E22" s="22">
        <v>0</v>
      </c>
    </row>
    <row r="23" spans="1:5" x14ac:dyDescent="0.2">
      <c r="A23" s="87" t="s">
        <v>69</v>
      </c>
      <c r="B23" s="88">
        <v>60243</v>
      </c>
      <c r="C23" s="27">
        <v>-18882</v>
      </c>
      <c r="D23" s="28">
        <v>-23.86350710900474</v>
      </c>
      <c r="E23" s="22">
        <v>-1</v>
      </c>
    </row>
    <row r="24" spans="1:5" s="164" customFormat="1" x14ac:dyDescent="0.2">
      <c r="A24" s="87" t="s">
        <v>46</v>
      </c>
      <c r="B24" s="88">
        <v>169925</v>
      </c>
      <c r="C24" s="27">
        <v>-28357</v>
      </c>
      <c r="D24" s="28">
        <v>-14.301348584339477</v>
      </c>
      <c r="E24" s="22">
        <v>0</v>
      </c>
    </row>
    <row r="25" spans="1:5" s="164" customFormat="1" ht="12.75" x14ac:dyDescent="0.2">
      <c r="A25" s="87" t="s">
        <v>135</v>
      </c>
      <c r="B25" s="88">
        <v>146888</v>
      </c>
      <c r="C25" s="27">
        <v>-19407</v>
      </c>
      <c r="D25" s="28">
        <v>-11.670224600859918</v>
      </c>
      <c r="E25" s="22">
        <v>0</v>
      </c>
    </row>
    <row r="26" spans="1:5" s="164" customFormat="1" x14ac:dyDescent="0.2">
      <c r="A26" s="87" t="s">
        <v>71</v>
      </c>
      <c r="B26" s="88">
        <v>83339</v>
      </c>
      <c r="C26" s="27">
        <v>-16172</v>
      </c>
      <c r="D26" s="28">
        <v>-16.251469686768296</v>
      </c>
      <c r="E26" s="22">
        <v>0</v>
      </c>
    </row>
    <row r="27" spans="1:5" x14ac:dyDescent="0.2">
      <c r="A27" s="87"/>
      <c r="B27" s="88" t="s">
        <v>258</v>
      </c>
      <c r="C27" s="20"/>
      <c r="D27" s="21"/>
      <c r="E27" s="22"/>
    </row>
    <row r="28" spans="1:5" x14ac:dyDescent="0.2">
      <c r="A28" s="85" t="s">
        <v>7</v>
      </c>
      <c r="B28" s="86">
        <v>17911</v>
      </c>
      <c r="C28" s="25">
        <v>10988</v>
      </c>
      <c r="D28" s="21">
        <v>158.71731908132313</v>
      </c>
      <c r="E28" s="22">
        <v>0</v>
      </c>
    </row>
    <row r="29" spans="1:5" x14ac:dyDescent="0.2">
      <c r="A29" s="91"/>
      <c r="B29" s="88"/>
      <c r="C29" s="19"/>
      <c r="D29" s="28"/>
      <c r="E29" s="22"/>
    </row>
    <row r="30" spans="1:5" x14ac:dyDescent="0.2">
      <c r="A30" s="92" t="s">
        <v>225</v>
      </c>
      <c r="B30" s="93">
        <v>1468136</v>
      </c>
      <c r="C30" s="13">
        <v>-182758</v>
      </c>
      <c r="D30" s="14">
        <v>-11.070244364568531</v>
      </c>
      <c r="E30" s="15">
        <v>-1</v>
      </c>
    </row>
    <row r="31" spans="1:5" x14ac:dyDescent="0.2">
      <c r="A31" s="91"/>
      <c r="B31" s="88"/>
      <c r="C31" s="19"/>
      <c r="D31" s="28"/>
      <c r="E31" s="22"/>
    </row>
    <row r="32" spans="1:5" x14ac:dyDescent="0.2">
      <c r="A32" s="159" t="s">
        <v>226</v>
      </c>
      <c r="B32" s="176">
        <v>15111</v>
      </c>
      <c r="C32" s="27">
        <v>6366</v>
      </c>
      <c r="D32" s="28">
        <v>72.795883361921099</v>
      </c>
      <c r="E32" s="22">
        <v>0</v>
      </c>
    </row>
    <row r="33" spans="1:5" x14ac:dyDescent="0.2">
      <c r="A33" s="95" t="s">
        <v>227</v>
      </c>
      <c r="B33" s="88">
        <v>195773</v>
      </c>
      <c r="C33" s="27">
        <v>-25888</v>
      </c>
      <c r="D33" s="28">
        <v>-11.67909555582624</v>
      </c>
      <c r="E33" s="22">
        <v>0</v>
      </c>
    </row>
    <row r="34" spans="1:5" x14ac:dyDescent="0.2">
      <c r="A34" s="95" t="s">
        <v>228</v>
      </c>
      <c r="B34" s="88">
        <v>159112</v>
      </c>
      <c r="C34" s="27">
        <v>-16682</v>
      </c>
      <c r="D34" s="28">
        <v>-9.48951613820722</v>
      </c>
      <c r="E34" s="22">
        <v>0</v>
      </c>
    </row>
    <row r="35" spans="1:5" x14ac:dyDescent="0.2">
      <c r="A35" s="95" t="s">
        <v>229</v>
      </c>
      <c r="B35" s="88">
        <v>106782</v>
      </c>
      <c r="C35" s="27">
        <v>-50873</v>
      </c>
      <c r="D35" s="28">
        <v>-32.268561098601381</v>
      </c>
      <c r="E35" s="22">
        <v>-1</v>
      </c>
    </row>
    <row r="36" spans="1:5" ht="22.5" x14ac:dyDescent="0.2">
      <c r="A36" s="95" t="s">
        <v>230</v>
      </c>
      <c r="B36" s="88">
        <v>329562</v>
      </c>
      <c r="C36" s="27">
        <v>-54877</v>
      </c>
      <c r="D36" s="28">
        <v>-14.274566316112569</v>
      </c>
      <c r="E36" s="22">
        <v>-1</v>
      </c>
    </row>
    <row r="37" spans="1:5" ht="22.5" x14ac:dyDescent="0.2">
      <c r="A37" s="95" t="s">
        <v>231</v>
      </c>
      <c r="B37" s="88">
        <v>17309</v>
      </c>
      <c r="C37" s="27">
        <v>-8575</v>
      </c>
      <c r="D37" s="28">
        <v>-33.128573636223152</v>
      </c>
      <c r="E37" s="22">
        <v>0</v>
      </c>
    </row>
    <row r="38" spans="1:5" ht="22.5" x14ac:dyDescent="0.2">
      <c r="A38" s="95" t="s">
        <v>232</v>
      </c>
      <c r="B38" s="88">
        <v>184658</v>
      </c>
      <c r="C38" s="27">
        <v>-39228</v>
      </c>
      <c r="D38" s="28">
        <v>-17.521417149799451</v>
      </c>
      <c r="E38" s="22">
        <v>-1</v>
      </c>
    </row>
    <row r="39" spans="1:5" ht="22.5" x14ac:dyDescent="0.2">
      <c r="A39" s="95" t="s">
        <v>233</v>
      </c>
      <c r="B39" s="88">
        <v>113911</v>
      </c>
      <c r="C39" s="27">
        <v>-15831</v>
      </c>
      <c r="D39" s="28">
        <v>-12.201908402830233</v>
      </c>
      <c r="E39" s="22">
        <v>0</v>
      </c>
    </row>
    <row r="40" spans="1:5" x14ac:dyDescent="0.2">
      <c r="A40" s="159" t="s">
        <v>234</v>
      </c>
      <c r="B40" s="88">
        <v>320193</v>
      </c>
      <c r="C40" s="27">
        <v>6414</v>
      </c>
      <c r="D40" s="28">
        <v>2.0441138508313177</v>
      </c>
      <c r="E40" s="22">
        <v>0</v>
      </c>
    </row>
    <row r="41" spans="1:5" x14ac:dyDescent="0.2">
      <c r="A41" s="159" t="s">
        <v>10</v>
      </c>
      <c r="B41" s="88">
        <v>25725</v>
      </c>
      <c r="C41" s="27">
        <v>16416</v>
      </c>
      <c r="D41" s="28">
        <v>176.34547212375119</v>
      </c>
      <c r="E41" s="22">
        <v>0</v>
      </c>
    </row>
    <row r="42" spans="1:5" x14ac:dyDescent="0.2">
      <c r="A42" s="91"/>
      <c r="B42" s="88"/>
      <c r="C42" s="19"/>
      <c r="D42" s="28"/>
      <c r="E42" s="22"/>
    </row>
    <row r="43" spans="1:5" x14ac:dyDescent="0.2">
      <c r="A43" s="92" t="s">
        <v>235</v>
      </c>
      <c r="B43" s="93">
        <v>1468136</v>
      </c>
      <c r="C43" s="13">
        <v>-182758</v>
      </c>
      <c r="D43" s="14">
        <v>-11.070244364568531</v>
      </c>
      <c r="E43" s="15">
        <v>-1</v>
      </c>
    </row>
    <row r="44" spans="1:5" x14ac:dyDescent="0.2">
      <c r="A44" s="94"/>
      <c r="B44" s="88" t="s">
        <v>258</v>
      </c>
      <c r="C44" s="19"/>
      <c r="D44" s="28"/>
      <c r="E44" s="22"/>
    </row>
    <row r="45" spans="1:5" ht="12.75" x14ac:dyDescent="0.2">
      <c r="A45" s="95" t="s">
        <v>136</v>
      </c>
      <c r="B45" s="88">
        <v>369996</v>
      </c>
      <c r="C45" s="27">
        <v>-36204</v>
      </c>
      <c r="D45" s="28">
        <v>-8.9128508124076813</v>
      </c>
      <c r="E45" s="22">
        <v>0</v>
      </c>
    </row>
    <row r="46" spans="1:5" ht="12.75" x14ac:dyDescent="0.2">
      <c r="A46" s="95" t="s">
        <v>137</v>
      </c>
      <c r="B46" s="88">
        <v>752222</v>
      </c>
      <c r="C46" s="27">
        <v>-169384</v>
      </c>
      <c r="D46" s="28">
        <v>-18.379220621393525</v>
      </c>
      <c r="E46" s="22">
        <v>-1</v>
      </c>
    </row>
    <row r="47" spans="1:5" x14ac:dyDescent="0.2">
      <c r="A47" s="95" t="s">
        <v>12</v>
      </c>
      <c r="B47" s="88">
        <v>320193</v>
      </c>
      <c r="C47" s="27">
        <v>6414</v>
      </c>
      <c r="D47" s="28">
        <v>2.0441138508313177</v>
      </c>
      <c r="E47" s="22">
        <v>0</v>
      </c>
    </row>
    <row r="48" spans="1:5" x14ac:dyDescent="0.2">
      <c r="A48" s="95" t="s">
        <v>10</v>
      </c>
      <c r="B48" s="88">
        <v>25725</v>
      </c>
      <c r="C48" s="27">
        <v>16416</v>
      </c>
      <c r="D48" s="28">
        <v>176.34547212375119</v>
      </c>
      <c r="E48" s="22">
        <v>0</v>
      </c>
    </row>
    <row r="49" spans="1:5" x14ac:dyDescent="0.2">
      <c r="A49" s="91"/>
      <c r="B49" s="88"/>
      <c r="C49" s="20"/>
      <c r="D49" s="21"/>
      <c r="E49" s="22"/>
    </row>
    <row r="50" spans="1:5" x14ac:dyDescent="0.2">
      <c r="A50" s="92" t="s">
        <v>236</v>
      </c>
      <c r="B50" s="93">
        <v>1468136</v>
      </c>
      <c r="C50" s="13">
        <v>-182758</v>
      </c>
      <c r="D50" s="14">
        <v>-11.070244364568531</v>
      </c>
      <c r="E50" s="15">
        <v>-1</v>
      </c>
    </row>
    <row r="51" spans="1:5" x14ac:dyDescent="0.2">
      <c r="A51" s="94"/>
      <c r="B51" s="88"/>
      <c r="C51" s="19"/>
      <c r="D51" s="28"/>
      <c r="E51" s="22"/>
    </row>
    <row r="52" spans="1:5" s="164" customFormat="1" x14ac:dyDescent="0.2">
      <c r="A52" s="95" t="s">
        <v>8</v>
      </c>
      <c r="B52" s="88">
        <v>208027</v>
      </c>
      <c r="C52" s="27">
        <v>-35133</v>
      </c>
      <c r="D52" s="28">
        <v>-14.448511268300706</v>
      </c>
      <c r="E52" s="22">
        <v>-1</v>
      </c>
    </row>
    <row r="53" spans="1:5" x14ac:dyDescent="0.2">
      <c r="A53" s="95" t="s">
        <v>9</v>
      </c>
      <c r="B53" s="88">
        <v>1260109</v>
      </c>
      <c r="C53" s="27">
        <v>-147625</v>
      </c>
      <c r="D53" s="28">
        <v>-10.486711267895782</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1468136</v>
      </c>
      <c r="C56" s="13">
        <v>-182758</v>
      </c>
      <c r="D56" s="14">
        <v>-11.070244364568531</v>
      </c>
      <c r="E56" s="15">
        <v>-1</v>
      </c>
    </row>
    <row r="57" spans="1:5" x14ac:dyDescent="0.2">
      <c r="A57" s="18"/>
      <c r="B57" s="97"/>
      <c r="C57" s="19"/>
      <c r="D57" s="28"/>
      <c r="E57" s="22"/>
    </row>
    <row r="58" spans="1:5" x14ac:dyDescent="0.2">
      <c r="A58" s="34" t="s">
        <v>13</v>
      </c>
      <c r="B58" s="97">
        <v>1073434</v>
      </c>
      <c r="C58" s="27">
        <v>-149161</v>
      </c>
      <c r="D58" s="28">
        <v>-12.200360708165828</v>
      </c>
      <c r="E58" s="22">
        <v>-1</v>
      </c>
    </row>
    <row r="59" spans="1:5" s="164" customFormat="1" x14ac:dyDescent="0.2">
      <c r="A59" s="34" t="s">
        <v>11</v>
      </c>
      <c r="B59" s="97">
        <v>324705</v>
      </c>
      <c r="C59" s="27">
        <v>-15104</v>
      </c>
      <c r="D59" s="28">
        <v>-4.4448499009737823</v>
      </c>
      <c r="E59" s="22">
        <v>0</v>
      </c>
    </row>
    <row r="60" spans="1:5" s="164" customFormat="1" x14ac:dyDescent="0.2">
      <c r="A60" s="34" t="s">
        <v>14</v>
      </c>
      <c r="B60" s="97">
        <v>49975</v>
      </c>
      <c r="C60" s="27">
        <v>-3489</v>
      </c>
      <c r="D60" s="28">
        <v>-6.5258865778841839</v>
      </c>
      <c r="E60" s="22">
        <v>0</v>
      </c>
    </row>
    <row r="61" spans="1:5" ht="13.5" thickBot="1" x14ac:dyDescent="0.25">
      <c r="A61" s="34" t="s">
        <v>172</v>
      </c>
      <c r="B61" s="97">
        <v>20022</v>
      </c>
      <c r="C61" s="27">
        <v>-15004</v>
      </c>
      <c r="D61" s="28">
        <v>-42.836749842973795</v>
      </c>
      <c r="E61" s="22">
        <v>-1</v>
      </c>
    </row>
    <row r="62" spans="1:5" x14ac:dyDescent="0.2">
      <c r="A62" s="199" t="s">
        <v>52</v>
      </c>
      <c r="B62" s="199"/>
      <c r="C62" s="199"/>
      <c r="D62" s="199"/>
      <c r="E62" s="199"/>
    </row>
    <row r="63" spans="1:5" x14ac:dyDescent="0.2">
      <c r="A63" s="197" t="s">
        <v>53</v>
      </c>
      <c r="B63" s="197"/>
      <c r="C63" s="197"/>
      <c r="D63" s="197"/>
      <c r="E63" s="197"/>
    </row>
    <row r="64" spans="1:5" x14ac:dyDescent="0.2">
      <c r="A64" s="197" t="s">
        <v>191</v>
      </c>
      <c r="B64" s="197"/>
      <c r="C64" s="197"/>
      <c r="D64" s="197"/>
      <c r="E64" s="197"/>
    </row>
    <row r="65" spans="1:5" x14ac:dyDescent="0.2">
      <c r="A65" s="198" t="s">
        <v>54</v>
      </c>
      <c r="B65" s="198"/>
      <c r="C65" s="198"/>
      <c r="D65" s="198"/>
      <c r="E65" s="198"/>
    </row>
    <row r="66" spans="1:5" x14ac:dyDescent="0.2">
      <c r="A66" s="197" t="s">
        <v>173</v>
      </c>
      <c r="B66" s="197"/>
      <c r="C66" s="197"/>
      <c r="D66" s="197"/>
      <c r="E66" s="197"/>
    </row>
    <row r="67" spans="1:5" x14ac:dyDescent="0.2">
      <c r="A67" s="197" t="s">
        <v>170</v>
      </c>
      <c r="B67" s="197"/>
      <c r="C67" s="197"/>
      <c r="D67" s="197"/>
      <c r="E67" s="197"/>
    </row>
    <row r="68" spans="1:5" ht="11.25" customHeight="1" x14ac:dyDescent="0.2">
      <c r="A68" s="195" t="s">
        <v>256</v>
      </c>
      <c r="B68" s="195"/>
      <c r="C68" s="195"/>
      <c r="D68" s="195"/>
      <c r="E68" s="195"/>
    </row>
    <row r="69" spans="1:5" hidden="1" x14ac:dyDescent="0.2">
      <c r="A69" s="72">
        <v>1</v>
      </c>
      <c r="B69" s="72">
        <v>-1</v>
      </c>
      <c r="C69" s="72">
        <v>0</v>
      </c>
    </row>
  </sheetData>
  <mergeCells count="13">
    <mergeCell ref="A64:E64"/>
    <mergeCell ref="A66:E66"/>
    <mergeCell ref="A67:E67"/>
    <mergeCell ref="A68:E68"/>
    <mergeCell ref="A65:E65"/>
    <mergeCell ref="A62:E62"/>
    <mergeCell ref="A63:E63"/>
    <mergeCell ref="A1:E1"/>
    <mergeCell ref="A2:E2"/>
    <mergeCell ref="A3:E3"/>
    <mergeCell ref="E4:E5"/>
    <mergeCell ref="C4:D4"/>
    <mergeCell ref="A4:A5"/>
  </mergeCells>
  <conditionalFormatting sqref="A69:C69 E56 E52:E54 E50 E45:E48 E43 E12:E15 E9:E10 E7 E17:E41 E58:E61">
    <cfRule type="iconSet" priority="2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69"/>
  <sheetViews>
    <sheetView view="pageBreakPreview" zoomScaleNormal="100" zoomScaleSheetLayoutView="100" workbookViewId="0">
      <selection activeCell="F1" sqref="F1:J1048576"/>
    </sheetView>
  </sheetViews>
  <sheetFormatPr baseColWidth="10" defaultColWidth="11.42578125"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86" t="s">
        <v>16</v>
      </c>
      <c r="B1" s="186"/>
      <c r="C1" s="186"/>
      <c r="D1" s="186"/>
      <c r="E1" s="186"/>
    </row>
    <row r="2" spans="1:5" x14ac:dyDescent="0.2">
      <c r="A2" s="186" t="s">
        <v>83</v>
      </c>
      <c r="B2" s="186"/>
      <c r="C2" s="186"/>
      <c r="D2" s="186"/>
      <c r="E2" s="186"/>
    </row>
    <row r="3" spans="1:5" ht="12" thickBot="1" x14ac:dyDescent="0.25">
      <c r="A3" s="187" t="s">
        <v>257</v>
      </c>
      <c r="B3" s="187"/>
      <c r="C3" s="187"/>
      <c r="D3" s="187"/>
      <c r="E3" s="187"/>
    </row>
    <row r="4" spans="1:5" ht="11.25" customHeight="1" x14ac:dyDescent="0.2">
      <c r="A4" s="191" t="s">
        <v>133</v>
      </c>
      <c r="B4" s="3" t="s">
        <v>254</v>
      </c>
      <c r="C4" s="190" t="s">
        <v>86</v>
      </c>
      <c r="D4" s="190"/>
      <c r="E4" s="188" t="s">
        <v>117</v>
      </c>
    </row>
    <row r="5" spans="1:5" ht="13.5" customHeight="1" thickBot="1" x14ac:dyDescent="0.25">
      <c r="A5" s="192"/>
      <c r="B5" s="6" t="s">
        <v>255</v>
      </c>
      <c r="C5" s="6" t="s">
        <v>61</v>
      </c>
      <c r="D5" s="6" t="s">
        <v>60</v>
      </c>
      <c r="E5" s="189"/>
    </row>
    <row r="6" spans="1:5" x14ac:dyDescent="0.2">
      <c r="A6" s="79"/>
      <c r="B6" s="9"/>
      <c r="C6" s="80"/>
      <c r="D6" s="9"/>
    </row>
    <row r="7" spans="1:5" x14ac:dyDescent="0.2">
      <c r="A7" s="81" t="s">
        <v>1</v>
      </c>
      <c r="B7" s="82">
        <v>524218</v>
      </c>
      <c r="C7" s="13">
        <v>-33063</v>
      </c>
      <c r="D7" s="14">
        <v>-5.9329135570744382</v>
      </c>
      <c r="E7" s="15">
        <v>-1</v>
      </c>
    </row>
    <row r="8" spans="1:5" x14ac:dyDescent="0.2">
      <c r="A8" s="83"/>
      <c r="B8" s="84"/>
      <c r="C8" s="20"/>
      <c r="D8" s="21"/>
      <c r="E8" s="22"/>
    </row>
    <row r="9" spans="1:5" x14ac:dyDescent="0.2">
      <c r="A9" s="85" t="s">
        <v>2</v>
      </c>
      <c r="B9" s="86">
        <v>187462</v>
      </c>
      <c r="C9" s="25">
        <v>3316</v>
      </c>
      <c r="D9" s="21">
        <v>1.8007450609842193</v>
      </c>
      <c r="E9" s="22">
        <v>0</v>
      </c>
    </row>
    <row r="10" spans="1:5" x14ac:dyDescent="0.2">
      <c r="A10" s="87" t="s">
        <v>68</v>
      </c>
      <c r="B10" s="88">
        <v>187462</v>
      </c>
      <c r="C10" s="27">
        <v>3316</v>
      </c>
      <c r="D10" s="28">
        <v>1.8007450609842193</v>
      </c>
      <c r="E10" s="89">
        <v>0</v>
      </c>
    </row>
    <row r="11" spans="1:5" x14ac:dyDescent="0.2">
      <c r="A11" s="87"/>
      <c r="B11" s="88"/>
      <c r="C11" s="19"/>
      <c r="D11" s="28"/>
      <c r="E11" s="22"/>
    </row>
    <row r="12" spans="1:5" s="17" customFormat="1" x14ac:dyDescent="0.2">
      <c r="A12" s="85" t="s">
        <v>3</v>
      </c>
      <c r="B12" s="86">
        <v>76470</v>
      </c>
      <c r="C12" s="25">
        <v>-4919</v>
      </c>
      <c r="D12" s="21">
        <v>-6.0438142746562802</v>
      </c>
      <c r="E12" s="90">
        <v>0</v>
      </c>
    </row>
    <row r="13" spans="1:5" x14ac:dyDescent="0.2">
      <c r="A13" s="87" t="s">
        <v>4</v>
      </c>
      <c r="B13" s="88">
        <v>41410</v>
      </c>
      <c r="C13" s="27">
        <v>3561</v>
      </c>
      <c r="D13" s="28">
        <v>9.4084387962693867</v>
      </c>
      <c r="E13" s="22">
        <v>0</v>
      </c>
    </row>
    <row r="14" spans="1:5" x14ac:dyDescent="0.2">
      <c r="A14" s="87" t="s">
        <v>5</v>
      </c>
      <c r="B14" s="88">
        <v>27693</v>
      </c>
      <c r="C14" s="27">
        <v>-6782</v>
      </c>
      <c r="D14" s="28">
        <v>-19.672226250906455</v>
      </c>
      <c r="E14" s="22">
        <v>-1</v>
      </c>
    </row>
    <row r="15" spans="1:5" ht="12.75" x14ac:dyDescent="0.2">
      <c r="A15" s="87" t="s">
        <v>134</v>
      </c>
      <c r="B15" s="88">
        <v>7367</v>
      </c>
      <c r="C15" s="27">
        <v>-1698</v>
      </c>
      <c r="D15" s="28">
        <v>-18.731384445670159</v>
      </c>
      <c r="E15" s="22">
        <v>0</v>
      </c>
    </row>
    <row r="16" spans="1:5" x14ac:dyDescent="0.2">
      <c r="A16" s="87"/>
      <c r="B16" s="88"/>
      <c r="C16" s="19"/>
      <c r="D16" s="28"/>
      <c r="E16" s="22"/>
    </row>
    <row r="17" spans="1:5" x14ac:dyDescent="0.2">
      <c r="A17" s="85" t="s">
        <v>62</v>
      </c>
      <c r="B17" s="86">
        <v>259172</v>
      </c>
      <c r="C17" s="25">
        <v>-31889</v>
      </c>
      <c r="D17" s="21">
        <v>-10.956122599729953</v>
      </c>
      <c r="E17" s="22">
        <v>-1</v>
      </c>
    </row>
    <row r="18" spans="1:5" x14ac:dyDescent="0.2">
      <c r="A18" s="87" t="s">
        <v>78</v>
      </c>
      <c r="B18" s="88">
        <v>60527</v>
      </c>
      <c r="C18" s="27">
        <v>-13511</v>
      </c>
      <c r="D18" s="28">
        <v>-18.248737134984736</v>
      </c>
      <c r="E18" s="22">
        <v>-1</v>
      </c>
    </row>
    <row r="19" spans="1:5" x14ac:dyDescent="0.2">
      <c r="A19" s="87" t="s">
        <v>6</v>
      </c>
      <c r="B19" s="88">
        <v>21458</v>
      </c>
      <c r="C19" s="27">
        <v>-1075</v>
      </c>
      <c r="D19" s="28">
        <v>-4.7707806328495987</v>
      </c>
      <c r="E19" s="22">
        <v>0</v>
      </c>
    </row>
    <row r="20" spans="1:5" x14ac:dyDescent="0.2">
      <c r="A20" s="87" t="s">
        <v>79</v>
      </c>
      <c r="B20" s="88">
        <v>32254</v>
      </c>
      <c r="C20" s="27">
        <v>-3368</v>
      </c>
      <c r="D20" s="28">
        <v>-9.4548312840379545</v>
      </c>
      <c r="E20" s="22">
        <v>0</v>
      </c>
    </row>
    <row r="21" spans="1:5" x14ac:dyDescent="0.2">
      <c r="A21" s="87" t="s">
        <v>80</v>
      </c>
      <c r="B21" s="88">
        <v>3417</v>
      </c>
      <c r="C21" s="27">
        <v>79</v>
      </c>
      <c r="D21" s="28">
        <v>2.3666866387058119</v>
      </c>
      <c r="E21" s="22">
        <v>0</v>
      </c>
    </row>
    <row r="22" spans="1:5" ht="22.5" x14ac:dyDescent="0.2">
      <c r="A22" s="87" t="s">
        <v>70</v>
      </c>
      <c r="B22" s="88">
        <v>24544</v>
      </c>
      <c r="C22" s="27">
        <v>-2291</v>
      </c>
      <c r="D22" s="28">
        <v>-8.5373579280790004</v>
      </c>
      <c r="E22" s="22">
        <v>0</v>
      </c>
    </row>
    <row r="23" spans="1:5" x14ac:dyDescent="0.2">
      <c r="A23" s="87" t="s">
        <v>69</v>
      </c>
      <c r="B23" s="88">
        <v>17562</v>
      </c>
      <c r="C23" s="27">
        <v>1741</v>
      </c>
      <c r="D23" s="28">
        <v>11.004361291953732</v>
      </c>
      <c r="E23" s="22">
        <v>0</v>
      </c>
    </row>
    <row r="24" spans="1:5" x14ac:dyDescent="0.2">
      <c r="A24" s="87" t="s">
        <v>46</v>
      </c>
      <c r="B24" s="88">
        <v>36431</v>
      </c>
      <c r="C24" s="27">
        <v>-4441</v>
      </c>
      <c r="D24" s="28">
        <v>-10.865629281659817</v>
      </c>
      <c r="E24" s="22">
        <v>0</v>
      </c>
    </row>
    <row r="25" spans="1:5" ht="12.75" x14ac:dyDescent="0.2">
      <c r="A25" s="87" t="s">
        <v>135</v>
      </c>
      <c r="B25" s="88">
        <v>30163</v>
      </c>
      <c r="C25" s="27">
        <v>-3860</v>
      </c>
      <c r="D25" s="28">
        <v>-11.345266437409988</v>
      </c>
      <c r="E25" s="22">
        <v>0</v>
      </c>
    </row>
    <row r="26" spans="1:5" x14ac:dyDescent="0.2">
      <c r="A26" s="87" t="s">
        <v>71</v>
      </c>
      <c r="B26" s="88">
        <v>32816</v>
      </c>
      <c r="C26" s="27">
        <v>-5163</v>
      </c>
      <c r="D26" s="28">
        <v>-13.594354775007242</v>
      </c>
      <c r="E26" s="22">
        <v>-1</v>
      </c>
    </row>
    <row r="27" spans="1:5" x14ac:dyDescent="0.2">
      <c r="A27" s="87"/>
      <c r="B27" s="88" t="s">
        <v>258</v>
      </c>
      <c r="C27" s="20"/>
      <c r="D27" s="21"/>
      <c r="E27" s="22"/>
    </row>
    <row r="28" spans="1:5" x14ac:dyDescent="0.2">
      <c r="A28" s="85" t="s">
        <v>7</v>
      </c>
      <c r="B28" s="86">
        <v>1114</v>
      </c>
      <c r="C28" s="25">
        <v>429</v>
      </c>
      <c r="D28" s="21">
        <v>62.627737226277368</v>
      </c>
      <c r="E28" s="22">
        <v>0</v>
      </c>
    </row>
    <row r="29" spans="1:5" x14ac:dyDescent="0.2">
      <c r="A29" s="91"/>
      <c r="B29" s="86"/>
      <c r="C29" s="25"/>
      <c r="D29" s="21"/>
      <c r="E29" s="22"/>
    </row>
    <row r="30" spans="1:5" x14ac:dyDescent="0.2">
      <c r="A30" s="92" t="s">
        <v>225</v>
      </c>
      <c r="B30" s="93">
        <v>524218</v>
      </c>
      <c r="C30" s="13">
        <v>-33063</v>
      </c>
      <c r="D30" s="14">
        <v>-5.9329135570744382</v>
      </c>
      <c r="E30" s="15">
        <v>-1</v>
      </c>
    </row>
    <row r="31" spans="1:5" x14ac:dyDescent="0.2">
      <c r="A31" s="91"/>
      <c r="B31" s="88"/>
      <c r="C31" s="19"/>
      <c r="D31" s="28"/>
      <c r="E31" s="22"/>
    </row>
    <row r="32" spans="1:5" x14ac:dyDescent="0.2">
      <c r="A32" s="159" t="s">
        <v>226</v>
      </c>
      <c r="B32" s="88">
        <v>1782</v>
      </c>
      <c r="C32" s="27">
        <v>-441</v>
      </c>
      <c r="D32" s="28">
        <v>-19.838056680161944</v>
      </c>
      <c r="E32" s="22">
        <v>0</v>
      </c>
    </row>
    <row r="33" spans="1:5" x14ac:dyDescent="0.2">
      <c r="A33" s="95" t="s">
        <v>227</v>
      </c>
      <c r="B33" s="88">
        <v>27868</v>
      </c>
      <c r="C33" s="27">
        <v>-2352</v>
      </c>
      <c r="D33" s="28">
        <v>-7.7829252150893451</v>
      </c>
      <c r="E33" s="22">
        <v>0</v>
      </c>
    </row>
    <row r="34" spans="1:5" s="164" customFormat="1" x14ac:dyDescent="0.2">
      <c r="A34" s="95" t="s">
        <v>228</v>
      </c>
      <c r="B34" s="88">
        <v>24876</v>
      </c>
      <c r="C34" s="27">
        <v>-4734</v>
      </c>
      <c r="D34" s="28">
        <v>-15.987841945288753</v>
      </c>
      <c r="E34" s="22">
        <v>-1</v>
      </c>
    </row>
    <row r="35" spans="1:5" x14ac:dyDescent="0.2">
      <c r="A35" s="95" t="s">
        <v>229</v>
      </c>
      <c r="B35" s="88">
        <v>22504</v>
      </c>
      <c r="C35" s="27">
        <v>1868</v>
      </c>
      <c r="D35" s="28">
        <v>9.0521418879627831</v>
      </c>
      <c r="E35" s="22">
        <v>0</v>
      </c>
    </row>
    <row r="36" spans="1:5" ht="22.5" x14ac:dyDescent="0.2">
      <c r="A36" s="95" t="s">
        <v>230</v>
      </c>
      <c r="B36" s="88">
        <v>82320</v>
      </c>
      <c r="C36" s="27">
        <v>-22778</v>
      </c>
      <c r="D36" s="28">
        <v>-21.673105101904888</v>
      </c>
      <c r="E36" s="22">
        <v>-1</v>
      </c>
    </row>
    <row r="37" spans="1:5" ht="22.5" x14ac:dyDescent="0.2">
      <c r="A37" s="95" t="s">
        <v>231</v>
      </c>
      <c r="B37" s="88">
        <v>52920</v>
      </c>
      <c r="C37" s="27">
        <v>-1000</v>
      </c>
      <c r="D37" s="28">
        <v>-1.8545994065281897</v>
      </c>
      <c r="E37" s="22">
        <v>0</v>
      </c>
    </row>
    <row r="38" spans="1:5" ht="22.5" x14ac:dyDescent="0.2">
      <c r="A38" s="95" t="s">
        <v>232</v>
      </c>
      <c r="B38" s="88">
        <v>58411</v>
      </c>
      <c r="C38" s="27">
        <v>-4239</v>
      </c>
      <c r="D38" s="28">
        <v>-6.7661612130885871</v>
      </c>
      <c r="E38" s="22">
        <v>0</v>
      </c>
    </row>
    <row r="39" spans="1:5" ht="22.5" x14ac:dyDescent="0.2">
      <c r="A39" s="95" t="s">
        <v>233</v>
      </c>
      <c r="B39" s="88">
        <v>38992</v>
      </c>
      <c r="C39" s="27">
        <v>-4890</v>
      </c>
      <c r="D39" s="28">
        <v>-11.143521261565107</v>
      </c>
      <c r="E39" s="22">
        <v>0</v>
      </c>
    </row>
    <row r="40" spans="1:5" x14ac:dyDescent="0.2">
      <c r="A40" s="159" t="s">
        <v>234</v>
      </c>
      <c r="B40" s="88">
        <v>212362</v>
      </c>
      <c r="C40" s="27">
        <v>3685</v>
      </c>
      <c r="D40" s="28">
        <v>1.7658869928166496</v>
      </c>
      <c r="E40" s="22">
        <v>0</v>
      </c>
    </row>
    <row r="41" spans="1:5" x14ac:dyDescent="0.2">
      <c r="A41" s="159" t="s">
        <v>10</v>
      </c>
      <c r="B41" s="88">
        <v>2183</v>
      </c>
      <c r="C41" s="27">
        <v>1818</v>
      </c>
      <c r="D41" s="28">
        <v>498.08219178082192</v>
      </c>
      <c r="E41" s="22">
        <v>0</v>
      </c>
    </row>
    <row r="42" spans="1:5" x14ac:dyDescent="0.2">
      <c r="A42" s="91"/>
      <c r="B42" s="86"/>
      <c r="C42" s="25"/>
      <c r="D42" s="21"/>
      <c r="E42" s="22"/>
    </row>
    <row r="43" spans="1:5" x14ac:dyDescent="0.2">
      <c r="A43" s="92" t="s">
        <v>235</v>
      </c>
      <c r="B43" s="93">
        <v>524218</v>
      </c>
      <c r="C43" s="13">
        <v>-33063</v>
      </c>
      <c r="D43" s="14">
        <v>-5.9329135570744382</v>
      </c>
      <c r="E43" s="15">
        <v>-1</v>
      </c>
    </row>
    <row r="44" spans="1:5" x14ac:dyDescent="0.2">
      <c r="A44" s="94"/>
      <c r="B44" s="88" t="s">
        <v>258</v>
      </c>
      <c r="C44" s="19"/>
      <c r="D44" s="28"/>
      <c r="E44" s="22"/>
    </row>
    <row r="45" spans="1:5" ht="12.75" x14ac:dyDescent="0.2">
      <c r="A45" s="95" t="s">
        <v>136</v>
      </c>
      <c r="B45" s="88">
        <v>54526</v>
      </c>
      <c r="C45" s="27">
        <v>-7527</v>
      </c>
      <c r="D45" s="28">
        <v>-12.129953426909255</v>
      </c>
      <c r="E45" s="22">
        <v>0</v>
      </c>
    </row>
    <row r="46" spans="1:5" ht="12.75" x14ac:dyDescent="0.2">
      <c r="A46" s="95" t="s">
        <v>137</v>
      </c>
      <c r="B46" s="88">
        <v>255147</v>
      </c>
      <c r="C46" s="27">
        <v>-31039</v>
      </c>
      <c r="D46" s="28">
        <v>-10.845743677188961</v>
      </c>
      <c r="E46" s="22">
        <v>-1</v>
      </c>
    </row>
    <row r="47" spans="1:5" x14ac:dyDescent="0.2">
      <c r="A47" s="95" t="s">
        <v>12</v>
      </c>
      <c r="B47" s="88">
        <v>212362</v>
      </c>
      <c r="C47" s="27">
        <v>3685</v>
      </c>
      <c r="D47" s="28">
        <v>1.7658869928166496</v>
      </c>
      <c r="E47" s="22">
        <v>0</v>
      </c>
    </row>
    <row r="48" spans="1:5" x14ac:dyDescent="0.2">
      <c r="A48" s="95" t="s">
        <v>10</v>
      </c>
      <c r="B48" s="88">
        <v>2183</v>
      </c>
      <c r="C48" s="27">
        <v>1818</v>
      </c>
      <c r="D48" s="28">
        <v>498.08219178082192</v>
      </c>
      <c r="E48" s="22">
        <v>0</v>
      </c>
    </row>
    <row r="49" spans="1:5" x14ac:dyDescent="0.2">
      <c r="A49" s="91"/>
      <c r="B49" s="88"/>
      <c r="C49" s="20"/>
      <c r="D49" s="21"/>
      <c r="E49" s="22"/>
    </row>
    <row r="50" spans="1:5" x14ac:dyDescent="0.2">
      <c r="A50" s="92" t="s">
        <v>236</v>
      </c>
      <c r="B50" s="93">
        <v>524218</v>
      </c>
      <c r="C50" s="13">
        <v>-33063</v>
      </c>
      <c r="D50" s="14">
        <v>-5.9329135570744382</v>
      </c>
      <c r="E50" s="15">
        <v>-1</v>
      </c>
    </row>
    <row r="51" spans="1:5" x14ac:dyDescent="0.2">
      <c r="A51" s="94"/>
      <c r="B51" s="88"/>
      <c r="C51" s="19"/>
      <c r="D51" s="28"/>
      <c r="E51" s="22"/>
    </row>
    <row r="52" spans="1:5" x14ac:dyDescent="0.2">
      <c r="A52" s="95" t="s">
        <v>8</v>
      </c>
      <c r="B52" s="88">
        <v>57078</v>
      </c>
      <c r="C52" s="27">
        <v>-2106</v>
      </c>
      <c r="D52" s="28">
        <v>-3.5583941605839415</v>
      </c>
      <c r="E52" s="22">
        <v>0</v>
      </c>
    </row>
    <row r="53" spans="1:5" x14ac:dyDescent="0.2">
      <c r="A53" s="95" t="s">
        <v>9</v>
      </c>
      <c r="B53" s="88">
        <v>467140</v>
      </c>
      <c r="C53" s="27">
        <v>-30957</v>
      </c>
      <c r="D53" s="28">
        <v>-6.21505449741717</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524218</v>
      </c>
      <c r="C56" s="13">
        <v>-33063</v>
      </c>
      <c r="D56" s="14">
        <v>-5.9329135570744382</v>
      </c>
      <c r="E56" s="15">
        <v>-1</v>
      </c>
    </row>
    <row r="57" spans="1:5" x14ac:dyDescent="0.2">
      <c r="A57" s="18"/>
      <c r="B57" s="97"/>
      <c r="C57" s="19"/>
      <c r="D57" s="28"/>
      <c r="E57" s="22"/>
    </row>
    <row r="58" spans="1:5" x14ac:dyDescent="0.2">
      <c r="A58" s="34" t="s">
        <v>13</v>
      </c>
      <c r="B58" s="97">
        <v>363097</v>
      </c>
      <c r="C58" s="27">
        <v>-30362</v>
      </c>
      <c r="D58" s="28">
        <v>-7.7166871262317045</v>
      </c>
      <c r="E58" s="22">
        <v>-1</v>
      </c>
    </row>
    <row r="59" spans="1:5" x14ac:dyDescent="0.2">
      <c r="A59" s="34" t="s">
        <v>11</v>
      </c>
      <c r="B59" s="97">
        <v>133256</v>
      </c>
      <c r="C59" s="27">
        <v>4789</v>
      </c>
      <c r="D59" s="28">
        <v>3.7278055843134807</v>
      </c>
      <c r="E59" s="22">
        <v>0</v>
      </c>
    </row>
    <row r="60" spans="1:5" x14ac:dyDescent="0.2">
      <c r="A60" s="34" t="s">
        <v>14</v>
      </c>
      <c r="B60" s="97">
        <v>13734</v>
      </c>
      <c r="C60" s="27">
        <v>-6382</v>
      </c>
      <c r="D60" s="28">
        <v>-31.72598926227878</v>
      </c>
      <c r="E60" s="22">
        <v>-1</v>
      </c>
    </row>
    <row r="61" spans="1:5" ht="13.5" thickBot="1" x14ac:dyDescent="0.25">
      <c r="A61" s="34" t="s">
        <v>172</v>
      </c>
      <c r="B61" s="99">
        <v>14131</v>
      </c>
      <c r="C61" s="27">
        <v>-1108</v>
      </c>
      <c r="D61" s="28">
        <v>-7.2708182951637248</v>
      </c>
      <c r="E61" s="22">
        <v>0</v>
      </c>
    </row>
    <row r="62" spans="1:5" x14ac:dyDescent="0.2">
      <c r="A62" s="199" t="s">
        <v>52</v>
      </c>
      <c r="B62" s="199"/>
      <c r="C62" s="199"/>
      <c r="D62" s="199"/>
      <c r="E62" s="199"/>
    </row>
    <row r="63" spans="1:5" x14ac:dyDescent="0.2">
      <c r="A63" s="197" t="s">
        <v>53</v>
      </c>
      <c r="B63" s="197"/>
      <c r="C63" s="197"/>
      <c r="D63" s="197"/>
      <c r="E63" s="197"/>
    </row>
    <row r="64" spans="1:5" x14ac:dyDescent="0.2">
      <c r="A64" s="197" t="s">
        <v>191</v>
      </c>
      <c r="B64" s="197"/>
      <c r="C64" s="197"/>
      <c r="D64" s="197"/>
      <c r="E64" s="197"/>
    </row>
    <row r="65" spans="1:5" x14ac:dyDescent="0.2">
      <c r="A65" s="198" t="s">
        <v>54</v>
      </c>
      <c r="B65" s="198"/>
      <c r="C65" s="198"/>
      <c r="D65" s="198"/>
      <c r="E65" s="198"/>
    </row>
    <row r="66" spans="1:5" x14ac:dyDescent="0.2">
      <c r="A66" s="197" t="s">
        <v>173</v>
      </c>
      <c r="B66" s="197"/>
      <c r="C66" s="197"/>
      <c r="D66" s="197"/>
      <c r="E66" s="197"/>
    </row>
    <row r="67" spans="1:5" x14ac:dyDescent="0.2">
      <c r="A67" s="197" t="s">
        <v>170</v>
      </c>
      <c r="B67" s="197"/>
      <c r="C67" s="197"/>
      <c r="D67" s="197"/>
      <c r="E67" s="197"/>
    </row>
    <row r="68" spans="1:5" ht="11.25" customHeight="1" x14ac:dyDescent="0.2">
      <c r="A68" s="195" t="s">
        <v>256</v>
      </c>
      <c r="B68" s="195"/>
      <c r="C68" s="195"/>
      <c r="D68" s="195"/>
      <c r="E68" s="195"/>
    </row>
    <row r="69" spans="1:5" hidden="1" x14ac:dyDescent="0.2">
      <c r="A69" s="72">
        <v>1</v>
      </c>
      <c r="B69" s="72">
        <v>-1</v>
      </c>
      <c r="C69" s="72">
        <v>0</v>
      </c>
    </row>
  </sheetData>
  <mergeCells count="13">
    <mergeCell ref="A64:E64"/>
    <mergeCell ref="A66:E66"/>
    <mergeCell ref="A67:E67"/>
    <mergeCell ref="A68:E68"/>
    <mergeCell ref="A65:E65"/>
    <mergeCell ref="A62:E62"/>
    <mergeCell ref="A63:E63"/>
    <mergeCell ref="A1:E1"/>
    <mergeCell ref="A2:E2"/>
    <mergeCell ref="A3:E3"/>
    <mergeCell ref="E4:E5"/>
    <mergeCell ref="C4:D4"/>
    <mergeCell ref="A4:A5"/>
  </mergeCells>
  <conditionalFormatting sqref="A69:C69 E56 E52:E54 E50 E45:E48 E12:E15 E9:E10 E7 E17:E43 E58:E61">
    <cfRule type="iconSet" priority="2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E36" sqref="E36"/>
    </sheetView>
  </sheetViews>
  <sheetFormatPr baseColWidth="10" defaultColWidth="11.42578125"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86" t="s">
        <v>17</v>
      </c>
      <c r="B1" s="186"/>
      <c r="C1" s="186"/>
      <c r="D1" s="186"/>
      <c r="E1" s="186"/>
    </row>
    <row r="2" spans="1:5" x14ac:dyDescent="0.2">
      <c r="A2" s="186" t="s">
        <v>84</v>
      </c>
      <c r="B2" s="186"/>
      <c r="C2" s="186"/>
      <c r="D2" s="186"/>
      <c r="E2" s="186"/>
    </row>
    <row r="3" spans="1:5" ht="12" thickBot="1" x14ac:dyDescent="0.25">
      <c r="A3" s="187" t="s">
        <v>257</v>
      </c>
      <c r="B3" s="187"/>
      <c r="C3" s="187"/>
      <c r="D3" s="187"/>
      <c r="E3" s="187"/>
    </row>
    <row r="4" spans="1:5" ht="12.75" customHeight="1" x14ac:dyDescent="0.2">
      <c r="A4" s="191" t="s">
        <v>133</v>
      </c>
      <c r="B4" s="3" t="s">
        <v>254</v>
      </c>
      <c r="C4" s="190" t="s">
        <v>86</v>
      </c>
      <c r="D4" s="190"/>
      <c r="E4" s="188" t="s">
        <v>117</v>
      </c>
    </row>
    <row r="5" spans="1:5" ht="13.5" customHeight="1" thickBot="1" x14ac:dyDescent="0.25">
      <c r="A5" s="192"/>
      <c r="B5" s="6" t="s">
        <v>255</v>
      </c>
      <c r="C5" s="6" t="s">
        <v>61</v>
      </c>
      <c r="D5" s="6" t="s">
        <v>60</v>
      </c>
      <c r="E5" s="189"/>
    </row>
    <row r="6" spans="1:5" x14ac:dyDescent="0.2">
      <c r="A6" s="79"/>
      <c r="B6" s="9"/>
      <c r="C6" s="80"/>
      <c r="D6" s="9"/>
    </row>
    <row r="7" spans="1:5" x14ac:dyDescent="0.2">
      <c r="A7" s="81" t="s">
        <v>1</v>
      </c>
      <c r="B7" s="82">
        <v>1260939</v>
      </c>
      <c r="C7" s="13">
        <v>-100055</v>
      </c>
      <c r="D7" s="14">
        <v>-7.3516121305457638</v>
      </c>
      <c r="E7" s="15">
        <v>-1</v>
      </c>
    </row>
    <row r="8" spans="1:5" x14ac:dyDescent="0.2">
      <c r="A8" s="83"/>
      <c r="B8" s="84"/>
      <c r="C8" s="20"/>
      <c r="D8" s="21"/>
      <c r="E8" s="22"/>
    </row>
    <row r="9" spans="1:5" x14ac:dyDescent="0.2">
      <c r="A9" s="85" t="s">
        <v>2</v>
      </c>
      <c r="B9" s="86">
        <v>229933</v>
      </c>
      <c r="C9" s="25">
        <v>2421</v>
      </c>
      <c r="D9" s="21">
        <v>1.06411969478533</v>
      </c>
      <c r="E9" s="22">
        <v>0</v>
      </c>
    </row>
    <row r="10" spans="1:5" x14ac:dyDescent="0.2">
      <c r="A10" s="87" t="s">
        <v>68</v>
      </c>
      <c r="B10" s="88">
        <v>229933</v>
      </c>
      <c r="C10" s="27">
        <v>2421</v>
      </c>
      <c r="D10" s="28">
        <v>1.06411969478533</v>
      </c>
      <c r="E10" s="89">
        <v>0</v>
      </c>
    </row>
    <row r="11" spans="1:5" x14ac:dyDescent="0.2">
      <c r="A11" s="87"/>
      <c r="B11" s="88"/>
      <c r="C11" s="19"/>
      <c r="D11" s="28"/>
      <c r="E11" s="22"/>
    </row>
    <row r="12" spans="1:5" s="17" customFormat="1" x14ac:dyDescent="0.2">
      <c r="A12" s="85" t="s">
        <v>3</v>
      </c>
      <c r="B12" s="86">
        <v>291647</v>
      </c>
      <c r="C12" s="25">
        <v>-33226</v>
      </c>
      <c r="D12" s="21">
        <v>-10.227381161253781</v>
      </c>
      <c r="E12" s="90">
        <v>-1</v>
      </c>
    </row>
    <row r="13" spans="1:5" x14ac:dyDescent="0.2">
      <c r="A13" s="87" t="s">
        <v>4</v>
      </c>
      <c r="B13" s="88">
        <v>136297</v>
      </c>
      <c r="C13" s="27">
        <v>-23903</v>
      </c>
      <c r="D13" s="28">
        <v>-14.920724094881399</v>
      </c>
      <c r="E13" s="22">
        <v>-1</v>
      </c>
    </row>
    <row r="14" spans="1:5" x14ac:dyDescent="0.2">
      <c r="A14" s="87" t="s">
        <v>5</v>
      </c>
      <c r="B14" s="88">
        <v>133064</v>
      </c>
      <c r="C14" s="27">
        <v>-6049</v>
      </c>
      <c r="D14" s="28">
        <v>-4.3482636417876117</v>
      </c>
      <c r="E14" s="22">
        <v>0</v>
      </c>
    </row>
    <row r="15" spans="1:5" ht="12.75" x14ac:dyDescent="0.2">
      <c r="A15" s="87" t="s">
        <v>134</v>
      </c>
      <c r="B15" s="88">
        <v>22286</v>
      </c>
      <c r="C15" s="27">
        <v>-3274</v>
      </c>
      <c r="D15" s="28">
        <v>-12.809076682316119</v>
      </c>
      <c r="E15" s="22">
        <v>0</v>
      </c>
    </row>
    <row r="16" spans="1:5" x14ac:dyDescent="0.2">
      <c r="A16" s="87"/>
      <c r="B16" s="88"/>
      <c r="C16" s="19"/>
      <c r="D16" s="28"/>
      <c r="E16" s="22"/>
    </row>
    <row r="17" spans="1:5" x14ac:dyDescent="0.2">
      <c r="A17" s="85" t="s">
        <v>62</v>
      </c>
      <c r="B17" s="86">
        <v>725637</v>
      </c>
      <c r="C17" s="25">
        <v>-76400</v>
      </c>
      <c r="D17" s="21">
        <v>-9.5257450716114089</v>
      </c>
      <c r="E17" s="22">
        <v>-1</v>
      </c>
    </row>
    <row r="18" spans="1:5" x14ac:dyDescent="0.2">
      <c r="A18" s="87" t="s">
        <v>78</v>
      </c>
      <c r="B18" s="88">
        <v>208860</v>
      </c>
      <c r="C18" s="27">
        <v>-10453</v>
      </c>
      <c r="D18" s="28">
        <v>-4.7662473268798475</v>
      </c>
      <c r="E18" s="22">
        <v>0</v>
      </c>
    </row>
    <row r="19" spans="1:5" x14ac:dyDescent="0.2">
      <c r="A19" s="87" t="s">
        <v>6</v>
      </c>
      <c r="B19" s="88">
        <v>93199</v>
      </c>
      <c r="C19" s="27">
        <v>-9480</v>
      </c>
      <c r="D19" s="28">
        <v>-9.2326571158659512</v>
      </c>
      <c r="E19" s="22">
        <v>0</v>
      </c>
    </row>
    <row r="20" spans="1:5" x14ac:dyDescent="0.2">
      <c r="A20" s="87" t="s">
        <v>79</v>
      </c>
      <c r="B20" s="88">
        <v>40418</v>
      </c>
      <c r="C20" s="27">
        <v>-10529</v>
      </c>
      <c r="D20" s="28">
        <v>-20.666575068208136</v>
      </c>
      <c r="E20" s="22">
        <v>-1</v>
      </c>
    </row>
    <row r="21" spans="1:5" x14ac:dyDescent="0.2">
      <c r="A21" s="87" t="s">
        <v>80</v>
      </c>
      <c r="B21" s="88">
        <v>19846</v>
      </c>
      <c r="C21" s="27">
        <v>-3067</v>
      </c>
      <c r="D21" s="28">
        <v>-13.385414393575697</v>
      </c>
      <c r="E21" s="22">
        <v>0</v>
      </c>
    </row>
    <row r="22" spans="1:5" ht="22.5" x14ac:dyDescent="0.2">
      <c r="A22" s="87" t="s">
        <v>70</v>
      </c>
      <c r="B22" s="88">
        <v>121233</v>
      </c>
      <c r="C22" s="27">
        <v>-5352</v>
      </c>
      <c r="D22" s="28">
        <v>-4.2279890982343877</v>
      </c>
      <c r="E22" s="22">
        <v>0</v>
      </c>
    </row>
    <row r="23" spans="1:5" x14ac:dyDescent="0.2">
      <c r="A23" s="87" t="s">
        <v>69</v>
      </c>
      <c r="B23" s="88">
        <v>50513</v>
      </c>
      <c r="C23" s="27">
        <v>-7215</v>
      </c>
      <c r="D23" s="28">
        <v>-12.498267738359202</v>
      </c>
      <c r="E23" s="22">
        <v>0</v>
      </c>
    </row>
    <row r="24" spans="1:5" s="164" customFormat="1" x14ac:dyDescent="0.2">
      <c r="A24" s="87" t="s">
        <v>46</v>
      </c>
      <c r="B24" s="88">
        <v>74072</v>
      </c>
      <c r="C24" s="27">
        <v>-15789</v>
      </c>
      <c r="D24" s="28">
        <v>-17.570469948030848</v>
      </c>
      <c r="E24" s="22">
        <v>0</v>
      </c>
    </row>
    <row r="25" spans="1:5" s="164" customFormat="1" ht="12.75" x14ac:dyDescent="0.2">
      <c r="A25" s="87" t="s">
        <v>135</v>
      </c>
      <c r="B25" s="88">
        <v>105618</v>
      </c>
      <c r="C25" s="27">
        <v>-13653</v>
      </c>
      <c r="D25" s="28">
        <v>-11.447040772694116</v>
      </c>
      <c r="E25" s="22">
        <v>0</v>
      </c>
    </row>
    <row r="26" spans="1:5" x14ac:dyDescent="0.2">
      <c r="A26" s="87" t="s">
        <v>71</v>
      </c>
      <c r="B26" s="88">
        <v>11878</v>
      </c>
      <c r="C26" s="27">
        <v>-862</v>
      </c>
      <c r="D26" s="28">
        <v>-6.7660910518053372</v>
      </c>
      <c r="E26" s="22">
        <v>0</v>
      </c>
    </row>
    <row r="27" spans="1:5" x14ac:dyDescent="0.2">
      <c r="A27" s="87"/>
      <c r="B27" s="88" t="s">
        <v>258</v>
      </c>
      <c r="C27" s="20"/>
      <c r="D27" s="21"/>
      <c r="E27" s="22"/>
    </row>
    <row r="28" spans="1:5" x14ac:dyDescent="0.2">
      <c r="A28" s="85" t="s">
        <v>7</v>
      </c>
      <c r="B28" s="86">
        <v>13722</v>
      </c>
      <c r="C28" s="25">
        <v>7150</v>
      </c>
      <c r="D28" s="21">
        <v>108.79488740109555</v>
      </c>
      <c r="E28" s="22">
        <v>0</v>
      </c>
    </row>
    <row r="29" spans="1:5" x14ac:dyDescent="0.2">
      <c r="A29" s="91"/>
      <c r="B29" s="86"/>
      <c r="C29" s="25"/>
      <c r="D29" s="21"/>
      <c r="E29" s="22"/>
    </row>
    <row r="30" spans="1:5" x14ac:dyDescent="0.2">
      <c r="A30" s="92" t="s">
        <v>225</v>
      </c>
      <c r="B30" s="93">
        <v>1260939</v>
      </c>
      <c r="C30" s="13">
        <v>-100055</v>
      </c>
      <c r="D30" s="14">
        <v>-7.3516121305457638</v>
      </c>
      <c r="E30" s="15">
        <v>-1</v>
      </c>
    </row>
    <row r="31" spans="1:5" x14ac:dyDescent="0.2">
      <c r="A31" s="91"/>
      <c r="B31" s="88"/>
      <c r="C31" s="19"/>
      <c r="D31" s="28"/>
      <c r="E31" s="22"/>
    </row>
    <row r="32" spans="1:5" x14ac:dyDescent="0.2">
      <c r="A32" s="159" t="s">
        <v>226</v>
      </c>
      <c r="B32" s="176">
        <v>11010</v>
      </c>
      <c r="C32" s="27">
        <v>6355</v>
      </c>
      <c r="D32" s="28">
        <v>136.51987110633726</v>
      </c>
      <c r="E32" s="22">
        <v>0</v>
      </c>
    </row>
    <row r="33" spans="1:5" x14ac:dyDescent="0.2">
      <c r="A33" s="95" t="s">
        <v>227</v>
      </c>
      <c r="B33" s="88">
        <v>105989</v>
      </c>
      <c r="C33" s="27">
        <v>-19592</v>
      </c>
      <c r="D33" s="28">
        <v>-15.601086151567515</v>
      </c>
      <c r="E33" s="22">
        <v>0</v>
      </c>
    </row>
    <row r="34" spans="1:5" x14ac:dyDescent="0.2">
      <c r="A34" s="95" t="s">
        <v>228</v>
      </c>
      <c r="B34" s="88">
        <v>114877</v>
      </c>
      <c r="C34" s="27">
        <v>-15197</v>
      </c>
      <c r="D34" s="28">
        <v>-11.683349477989452</v>
      </c>
      <c r="E34" s="22">
        <v>0</v>
      </c>
    </row>
    <row r="35" spans="1:5" x14ac:dyDescent="0.2">
      <c r="A35" s="95" t="s">
        <v>229</v>
      </c>
      <c r="B35" s="88">
        <v>67147</v>
      </c>
      <c r="C35" s="27">
        <v>-17172</v>
      </c>
      <c r="D35" s="28">
        <v>-20.36551666884095</v>
      </c>
      <c r="E35" s="22">
        <v>-1</v>
      </c>
    </row>
    <row r="36" spans="1:5" ht="22.5" x14ac:dyDescent="0.2">
      <c r="A36" s="95" t="s">
        <v>230</v>
      </c>
      <c r="B36" s="88">
        <v>196286</v>
      </c>
      <c r="C36" s="27">
        <v>-17182</v>
      </c>
      <c r="D36" s="28">
        <v>-8.0489815803773865</v>
      </c>
      <c r="E36" s="22">
        <v>0</v>
      </c>
    </row>
    <row r="37" spans="1:5" ht="22.5" x14ac:dyDescent="0.2">
      <c r="A37" s="95" t="s">
        <v>231</v>
      </c>
      <c r="B37" s="88">
        <v>63618</v>
      </c>
      <c r="C37" s="27">
        <v>-7116</v>
      </c>
      <c r="D37" s="28">
        <v>-10.060225634065654</v>
      </c>
      <c r="E37" s="22">
        <v>0</v>
      </c>
    </row>
    <row r="38" spans="1:5" ht="22.5" x14ac:dyDescent="0.2">
      <c r="A38" s="95" t="s">
        <v>232</v>
      </c>
      <c r="B38" s="88">
        <v>190579</v>
      </c>
      <c r="C38" s="27">
        <v>-32504</v>
      </c>
      <c r="D38" s="28">
        <v>-14.570361703939788</v>
      </c>
      <c r="E38" s="22">
        <v>-1</v>
      </c>
    </row>
    <row r="39" spans="1:5" s="164" customFormat="1" ht="22.5" x14ac:dyDescent="0.2">
      <c r="A39" s="95" t="s">
        <v>233</v>
      </c>
      <c r="B39" s="88">
        <v>137832</v>
      </c>
      <c r="C39" s="27">
        <v>-23028</v>
      </c>
      <c r="D39" s="28">
        <v>-14.31555389779933</v>
      </c>
      <c r="E39" s="22">
        <v>-1</v>
      </c>
    </row>
    <row r="40" spans="1:5" s="164" customFormat="1" x14ac:dyDescent="0.2">
      <c r="A40" s="159" t="s">
        <v>234</v>
      </c>
      <c r="B40" s="88">
        <v>353905</v>
      </c>
      <c r="C40" s="27">
        <v>13973</v>
      </c>
      <c r="D40" s="28">
        <v>4.1105279879505314</v>
      </c>
      <c r="E40" s="22">
        <v>0</v>
      </c>
    </row>
    <row r="41" spans="1:5" s="164" customFormat="1" x14ac:dyDescent="0.2">
      <c r="A41" s="159" t="s">
        <v>10</v>
      </c>
      <c r="B41" s="88">
        <v>19696</v>
      </c>
      <c r="C41" s="27">
        <v>11408</v>
      </c>
      <c r="D41" s="28">
        <v>137.64478764478764</v>
      </c>
      <c r="E41" s="22">
        <v>1</v>
      </c>
    </row>
    <row r="42" spans="1:5" x14ac:dyDescent="0.2">
      <c r="A42" s="91"/>
      <c r="B42" s="88"/>
      <c r="C42" s="19"/>
      <c r="D42" s="28"/>
      <c r="E42" s="22"/>
    </row>
    <row r="43" spans="1:5" x14ac:dyDescent="0.2">
      <c r="A43" s="92" t="s">
        <v>235</v>
      </c>
      <c r="B43" s="93">
        <v>1260939</v>
      </c>
      <c r="C43" s="13">
        <v>-100055</v>
      </c>
      <c r="D43" s="14">
        <v>-7.3516121305457638</v>
      </c>
      <c r="E43" s="15">
        <v>-1</v>
      </c>
    </row>
    <row r="44" spans="1:5" x14ac:dyDescent="0.2">
      <c r="A44" s="94"/>
      <c r="B44" s="88" t="s">
        <v>258</v>
      </c>
      <c r="C44" s="19"/>
      <c r="D44" s="28"/>
      <c r="E44" s="22"/>
    </row>
    <row r="45" spans="1:5" ht="12.75" x14ac:dyDescent="0.2">
      <c r="A45" s="95" t="s">
        <v>136</v>
      </c>
      <c r="B45" s="88">
        <v>231876</v>
      </c>
      <c r="C45" s="27">
        <v>-28434</v>
      </c>
      <c r="D45" s="28">
        <v>-10.923130114094732</v>
      </c>
      <c r="E45" s="22">
        <v>-1</v>
      </c>
    </row>
    <row r="46" spans="1:5" ht="12.75" x14ac:dyDescent="0.2">
      <c r="A46" s="95" t="s">
        <v>137</v>
      </c>
      <c r="B46" s="88">
        <v>655462</v>
      </c>
      <c r="C46" s="27">
        <v>-97002</v>
      </c>
      <c r="D46" s="28">
        <v>-12.891247953390462</v>
      </c>
      <c r="E46" s="22">
        <v>-1</v>
      </c>
    </row>
    <row r="47" spans="1:5" s="164" customFormat="1" x14ac:dyDescent="0.2">
      <c r="A47" s="95" t="s">
        <v>12</v>
      </c>
      <c r="B47" s="88">
        <v>353905</v>
      </c>
      <c r="C47" s="27">
        <v>13973</v>
      </c>
      <c r="D47" s="28">
        <v>4.1105279879505314</v>
      </c>
      <c r="E47" s="22">
        <v>0</v>
      </c>
    </row>
    <row r="48" spans="1:5" x14ac:dyDescent="0.2">
      <c r="A48" s="95" t="s">
        <v>10</v>
      </c>
      <c r="B48" s="88">
        <v>19696</v>
      </c>
      <c r="C48" s="27">
        <v>11408</v>
      </c>
      <c r="D48" s="28">
        <v>137.64478764478764</v>
      </c>
      <c r="E48" s="22">
        <v>0</v>
      </c>
    </row>
    <row r="49" spans="1:5" x14ac:dyDescent="0.2">
      <c r="A49" s="91"/>
      <c r="B49" s="88"/>
      <c r="C49" s="20"/>
      <c r="D49" s="21"/>
      <c r="E49" s="22"/>
    </row>
    <row r="50" spans="1:5" x14ac:dyDescent="0.2">
      <c r="A50" s="92" t="s">
        <v>236</v>
      </c>
      <c r="B50" s="93">
        <v>1260939</v>
      </c>
      <c r="C50" s="13">
        <v>-100055</v>
      </c>
      <c r="D50" s="14">
        <v>-7.3516121305457638</v>
      </c>
      <c r="E50" s="15">
        <v>-1</v>
      </c>
    </row>
    <row r="51" spans="1:5" x14ac:dyDescent="0.2">
      <c r="A51" s="94"/>
      <c r="B51" s="88"/>
      <c r="C51" s="19"/>
      <c r="D51" s="28"/>
      <c r="E51" s="22"/>
    </row>
    <row r="52" spans="1:5" x14ac:dyDescent="0.2">
      <c r="A52" s="95" t="s">
        <v>8</v>
      </c>
      <c r="B52" s="88">
        <v>132232</v>
      </c>
      <c r="C52" s="27">
        <v>-17910</v>
      </c>
      <c r="D52" s="28">
        <v>-11.928707490242571</v>
      </c>
      <c r="E52" s="22">
        <v>0</v>
      </c>
    </row>
    <row r="53" spans="1:5" x14ac:dyDescent="0.2">
      <c r="A53" s="95" t="s">
        <v>9</v>
      </c>
      <c r="B53" s="88">
        <v>1128707</v>
      </c>
      <c r="C53" s="27">
        <v>-82145</v>
      </c>
      <c r="D53" s="28">
        <v>-6.7840660956087122</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1260939</v>
      </c>
      <c r="C56" s="13">
        <v>-100055</v>
      </c>
      <c r="D56" s="14">
        <v>-7.3516121305457638</v>
      </c>
      <c r="E56" s="15">
        <v>-1</v>
      </c>
    </row>
    <row r="57" spans="1:5" x14ac:dyDescent="0.2">
      <c r="A57" s="18"/>
      <c r="B57" s="97"/>
      <c r="C57" s="19"/>
      <c r="D57" s="28"/>
      <c r="E57" s="22"/>
    </row>
    <row r="58" spans="1:5" x14ac:dyDescent="0.2">
      <c r="A58" s="34" t="s">
        <v>13</v>
      </c>
      <c r="B58" s="97">
        <v>882394</v>
      </c>
      <c r="C58" s="27">
        <v>-92258</v>
      </c>
      <c r="D58" s="28">
        <v>-9.4657375145180023</v>
      </c>
      <c r="E58" s="22">
        <v>-1</v>
      </c>
    </row>
    <row r="59" spans="1:5" s="164" customFormat="1" x14ac:dyDescent="0.2">
      <c r="A59" s="34" t="s">
        <v>11</v>
      </c>
      <c r="B59" s="97">
        <v>320554</v>
      </c>
      <c r="C59" s="27">
        <v>9550</v>
      </c>
      <c r="D59" s="28">
        <v>3.070700055304755</v>
      </c>
      <c r="E59" s="22">
        <v>0</v>
      </c>
    </row>
    <row r="60" spans="1:5" s="164" customFormat="1" x14ac:dyDescent="0.2">
      <c r="A60" s="34" t="s">
        <v>14</v>
      </c>
      <c r="B60" s="97">
        <v>45042</v>
      </c>
      <c r="C60" s="27">
        <v>-10853</v>
      </c>
      <c r="D60" s="28">
        <v>-19.416763574559443</v>
      </c>
      <c r="E60" s="22">
        <v>0</v>
      </c>
    </row>
    <row r="61" spans="1:5" s="164" customFormat="1" ht="13.5" thickBot="1" x14ac:dyDescent="0.25">
      <c r="A61" s="34" t="s">
        <v>172</v>
      </c>
      <c r="B61" s="99">
        <v>12949</v>
      </c>
      <c r="C61" s="27">
        <v>-6494</v>
      </c>
      <c r="D61" s="28">
        <v>-33.400195443090055</v>
      </c>
      <c r="E61" s="22">
        <v>-1</v>
      </c>
    </row>
    <row r="62" spans="1:5" x14ac:dyDescent="0.2">
      <c r="A62" s="199" t="s">
        <v>52</v>
      </c>
      <c r="B62" s="199"/>
      <c r="C62" s="199"/>
      <c r="D62" s="199"/>
      <c r="E62" s="199"/>
    </row>
    <row r="63" spans="1:5" x14ac:dyDescent="0.2">
      <c r="A63" s="197" t="s">
        <v>53</v>
      </c>
      <c r="B63" s="197"/>
      <c r="C63" s="197"/>
      <c r="D63" s="197"/>
      <c r="E63" s="197"/>
    </row>
    <row r="64" spans="1:5" x14ac:dyDescent="0.2">
      <c r="A64" s="197" t="s">
        <v>191</v>
      </c>
      <c r="B64" s="197"/>
      <c r="C64" s="197"/>
      <c r="D64" s="197"/>
      <c r="E64" s="197"/>
    </row>
    <row r="65" spans="1:5" x14ac:dyDescent="0.2">
      <c r="A65" s="198" t="s">
        <v>54</v>
      </c>
      <c r="B65" s="198"/>
      <c r="C65" s="198"/>
      <c r="D65" s="198"/>
      <c r="E65" s="198"/>
    </row>
    <row r="66" spans="1:5" x14ac:dyDescent="0.2">
      <c r="A66" s="197" t="s">
        <v>173</v>
      </c>
      <c r="B66" s="197"/>
      <c r="C66" s="197"/>
      <c r="D66" s="197"/>
      <c r="E66" s="197"/>
    </row>
    <row r="67" spans="1:5" x14ac:dyDescent="0.2">
      <c r="A67" s="197" t="s">
        <v>170</v>
      </c>
      <c r="B67" s="197"/>
      <c r="C67" s="197"/>
      <c r="D67" s="197"/>
      <c r="E67" s="197"/>
    </row>
    <row r="68" spans="1:5" ht="11.25" customHeight="1" x14ac:dyDescent="0.2">
      <c r="A68" s="195" t="s">
        <v>256</v>
      </c>
      <c r="B68" s="195"/>
      <c r="C68" s="195"/>
      <c r="D68" s="195"/>
      <c r="E68" s="195"/>
    </row>
    <row r="69" spans="1:5" ht="11.25" hidden="1" customHeight="1" x14ac:dyDescent="0.2">
      <c r="A69" s="72">
        <v>1</v>
      </c>
      <c r="B69" s="72">
        <v>-1</v>
      </c>
      <c r="C69" s="72">
        <v>0</v>
      </c>
    </row>
  </sheetData>
  <mergeCells count="13">
    <mergeCell ref="A65:E65"/>
    <mergeCell ref="A66:E66"/>
    <mergeCell ref="A67:E67"/>
    <mergeCell ref="A68:E68"/>
    <mergeCell ref="A64:E64"/>
    <mergeCell ref="A63:E63"/>
    <mergeCell ref="C4:D4"/>
    <mergeCell ref="A4:A5"/>
    <mergeCell ref="A62:E62"/>
    <mergeCell ref="A1:E1"/>
    <mergeCell ref="A2:E2"/>
    <mergeCell ref="A3:E3"/>
    <mergeCell ref="E4:E5"/>
  </mergeCells>
  <conditionalFormatting sqref="A69:C69 E56 E52:E54 E50 E45:E48 E43 E12:E15 E9:E10 E7 E17:E41 E58:E61">
    <cfRule type="iconSet" priority="2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69"/>
  <sheetViews>
    <sheetView view="pageBreakPreview" zoomScaleNormal="100" zoomScaleSheetLayoutView="100" workbookViewId="0">
      <selection activeCell="E14" sqref="E14"/>
    </sheetView>
  </sheetViews>
  <sheetFormatPr baseColWidth="10" defaultColWidth="11.42578125" defaultRowHeight="11.25" x14ac:dyDescent="0.2"/>
  <cols>
    <col min="1" max="1" width="34.85546875" style="10" customWidth="1"/>
    <col min="2" max="4" width="9.28515625" style="10" customWidth="1"/>
    <col min="5" max="5" width="19.28515625" style="41" customWidth="1"/>
    <col min="6" max="16384" width="11.42578125" style="10"/>
  </cols>
  <sheetData>
    <row r="1" spans="1:5" x14ac:dyDescent="0.2">
      <c r="A1" s="186" t="s">
        <v>18</v>
      </c>
      <c r="B1" s="186"/>
      <c r="C1" s="186"/>
      <c r="D1" s="186"/>
      <c r="E1" s="186"/>
    </row>
    <row r="2" spans="1:5" x14ac:dyDescent="0.2">
      <c r="A2" s="186" t="s">
        <v>76</v>
      </c>
      <c r="B2" s="186"/>
      <c r="C2" s="186"/>
      <c r="D2" s="186"/>
      <c r="E2" s="186"/>
    </row>
    <row r="3" spans="1:5" ht="12" thickBot="1" x14ac:dyDescent="0.25">
      <c r="A3" s="187" t="s">
        <v>257</v>
      </c>
      <c r="B3" s="187"/>
      <c r="C3" s="187"/>
      <c r="D3" s="187"/>
      <c r="E3" s="187"/>
    </row>
    <row r="4" spans="1:5" ht="15" customHeight="1" x14ac:dyDescent="0.2">
      <c r="A4" s="191" t="s">
        <v>133</v>
      </c>
      <c r="B4" s="3" t="s">
        <v>254</v>
      </c>
      <c r="C4" s="190" t="s">
        <v>86</v>
      </c>
      <c r="D4" s="190"/>
      <c r="E4" s="188" t="s">
        <v>117</v>
      </c>
    </row>
    <row r="5" spans="1:5" ht="12" thickBot="1" x14ac:dyDescent="0.25">
      <c r="A5" s="192"/>
      <c r="B5" s="6" t="s">
        <v>255</v>
      </c>
      <c r="C5" s="6" t="s">
        <v>61</v>
      </c>
      <c r="D5" s="6" t="s">
        <v>60</v>
      </c>
      <c r="E5" s="189"/>
    </row>
    <row r="6" spans="1:5" x14ac:dyDescent="0.2">
      <c r="A6" s="79"/>
      <c r="B6" s="9"/>
      <c r="C6" s="80"/>
      <c r="D6" s="9"/>
    </row>
    <row r="7" spans="1:5" x14ac:dyDescent="0.2">
      <c r="A7" s="81" t="s">
        <v>1</v>
      </c>
      <c r="B7" s="82">
        <v>731415</v>
      </c>
      <c r="C7" s="13">
        <v>-115766</v>
      </c>
      <c r="D7" s="14">
        <v>-13.66484847984079</v>
      </c>
      <c r="E7" s="15">
        <v>-1</v>
      </c>
    </row>
    <row r="8" spans="1:5" s="2" customFormat="1" x14ac:dyDescent="0.2">
      <c r="A8" s="83"/>
      <c r="B8" s="84"/>
      <c r="C8" s="20"/>
      <c r="D8" s="21"/>
      <c r="E8" s="22"/>
    </row>
    <row r="9" spans="1:5" x14ac:dyDescent="0.2">
      <c r="A9" s="85" t="s">
        <v>2</v>
      </c>
      <c r="B9" s="86">
        <v>36378</v>
      </c>
      <c r="C9" s="25">
        <v>-6189</v>
      </c>
      <c r="D9" s="21">
        <v>-14.539431954330819</v>
      </c>
      <c r="E9" s="22">
        <v>0</v>
      </c>
    </row>
    <row r="10" spans="1:5" x14ac:dyDescent="0.2">
      <c r="A10" s="87" t="s">
        <v>68</v>
      </c>
      <c r="B10" s="88">
        <v>36378</v>
      </c>
      <c r="C10" s="27">
        <v>-6189</v>
      </c>
      <c r="D10" s="28">
        <v>-14.539431954330819</v>
      </c>
      <c r="E10" s="89">
        <v>0</v>
      </c>
    </row>
    <row r="11" spans="1:5" x14ac:dyDescent="0.2">
      <c r="A11" s="87"/>
      <c r="B11" s="88"/>
      <c r="C11" s="19"/>
      <c r="D11" s="28"/>
      <c r="E11" s="22"/>
    </row>
    <row r="12" spans="1:5" s="101" customFormat="1" x14ac:dyDescent="0.2">
      <c r="A12" s="85" t="s">
        <v>3</v>
      </c>
      <c r="B12" s="86">
        <v>73149</v>
      </c>
      <c r="C12" s="25">
        <v>-4656</v>
      </c>
      <c r="D12" s="21">
        <v>-5.9841912473491421</v>
      </c>
      <c r="E12" s="90">
        <v>0</v>
      </c>
    </row>
    <row r="13" spans="1:5" s="164" customFormat="1" x14ac:dyDescent="0.2">
      <c r="A13" s="87" t="s">
        <v>4</v>
      </c>
      <c r="B13" s="88">
        <v>66603</v>
      </c>
      <c r="C13" s="27">
        <v>-1368</v>
      </c>
      <c r="D13" s="28">
        <v>-2.0126230304100279</v>
      </c>
      <c r="E13" s="90">
        <v>0</v>
      </c>
    </row>
    <row r="14" spans="1:5" s="172" customFormat="1" x14ac:dyDescent="0.2">
      <c r="A14" s="87" t="s">
        <v>5</v>
      </c>
      <c r="B14" s="176">
        <v>2012</v>
      </c>
      <c r="C14" s="27">
        <v>-4196</v>
      </c>
      <c r="D14" s="28">
        <v>-67.590206185567013</v>
      </c>
      <c r="E14" s="22">
        <v>0</v>
      </c>
    </row>
    <row r="15" spans="1:5" s="164" customFormat="1" ht="12.75" x14ac:dyDescent="0.2">
      <c r="A15" s="87" t="s">
        <v>134</v>
      </c>
      <c r="B15" s="88">
        <v>4534</v>
      </c>
      <c r="C15" s="27">
        <v>908</v>
      </c>
      <c r="D15" s="28">
        <v>25.041367898510757</v>
      </c>
      <c r="E15" s="90">
        <v>0</v>
      </c>
    </row>
    <row r="16" spans="1:5" s="164" customFormat="1" x14ac:dyDescent="0.2">
      <c r="A16" s="87"/>
      <c r="B16" s="88"/>
      <c r="C16" s="19"/>
      <c r="D16" s="28"/>
      <c r="E16" s="22"/>
    </row>
    <row r="17" spans="1:5" s="164" customFormat="1" x14ac:dyDescent="0.2">
      <c r="A17" s="85" t="s">
        <v>62</v>
      </c>
      <c r="B17" s="86">
        <v>616585</v>
      </c>
      <c r="C17" s="25">
        <v>-109188</v>
      </c>
      <c r="D17" s="21">
        <v>-15.044373378453043</v>
      </c>
      <c r="E17" s="22">
        <v>-1</v>
      </c>
    </row>
    <row r="18" spans="1:5" s="164" customFormat="1" x14ac:dyDescent="0.2">
      <c r="A18" s="87" t="s">
        <v>78</v>
      </c>
      <c r="B18" s="88">
        <v>126175</v>
      </c>
      <c r="C18" s="27">
        <v>-11425</v>
      </c>
      <c r="D18" s="28">
        <v>-8.3030523255813939</v>
      </c>
      <c r="E18" s="22">
        <v>0</v>
      </c>
    </row>
    <row r="19" spans="1:5" s="164" customFormat="1" x14ac:dyDescent="0.2">
      <c r="A19" s="87" t="s">
        <v>6</v>
      </c>
      <c r="B19" s="88">
        <v>11945</v>
      </c>
      <c r="C19" s="27">
        <v>1004</v>
      </c>
      <c r="D19" s="28">
        <v>9.1764920939585046</v>
      </c>
      <c r="E19" s="22">
        <v>0</v>
      </c>
    </row>
    <row r="20" spans="1:5" s="164" customFormat="1" x14ac:dyDescent="0.2">
      <c r="A20" s="87" t="s">
        <v>79</v>
      </c>
      <c r="B20" s="88">
        <v>74944</v>
      </c>
      <c r="C20" s="27">
        <v>-14947</v>
      </c>
      <c r="D20" s="28">
        <v>-16.627916031638318</v>
      </c>
      <c r="E20" s="22">
        <v>-1</v>
      </c>
    </row>
    <row r="21" spans="1:5" s="164" customFormat="1" x14ac:dyDescent="0.2">
      <c r="A21" s="87" t="s">
        <v>80</v>
      </c>
      <c r="B21" s="88">
        <v>15884</v>
      </c>
      <c r="C21" s="27">
        <v>-8778</v>
      </c>
      <c r="D21" s="28">
        <v>-35.593220338983052</v>
      </c>
      <c r="E21" s="22">
        <v>0</v>
      </c>
    </row>
    <row r="22" spans="1:5" s="164" customFormat="1" ht="22.5" x14ac:dyDescent="0.2">
      <c r="A22" s="87" t="s">
        <v>70</v>
      </c>
      <c r="B22" s="88">
        <v>52351</v>
      </c>
      <c r="C22" s="27">
        <v>-18020</v>
      </c>
      <c r="D22" s="28">
        <v>-25.607139304543065</v>
      </c>
      <c r="E22" s="22">
        <v>-1</v>
      </c>
    </row>
    <row r="23" spans="1:5" s="164" customFormat="1" x14ac:dyDescent="0.2">
      <c r="A23" s="87" t="s">
        <v>69</v>
      </c>
      <c r="B23" s="88">
        <v>27292</v>
      </c>
      <c r="C23" s="27">
        <v>-9926</v>
      </c>
      <c r="D23" s="28">
        <v>-26.66989091299909</v>
      </c>
      <c r="E23" s="22">
        <v>-1</v>
      </c>
    </row>
    <row r="24" spans="1:5" s="164" customFormat="1" x14ac:dyDescent="0.2">
      <c r="A24" s="87" t="s">
        <v>46</v>
      </c>
      <c r="B24" s="88">
        <v>132284</v>
      </c>
      <c r="C24" s="27">
        <v>-17009</v>
      </c>
      <c r="D24" s="28">
        <v>-11.393032493151052</v>
      </c>
      <c r="E24" s="22">
        <v>0</v>
      </c>
    </row>
    <row r="25" spans="1:5" s="164" customFormat="1" ht="12.75" x14ac:dyDescent="0.2">
      <c r="A25" s="87" t="s">
        <v>135</v>
      </c>
      <c r="B25" s="88">
        <v>71433</v>
      </c>
      <c r="C25" s="27">
        <v>-9614</v>
      </c>
      <c r="D25" s="28">
        <v>-11.862252766913025</v>
      </c>
      <c r="E25" s="22">
        <v>0</v>
      </c>
    </row>
    <row r="26" spans="1:5" x14ac:dyDescent="0.2">
      <c r="A26" s="87" t="s">
        <v>71</v>
      </c>
      <c r="B26" s="88">
        <v>104277</v>
      </c>
      <c r="C26" s="27">
        <v>-20473</v>
      </c>
      <c r="D26" s="28">
        <v>-16.411222444889781</v>
      </c>
      <c r="E26" s="22">
        <v>-1</v>
      </c>
    </row>
    <row r="27" spans="1:5" x14ac:dyDescent="0.2">
      <c r="A27" s="87"/>
      <c r="B27" s="88" t="s">
        <v>258</v>
      </c>
      <c r="C27" s="20"/>
      <c r="D27" s="21"/>
      <c r="E27" s="22"/>
    </row>
    <row r="28" spans="1:5" x14ac:dyDescent="0.2">
      <c r="A28" s="85" t="s">
        <v>7</v>
      </c>
      <c r="B28" s="86">
        <v>5303</v>
      </c>
      <c r="C28" s="25">
        <v>4267</v>
      </c>
      <c r="D28" s="21">
        <v>411.87258687258685</v>
      </c>
      <c r="E28" s="22">
        <v>0</v>
      </c>
    </row>
    <row r="29" spans="1:5" x14ac:dyDescent="0.2">
      <c r="A29" s="91"/>
      <c r="B29" s="86"/>
      <c r="C29" s="25"/>
      <c r="D29" s="21"/>
      <c r="E29" s="22"/>
    </row>
    <row r="30" spans="1:5" x14ac:dyDescent="0.2">
      <c r="A30" s="92" t="s">
        <v>225</v>
      </c>
      <c r="B30" s="93">
        <v>731415</v>
      </c>
      <c r="C30" s="13">
        <v>-115766</v>
      </c>
      <c r="D30" s="14">
        <v>-13.66484847984079</v>
      </c>
      <c r="E30" s="15">
        <v>-1</v>
      </c>
    </row>
    <row r="31" spans="1:5" x14ac:dyDescent="0.2">
      <c r="A31" s="91"/>
      <c r="B31" s="88"/>
      <c r="C31" s="19"/>
      <c r="D31" s="28"/>
      <c r="E31" s="22"/>
    </row>
    <row r="32" spans="1:5" x14ac:dyDescent="0.2">
      <c r="A32" s="159" t="s">
        <v>226</v>
      </c>
      <c r="B32" s="88">
        <v>5883</v>
      </c>
      <c r="C32" s="27">
        <v>-430</v>
      </c>
      <c r="D32" s="28">
        <v>-6.8113416759068581</v>
      </c>
      <c r="E32" s="22">
        <v>0</v>
      </c>
    </row>
    <row r="33" spans="1:5" x14ac:dyDescent="0.2">
      <c r="A33" s="95" t="s">
        <v>227</v>
      </c>
      <c r="B33" s="88">
        <v>117652</v>
      </c>
      <c r="C33" s="27">
        <v>-8648</v>
      </c>
      <c r="D33" s="28">
        <v>-6.8471892319873318</v>
      </c>
      <c r="E33" s="22">
        <v>0</v>
      </c>
    </row>
    <row r="34" spans="1:5" x14ac:dyDescent="0.2">
      <c r="A34" s="95" t="s">
        <v>228</v>
      </c>
      <c r="B34" s="88">
        <v>69111</v>
      </c>
      <c r="C34" s="27">
        <v>-6219</v>
      </c>
      <c r="D34" s="28">
        <v>-8.2556750298685788</v>
      </c>
      <c r="E34" s="22">
        <v>0</v>
      </c>
    </row>
    <row r="35" spans="1:5" x14ac:dyDescent="0.2">
      <c r="A35" s="95" t="s">
        <v>229</v>
      </c>
      <c r="B35" s="88">
        <v>62139</v>
      </c>
      <c r="C35" s="27">
        <v>-31833</v>
      </c>
      <c r="D35" s="28">
        <v>-33.874984037798498</v>
      </c>
      <c r="E35" s="22">
        <v>-1</v>
      </c>
    </row>
    <row r="36" spans="1:5" ht="22.5" x14ac:dyDescent="0.2">
      <c r="A36" s="95" t="s">
        <v>230</v>
      </c>
      <c r="B36" s="88">
        <v>215596</v>
      </c>
      <c r="C36" s="27">
        <v>-60473</v>
      </c>
      <c r="D36" s="28">
        <v>-21.905030988629655</v>
      </c>
      <c r="E36" s="22">
        <v>-1</v>
      </c>
    </row>
    <row r="37" spans="1:5" ht="22.5" x14ac:dyDescent="0.2">
      <c r="A37" s="95" t="s">
        <v>231</v>
      </c>
      <c r="B37" s="88">
        <v>6611</v>
      </c>
      <c r="C37" s="27">
        <v>-2459</v>
      </c>
      <c r="D37" s="28">
        <v>-27.111356119073871</v>
      </c>
      <c r="E37" s="22">
        <v>0</v>
      </c>
    </row>
    <row r="38" spans="1:5" ht="22.5" x14ac:dyDescent="0.2">
      <c r="A38" s="95" t="s">
        <v>232</v>
      </c>
      <c r="B38" s="88">
        <v>52490</v>
      </c>
      <c r="C38" s="27">
        <v>-10963</v>
      </c>
      <c r="D38" s="28">
        <v>-17.277354892597671</v>
      </c>
      <c r="E38" s="22">
        <v>0</v>
      </c>
    </row>
    <row r="39" spans="1:5" ht="22.5" x14ac:dyDescent="0.2">
      <c r="A39" s="95" t="s">
        <v>233</v>
      </c>
      <c r="B39" s="88">
        <v>15071</v>
      </c>
      <c r="C39" s="27">
        <v>2307</v>
      </c>
      <c r="D39" s="28">
        <v>18.074271388279538</v>
      </c>
      <c r="E39" s="22">
        <v>0</v>
      </c>
    </row>
    <row r="40" spans="1:5" x14ac:dyDescent="0.2">
      <c r="A40" s="159" t="s">
        <v>234</v>
      </c>
      <c r="B40" s="88">
        <v>178650</v>
      </c>
      <c r="C40" s="27">
        <v>-3874</v>
      </c>
      <c r="D40" s="28">
        <v>-2.1224606079200541</v>
      </c>
      <c r="E40" s="22">
        <v>0</v>
      </c>
    </row>
    <row r="41" spans="1:5" x14ac:dyDescent="0.2">
      <c r="A41" s="159" t="s">
        <v>10</v>
      </c>
      <c r="B41" s="88">
        <v>8212</v>
      </c>
      <c r="C41" s="27">
        <v>6826</v>
      </c>
      <c r="D41" s="28">
        <v>492.4963924963925</v>
      </c>
      <c r="E41" s="22">
        <v>0</v>
      </c>
    </row>
    <row r="42" spans="1:5" x14ac:dyDescent="0.2">
      <c r="A42" s="91"/>
      <c r="B42" s="88"/>
      <c r="C42" s="19"/>
      <c r="D42" s="28"/>
      <c r="E42" s="22"/>
    </row>
    <row r="43" spans="1:5" x14ac:dyDescent="0.2">
      <c r="A43" s="92" t="s">
        <v>235</v>
      </c>
      <c r="B43" s="93">
        <v>731415</v>
      </c>
      <c r="C43" s="13">
        <v>-115766</v>
      </c>
      <c r="D43" s="14">
        <v>-13.66484847984079</v>
      </c>
      <c r="E43" s="15">
        <v>-1</v>
      </c>
    </row>
    <row r="44" spans="1:5" s="2" customFormat="1" x14ac:dyDescent="0.2">
      <c r="A44" s="94"/>
      <c r="B44" s="88" t="s">
        <v>258</v>
      </c>
      <c r="C44" s="19"/>
      <c r="D44" s="28"/>
      <c r="E44" s="22"/>
    </row>
    <row r="45" spans="1:5" ht="12.75" x14ac:dyDescent="0.2">
      <c r="A45" s="95" t="s">
        <v>136</v>
      </c>
      <c r="B45" s="88">
        <v>192646</v>
      </c>
      <c r="C45" s="27">
        <v>-15297</v>
      </c>
      <c r="D45" s="28">
        <v>-7.3563428439524294</v>
      </c>
      <c r="E45" s="22">
        <v>0</v>
      </c>
    </row>
    <row r="46" spans="1:5" ht="12.75" x14ac:dyDescent="0.2">
      <c r="A46" s="95" t="s">
        <v>137</v>
      </c>
      <c r="B46" s="88">
        <v>351907</v>
      </c>
      <c r="C46" s="27">
        <v>-103421</v>
      </c>
      <c r="D46" s="28">
        <v>-22.713516410148287</v>
      </c>
      <c r="E46" s="22">
        <v>-1</v>
      </c>
    </row>
    <row r="47" spans="1:5" x14ac:dyDescent="0.2">
      <c r="A47" s="95" t="s">
        <v>12</v>
      </c>
      <c r="B47" s="88">
        <v>178650</v>
      </c>
      <c r="C47" s="27">
        <v>-3874</v>
      </c>
      <c r="D47" s="28">
        <v>-2.1224606079200541</v>
      </c>
      <c r="E47" s="22">
        <v>0</v>
      </c>
    </row>
    <row r="48" spans="1:5" x14ac:dyDescent="0.2">
      <c r="A48" s="95" t="s">
        <v>10</v>
      </c>
      <c r="B48" s="88">
        <v>8212</v>
      </c>
      <c r="C48" s="27">
        <v>6826</v>
      </c>
      <c r="D48" s="28">
        <v>492.4963924963925</v>
      </c>
      <c r="E48" s="22">
        <v>0</v>
      </c>
    </row>
    <row r="49" spans="1:5" x14ac:dyDescent="0.2">
      <c r="A49" s="91"/>
      <c r="B49" s="88"/>
      <c r="C49" s="20"/>
      <c r="D49" s="21"/>
      <c r="E49" s="22"/>
    </row>
    <row r="50" spans="1:5" x14ac:dyDescent="0.2">
      <c r="A50" s="92" t="s">
        <v>236</v>
      </c>
      <c r="B50" s="93">
        <v>731415</v>
      </c>
      <c r="C50" s="13">
        <v>-115766</v>
      </c>
      <c r="D50" s="14">
        <v>-13.66484847984079</v>
      </c>
      <c r="E50" s="15">
        <v>-1</v>
      </c>
    </row>
    <row r="51" spans="1:5" s="2" customFormat="1" x14ac:dyDescent="0.2">
      <c r="A51" s="94"/>
      <c r="B51" s="88"/>
      <c r="C51" s="19"/>
      <c r="D51" s="28"/>
      <c r="E51" s="22"/>
    </row>
    <row r="52" spans="1:5" s="164" customFormat="1" x14ac:dyDescent="0.2">
      <c r="A52" s="95" t="s">
        <v>8</v>
      </c>
      <c r="B52" s="88">
        <v>132873</v>
      </c>
      <c r="C52" s="27">
        <v>-19329</v>
      </c>
      <c r="D52" s="28">
        <v>-12.699570307880318</v>
      </c>
      <c r="E52" s="22">
        <v>-1</v>
      </c>
    </row>
    <row r="53" spans="1:5" x14ac:dyDescent="0.2">
      <c r="A53" s="95" t="s">
        <v>9</v>
      </c>
      <c r="B53" s="88">
        <v>598542</v>
      </c>
      <c r="C53" s="27">
        <v>-96437</v>
      </c>
      <c r="D53" s="28">
        <v>-13.876246620401481</v>
      </c>
      <c r="E53" s="22">
        <v>-1</v>
      </c>
    </row>
    <row r="54" spans="1:5" x14ac:dyDescent="0.2">
      <c r="A54" s="95" t="s">
        <v>10</v>
      </c>
      <c r="B54" s="88">
        <v>0</v>
      </c>
      <c r="C54" s="27">
        <v>0</v>
      </c>
      <c r="D54" s="28" t="s">
        <v>189</v>
      </c>
      <c r="E54" s="22">
        <v>0</v>
      </c>
    </row>
    <row r="55" spans="1:5" x14ac:dyDescent="0.2">
      <c r="A55" s="91"/>
      <c r="B55" s="88"/>
      <c r="C55" s="19"/>
      <c r="D55" s="28"/>
      <c r="E55" s="22"/>
    </row>
    <row r="56" spans="1:5" x14ac:dyDescent="0.2">
      <c r="A56" s="11" t="s">
        <v>237</v>
      </c>
      <c r="B56" s="96">
        <v>731415</v>
      </c>
      <c r="C56" s="13">
        <v>-115766</v>
      </c>
      <c r="D56" s="14">
        <v>-13.66484847984079</v>
      </c>
      <c r="E56" s="15">
        <v>-1</v>
      </c>
    </row>
    <row r="57" spans="1:5" s="2" customFormat="1" x14ac:dyDescent="0.2">
      <c r="A57" s="18"/>
      <c r="B57" s="97"/>
      <c r="C57" s="19"/>
      <c r="D57" s="28"/>
      <c r="E57" s="22"/>
    </row>
    <row r="58" spans="1:5" x14ac:dyDescent="0.2">
      <c r="A58" s="34" t="s">
        <v>13</v>
      </c>
      <c r="B58" s="97">
        <v>554137</v>
      </c>
      <c r="C58" s="27">
        <v>-87265</v>
      </c>
      <c r="D58" s="28">
        <v>-13.605352025718659</v>
      </c>
      <c r="E58" s="22">
        <v>-1</v>
      </c>
    </row>
    <row r="59" spans="1:5" x14ac:dyDescent="0.2">
      <c r="A59" s="34" t="s">
        <v>11</v>
      </c>
      <c r="B59" s="97">
        <v>137407</v>
      </c>
      <c r="C59" s="27">
        <v>-19865</v>
      </c>
      <c r="D59" s="28">
        <v>-12.630983264662495</v>
      </c>
      <c r="E59" s="22">
        <v>-1</v>
      </c>
    </row>
    <row r="60" spans="1:5" s="172" customFormat="1" x14ac:dyDescent="0.2">
      <c r="A60" s="34" t="s">
        <v>14</v>
      </c>
      <c r="B60" s="97">
        <v>18667</v>
      </c>
      <c r="C60" s="27">
        <v>982</v>
      </c>
      <c r="D60" s="28">
        <v>5.5527283008199033</v>
      </c>
      <c r="E60" s="22">
        <v>0</v>
      </c>
    </row>
    <row r="61" spans="1:5" ht="13.5" thickBot="1" x14ac:dyDescent="0.25">
      <c r="A61" s="34" t="s">
        <v>172</v>
      </c>
      <c r="B61" s="88">
        <v>21204</v>
      </c>
      <c r="C61" s="27">
        <v>-9618</v>
      </c>
      <c r="D61" s="28">
        <v>-31.204983453377455</v>
      </c>
      <c r="E61" s="22">
        <v>-1</v>
      </c>
    </row>
    <row r="62" spans="1:5" s="2" customFormat="1" x14ac:dyDescent="0.2">
      <c r="A62" s="199" t="s">
        <v>52</v>
      </c>
      <c r="B62" s="199"/>
      <c r="C62" s="199"/>
      <c r="D62" s="199"/>
      <c r="E62" s="199"/>
    </row>
    <row r="63" spans="1:5" s="2" customFormat="1" x14ac:dyDescent="0.2">
      <c r="A63" s="197" t="s">
        <v>53</v>
      </c>
      <c r="B63" s="197"/>
      <c r="C63" s="197"/>
      <c r="D63" s="197"/>
      <c r="E63" s="197"/>
    </row>
    <row r="64" spans="1:5" s="2" customFormat="1" x14ac:dyDescent="0.2">
      <c r="A64" s="197" t="s">
        <v>191</v>
      </c>
      <c r="B64" s="197"/>
      <c r="C64" s="197"/>
      <c r="D64" s="197"/>
      <c r="E64" s="197"/>
    </row>
    <row r="65" spans="1:5" s="2" customFormat="1" x14ac:dyDescent="0.2">
      <c r="A65" s="198" t="s">
        <v>54</v>
      </c>
      <c r="B65" s="198"/>
      <c r="C65" s="198"/>
      <c r="D65" s="198"/>
      <c r="E65" s="198"/>
    </row>
    <row r="66" spans="1:5" s="2" customFormat="1" x14ac:dyDescent="0.2">
      <c r="A66" s="197" t="s">
        <v>173</v>
      </c>
      <c r="B66" s="197"/>
      <c r="C66" s="197"/>
      <c r="D66" s="197"/>
      <c r="E66" s="197"/>
    </row>
    <row r="67" spans="1:5" s="2" customFormat="1" x14ac:dyDescent="0.2">
      <c r="A67" s="197" t="s">
        <v>170</v>
      </c>
      <c r="B67" s="197"/>
      <c r="C67" s="197"/>
      <c r="D67" s="197"/>
      <c r="E67" s="197"/>
    </row>
    <row r="68" spans="1:5" s="2" customFormat="1" ht="11.25" customHeight="1" x14ac:dyDescent="0.2">
      <c r="A68" s="195" t="s">
        <v>256</v>
      </c>
      <c r="B68" s="195"/>
      <c r="C68" s="195"/>
      <c r="D68" s="195"/>
      <c r="E68" s="195"/>
    </row>
    <row r="69" spans="1:5" ht="11.25" hidden="1" customHeight="1" x14ac:dyDescent="0.2">
      <c r="A69" s="72">
        <v>1</v>
      </c>
      <c r="B69" s="72">
        <v>-1</v>
      </c>
      <c r="C69" s="72">
        <v>0</v>
      </c>
    </row>
  </sheetData>
  <mergeCells count="13">
    <mergeCell ref="A65:E65"/>
    <mergeCell ref="A66:E66"/>
    <mergeCell ref="A67:E67"/>
    <mergeCell ref="A68:E68"/>
    <mergeCell ref="A64:E64"/>
    <mergeCell ref="A63:E63"/>
    <mergeCell ref="C4:D4"/>
    <mergeCell ref="A4:A5"/>
    <mergeCell ref="A62:E62"/>
    <mergeCell ref="A1:E1"/>
    <mergeCell ref="A2:E2"/>
    <mergeCell ref="A3:E3"/>
    <mergeCell ref="E4:E5"/>
  </mergeCells>
  <conditionalFormatting sqref="A69:C69 E56 E50 E45:E48 E43 E7:E10 E52:E54 E17:E41 E12:E13 E15 E58:E59 E61">
    <cfRule type="iconSet" priority="27">
      <iconSet iconSet="3Arrows" showValue="0">
        <cfvo type="percent" val="0"/>
        <cfvo type="percent" val="33"/>
        <cfvo type="percent" val="67"/>
      </iconSet>
    </cfRule>
  </conditionalFormatting>
  <conditionalFormatting sqref="E14">
    <cfRule type="iconSet" priority="2">
      <iconSet iconSet="3Arrows" showValue="0">
        <cfvo type="percent" val="0"/>
        <cfvo type="num" val="0"/>
        <cfvo type="num" val="1"/>
      </iconSet>
    </cfRule>
  </conditionalFormatting>
  <conditionalFormatting sqref="E6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F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2" sqref="A2:E2"/>
    </sheetView>
  </sheetViews>
  <sheetFormatPr baseColWidth="10" defaultColWidth="11.42578125" defaultRowHeight="11.25" x14ac:dyDescent="0.2"/>
  <cols>
    <col min="1" max="1" width="42" style="10" customWidth="1"/>
    <col min="2" max="4" width="9.28515625" style="10" customWidth="1"/>
    <col min="5" max="5" width="19.85546875" style="41" customWidth="1"/>
    <col min="6" max="16384" width="11.42578125" style="10"/>
  </cols>
  <sheetData>
    <row r="1" spans="1:6" x14ac:dyDescent="0.2">
      <c r="A1" s="200" t="s">
        <v>87</v>
      </c>
      <c r="B1" s="200"/>
      <c r="C1" s="200"/>
      <c r="D1" s="200"/>
      <c r="E1" s="200"/>
    </row>
    <row r="2" spans="1:6" ht="12.75" x14ac:dyDescent="0.2">
      <c r="A2" s="200" t="s">
        <v>179</v>
      </c>
      <c r="B2" s="200"/>
      <c r="C2" s="200"/>
      <c r="D2" s="200"/>
      <c r="E2" s="200"/>
    </row>
    <row r="3" spans="1:6" ht="12" thickBot="1" x14ac:dyDescent="0.25">
      <c r="A3" s="187" t="s">
        <v>257</v>
      </c>
      <c r="B3" s="187"/>
      <c r="C3" s="187"/>
      <c r="D3" s="187"/>
      <c r="E3" s="187"/>
    </row>
    <row r="4" spans="1:6" ht="15" customHeight="1" x14ac:dyDescent="0.2">
      <c r="A4" s="191" t="s">
        <v>88</v>
      </c>
      <c r="B4" s="3" t="s">
        <v>254</v>
      </c>
      <c r="C4" s="190" t="s">
        <v>86</v>
      </c>
      <c r="D4" s="190"/>
      <c r="E4" s="188" t="s">
        <v>117</v>
      </c>
    </row>
    <row r="5" spans="1:6" ht="12" thickBot="1" x14ac:dyDescent="0.25">
      <c r="A5" s="192"/>
      <c r="B5" s="6" t="s">
        <v>255</v>
      </c>
      <c r="C5" s="6" t="s">
        <v>61</v>
      </c>
      <c r="D5" s="6" t="s">
        <v>60</v>
      </c>
      <c r="E5" s="189"/>
    </row>
    <row r="6" spans="1:6" x14ac:dyDescent="0.2">
      <c r="A6" s="79"/>
    </row>
    <row r="7" spans="1:6" x14ac:dyDescent="0.2">
      <c r="A7" s="102" t="s">
        <v>89</v>
      </c>
      <c r="B7" s="103">
        <v>1436531</v>
      </c>
      <c r="C7" s="13">
        <v>-179523</v>
      </c>
      <c r="D7" s="104">
        <v>-11.108725327247729</v>
      </c>
      <c r="E7" s="15">
        <v>-1</v>
      </c>
    </row>
    <row r="8" spans="1:6" x14ac:dyDescent="0.2">
      <c r="A8" s="105"/>
      <c r="B8" s="106"/>
      <c r="C8" s="107"/>
      <c r="D8" s="108"/>
      <c r="E8" s="109"/>
    </row>
    <row r="9" spans="1:6" x14ac:dyDescent="0.2">
      <c r="A9" s="110" t="s">
        <v>90</v>
      </c>
      <c r="B9" s="111">
        <v>1436531</v>
      </c>
      <c r="C9" s="25">
        <v>-179523</v>
      </c>
      <c r="D9" s="112">
        <v>-11.108725327247729</v>
      </c>
      <c r="E9" s="109">
        <v>-1</v>
      </c>
    </row>
    <row r="10" spans="1:6" x14ac:dyDescent="0.2">
      <c r="A10" s="113" t="s">
        <v>91</v>
      </c>
      <c r="B10" s="106">
        <v>1317342</v>
      </c>
      <c r="C10" s="27">
        <v>-185001</v>
      </c>
      <c r="D10" s="108">
        <v>-12.314165273842258</v>
      </c>
      <c r="E10" s="109">
        <v>-1</v>
      </c>
      <c r="F10" s="44"/>
    </row>
    <row r="11" spans="1:6" x14ac:dyDescent="0.2">
      <c r="A11" s="113" t="s">
        <v>92</v>
      </c>
      <c r="B11" s="106">
        <v>72118</v>
      </c>
      <c r="C11" s="27">
        <v>6267</v>
      </c>
      <c r="D11" s="108">
        <v>9.5169397579383759</v>
      </c>
      <c r="E11" s="109">
        <v>0</v>
      </c>
      <c r="F11" s="44"/>
    </row>
    <row r="12" spans="1:6" x14ac:dyDescent="0.2">
      <c r="A12" s="113" t="s">
        <v>93</v>
      </c>
      <c r="B12" s="106">
        <v>47071</v>
      </c>
      <c r="C12" s="27">
        <v>-789</v>
      </c>
      <c r="D12" s="108">
        <v>-1.6485582950271624</v>
      </c>
      <c r="E12" s="109">
        <v>0</v>
      </c>
      <c r="F12" s="44"/>
    </row>
    <row r="13" spans="1:6" x14ac:dyDescent="0.2">
      <c r="A13" s="113"/>
      <c r="B13" s="106"/>
      <c r="C13" s="107"/>
      <c r="D13" s="108"/>
      <c r="E13" s="109"/>
    </row>
    <row r="14" spans="1:6" x14ac:dyDescent="0.2">
      <c r="A14" s="110" t="s">
        <v>94</v>
      </c>
      <c r="B14" s="111">
        <v>1436531</v>
      </c>
      <c r="C14" s="25">
        <v>-179523</v>
      </c>
      <c r="D14" s="112">
        <v>-11.108725327247729</v>
      </c>
      <c r="E14" s="109">
        <v>-1</v>
      </c>
    </row>
    <row r="15" spans="1:6" x14ac:dyDescent="0.2">
      <c r="A15" s="113" t="s">
        <v>27</v>
      </c>
      <c r="B15" s="106">
        <v>313099</v>
      </c>
      <c r="C15" s="27">
        <v>-69328</v>
      </c>
      <c r="D15" s="108">
        <v>-18.128427124653857</v>
      </c>
      <c r="E15" s="109">
        <v>-1</v>
      </c>
    </row>
    <row r="16" spans="1:6" x14ac:dyDescent="0.2">
      <c r="A16" s="113" t="s">
        <v>28</v>
      </c>
      <c r="B16" s="106">
        <v>1123432</v>
      </c>
      <c r="C16" s="27">
        <v>-110195</v>
      </c>
      <c r="D16" s="108">
        <v>-8.9326028045754509</v>
      </c>
      <c r="E16" s="109">
        <v>-1</v>
      </c>
    </row>
    <row r="17" spans="1:6" x14ac:dyDescent="0.2">
      <c r="A17" s="113"/>
      <c r="B17" s="106" t="s">
        <v>258</v>
      </c>
      <c r="C17" s="107"/>
      <c r="D17" s="108"/>
      <c r="E17" s="109"/>
      <c r="F17" s="44"/>
    </row>
    <row r="18" spans="1:6" ht="12.75" x14ac:dyDescent="0.2">
      <c r="A18" s="114" t="s">
        <v>138</v>
      </c>
      <c r="B18" s="111">
        <v>1436531</v>
      </c>
      <c r="C18" s="25">
        <v>-179523</v>
      </c>
      <c r="D18" s="112">
        <v>-11.108725327247729</v>
      </c>
      <c r="E18" s="109">
        <v>-1</v>
      </c>
      <c r="F18" s="44"/>
    </row>
    <row r="19" spans="1:6" x14ac:dyDescent="0.2">
      <c r="A19" s="113" t="s">
        <v>95</v>
      </c>
      <c r="B19" s="106">
        <v>78749</v>
      </c>
      <c r="C19" s="27">
        <v>-15448</v>
      </c>
      <c r="D19" s="108">
        <v>-16.399673025680222</v>
      </c>
      <c r="E19" s="109">
        <v>-1</v>
      </c>
      <c r="F19" s="44"/>
    </row>
    <row r="20" spans="1:6" x14ac:dyDescent="0.2">
      <c r="A20" s="113" t="s">
        <v>96</v>
      </c>
      <c r="B20" s="106">
        <v>259084</v>
      </c>
      <c r="C20" s="27">
        <v>-5606</v>
      </c>
      <c r="D20" s="108">
        <v>-2.1179492991801729</v>
      </c>
      <c r="E20" s="109">
        <v>0</v>
      </c>
      <c r="F20" s="44"/>
    </row>
    <row r="21" spans="1:6" x14ac:dyDescent="0.2">
      <c r="A21" s="113" t="s">
        <v>97</v>
      </c>
      <c r="B21" s="106">
        <v>807096</v>
      </c>
      <c r="C21" s="27">
        <v>-50848</v>
      </c>
      <c r="D21" s="108">
        <v>-5.9267271523549327</v>
      </c>
      <c r="E21" s="109">
        <v>-1</v>
      </c>
      <c r="F21" s="44"/>
    </row>
    <row r="22" spans="1:6" x14ac:dyDescent="0.2">
      <c r="A22" s="113" t="s">
        <v>98</v>
      </c>
      <c r="B22" s="106">
        <v>291429</v>
      </c>
      <c r="C22" s="27">
        <v>-107264</v>
      </c>
      <c r="D22" s="108">
        <v>-26.903908521092667</v>
      </c>
      <c r="E22" s="109">
        <v>-1</v>
      </c>
      <c r="F22" s="44"/>
    </row>
    <row r="23" spans="1:6" x14ac:dyDescent="0.2">
      <c r="A23" s="113" t="s">
        <v>10</v>
      </c>
      <c r="B23" s="106">
        <v>173</v>
      </c>
      <c r="C23" s="27">
        <v>-357</v>
      </c>
      <c r="D23" s="108">
        <v>-67.35849056603773</v>
      </c>
      <c r="E23" s="109">
        <v>0</v>
      </c>
      <c r="F23" s="44"/>
    </row>
    <row r="24" spans="1:6" x14ac:dyDescent="0.2">
      <c r="A24" s="113"/>
      <c r="B24" s="106" t="s">
        <v>258</v>
      </c>
      <c r="C24" s="107"/>
      <c r="D24" s="108"/>
      <c r="E24" s="109"/>
    </row>
    <row r="25" spans="1:6" x14ac:dyDescent="0.2">
      <c r="A25" s="114" t="s">
        <v>99</v>
      </c>
      <c r="B25" s="111">
        <v>1436531</v>
      </c>
      <c r="C25" s="25">
        <v>-179523</v>
      </c>
      <c r="D25" s="112">
        <v>-11.108725327247729</v>
      </c>
      <c r="E25" s="109">
        <v>-1</v>
      </c>
    </row>
    <row r="26" spans="1:6" x14ac:dyDescent="0.2">
      <c r="A26" s="113" t="s">
        <v>78</v>
      </c>
      <c r="B26" s="106">
        <v>225366</v>
      </c>
      <c r="C26" s="27">
        <v>-20896</v>
      </c>
      <c r="D26" s="108">
        <v>-8.4852717837100329</v>
      </c>
      <c r="E26" s="109">
        <v>0</v>
      </c>
    </row>
    <row r="27" spans="1:6" s="164" customFormat="1" x14ac:dyDescent="0.2">
      <c r="A27" s="113" t="s">
        <v>46</v>
      </c>
      <c r="B27" s="106">
        <v>197360</v>
      </c>
      <c r="C27" s="27">
        <v>-15462</v>
      </c>
      <c r="D27" s="143">
        <v>-7.265226339382207</v>
      </c>
      <c r="E27" s="22">
        <v>0</v>
      </c>
    </row>
    <row r="28" spans="1:6" x14ac:dyDescent="0.2">
      <c r="A28" s="113" t="s">
        <v>4</v>
      </c>
      <c r="B28" s="106">
        <v>150555</v>
      </c>
      <c r="C28" s="27">
        <v>-13062</v>
      </c>
      <c r="D28" s="108">
        <v>-7.9832780212325121</v>
      </c>
      <c r="E28" s="109">
        <v>0</v>
      </c>
    </row>
    <row r="29" spans="1:6" ht="12.75" x14ac:dyDescent="0.2">
      <c r="A29" s="113" t="s">
        <v>139</v>
      </c>
      <c r="B29" s="106">
        <v>863250</v>
      </c>
      <c r="C29" s="27">
        <v>-130103</v>
      </c>
      <c r="D29" s="108">
        <v>-13.097358139553613</v>
      </c>
      <c r="E29" s="109">
        <v>-1</v>
      </c>
    </row>
    <row r="30" spans="1:6" x14ac:dyDescent="0.2">
      <c r="A30" s="113"/>
      <c r="B30" s="106" t="s">
        <v>258</v>
      </c>
      <c r="C30" s="107"/>
      <c r="D30" s="108"/>
      <c r="E30" s="109"/>
    </row>
    <row r="31" spans="1:6" ht="12.75" x14ac:dyDescent="0.2">
      <c r="A31" s="24" t="s">
        <v>140</v>
      </c>
      <c r="B31" s="111">
        <v>1436531</v>
      </c>
      <c r="C31" s="25">
        <v>-179523</v>
      </c>
      <c r="D31" s="112">
        <v>-11.108725327247729</v>
      </c>
      <c r="E31" s="109">
        <v>-1</v>
      </c>
    </row>
    <row r="32" spans="1:6" x14ac:dyDescent="0.2">
      <c r="A32" s="26" t="s">
        <v>100</v>
      </c>
      <c r="B32" s="106">
        <v>233379</v>
      </c>
      <c r="C32" s="27">
        <v>875</v>
      </c>
      <c r="D32" s="108">
        <v>0.37633761139593297</v>
      </c>
      <c r="E32" s="109">
        <v>0</v>
      </c>
    </row>
    <row r="33" spans="1:6" x14ac:dyDescent="0.2">
      <c r="A33" s="26" t="s">
        <v>101</v>
      </c>
      <c r="B33" s="106">
        <v>694415</v>
      </c>
      <c r="C33" s="27">
        <v>-71628</v>
      </c>
      <c r="D33" s="108">
        <v>-9.3503889468345776</v>
      </c>
      <c r="E33" s="109">
        <v>-1</v>
      </c>
    </row>
    <row r="34" spans="1:6" x14ac:dyDescent="0.2">
      <c r="A34" s="26" t="s">
        <v>102</v>
      </c>
      <c r="B34" s="106">
        <v>263859</v>
      </c>
      <c r="C34" s="27">
        <v>-67269</v>
      </c>
      <c r="D34" s="108">
        <v>-20.315104732912953</v>
      </c>
      <c r="E34" s="109">
        <v>-1</v>
      </c>
    </row>
    <row r="35" spans="1:6" x14ac:dyDescent="0.2">
      <c r="A35" s="26" t="s">
        <v>103</v>
      </c>
      <c r="B35" s="106">
        <v>98595</v>
      </c>
      <c r="C35" s="27">
        <v>-27863</v>
      </c>
      <c r="D35" s="108">
        <v>-22.03340239447089</v>
      </c>
      <c r="E35" s="109">
        <v>-1</v>
      </c>
    </row>
    <row r="36" spans="1:6" x14ac:dyDescent="0.2">
      <c r="A36" s="26" t="s">
        <v>10</v>
      </c>
      <c r="B36" s="106">
        <v>146283</v>
      </c>
      <c r="C36" s="27">
        <v>-13638</v>
      </c>
      <c r="D36" s="108">
        <v>-8.5279606805860393</v>
      </c>
      <c r="E36" s="109">
        <v>0</v>
      </c>
    </row>
    <row r="37" spans="1:6" x14ac:dyDescent="0.2">
      <c r="A37" s="26"/>
      <c r="B37" s="106"/>
      <c r="C37" s="43"/>
      <c r="D37" s="108"/>
      <c r="E37" s="109"/>
    </row>
    <row r="38" spans="1:6" x14ac:dyDescent="0.2">
      <c r="A38" s="24" t="s">
        <v>104</v>
      </c>
      <c r="B38" s="106"/>
      <c r="C38" s="43"/>
      <c r="D38" s="108"/>
      <c r="E38" s="109"/>
    </row>
    <row r="39" spans="1:6" x14ac:dyDescent="0.2">
      <c r="A39" s="26" t="s">
        <v>63</v>
      </c>
      <c r="B39" s="115">
        <v>78.204507943093475</v>
      </c>
      <c r="C39" s="116">
        <v>1.868754311098499</v>
      </c>
      <c r="D39" s="116">
        <v>2.4480721315827019</v>
      </c>
      <c r="E39" s="109">
        <v>1</v>
      </c>
    </row>
    <row r="40" spans="1:6" s="164" customFormat="1" x14ac:dyDescent="0.2">
      <c r="A40" s="26" t="s">
        <v>85</v>
      </c>
      <c r="B40" s="115">
        <v>11.908409912490576</v>
      </c>
      <c r="C40" s="116">
        <v>4.0063224822438155</v>
      </c>
      <c r="D40" s="116">
        <v>50.699546387057737</v>
      </c>
      <c r="E40" s="22">
        <v>1</v>
      </c>
    </row>
    <row r="41" spans="1:6" ht="22.5" x14ac:dyDescent="0.2">
      <c r="A41" s="26" t="s">
        <v>105</v>
      </c>
      <c r="B41" s="115">
        <v>9.0758222412186029</v>
      </c>
      <c r="C41" s="116">
        <v>-0.1185487389590385</v>
      </c>
      <c r="D41" s="116">
        <v>-1.2893621457587527</v>
      </c>
      <c r="E41" s="109">
        <v>0</v>
      </c>
    </row>
    <row r="42" spans="1:6" x14ac:dyDescent="0.2">
      <c r="A42" s="26" t="s">
        <v>106</v>
      </c>
      <c r="B42" s="115">
        <v>20.286996939154115</v>
      </c>
      <c r="C42" s="116">
        <v>-4.3837752008857613</v>
      </c>
      <c r="D42" s="116">
        <v>-17.769104169103141</v>
      </c>
      <c r="E42" s="109">
        <v>-1</v>
      </c>
    </row>
    <row r="43" spans="1:6" x14ac:dyDescent="0.2">
      <c r="A43" s="26"/>
      <c r="B43" s="106"/>
      <c r="C43" s="43"/>
      <c r="D43" s="108"/>
      <c r="E43" s="109"/>
    </row>
    <row r="44" spans="1:6" x14ac:dyDescent="0.2">
      <c r="A44" s="102" t="s">
        <v>107</v>
      </c>
      <c r="B44" s="103">
        <v>521670</v>
      </c>
      <c r="C44" s="13">
        <v>-20186</v>
      </c>
      <c r="D44" s="104">
        <v>-3.725344002834702</v>
      </c>
      <c r="E44" s="15">
        <v>0</v>
      </c>
      <c r="F44" s="142"/>
    </row>
    <row r="45" spans="1:6" x14ac:dyDescent="0.2">
      <c r="A45" s="105"/>
      <c r="B45" s="106"/>
      <c r="C45" s="107"/>
      <c r="D45" s="108"/>
      <c r="E45" s="109"/>
    </row>
    <row r="46" spans="1:6" x14ac:dyDescent="0.2">
      <c r="A46" s="114" t="s">
        <v>108</v>
      </c>
      <c r="B46" s="111">
        <v>521670</v>
      </c>
      <c r="C46" s="25">
        <v>-20186</v>
      </c>
      <c r="D46" s="112">
        <v>-3.725344002834702</v>
      </c>
      <c r="E46" s="109">
        <v>0</v>
      </c>
    </row>
    <row r="47" spans="1:6" x14ac:dyDescent="0.2">
      <c r="A47" s="113" t="s">
        <v>109</v>
      </c>
      <c r="B47" s="106">
        <v>38197</v>
      </c>
      <c r="C47" s="27">
        <v>1026</v>
      </c>
      <c r="D47" s="108">
        <v>2.7602162976513949</v>
      </c>
      <c r="E47" s="109">
        <v>0</v>
      </c>
    </row>
    <row r="48" spans="1:6" s="164" customFormat="1" x14ac:dyDescent="0.2">
      <c r="A48" s="113" t="s">
        <v>110</v>
      </c>
      <c r="B48" s="106">
        <v>483473</v>
      </c>
      <c r="C48" s="27">
        <v>-21212</v>
      </c>
      <c r="D48" s="143">
        <v>-4.2030177239268056</v>
      </c>
      <c r="E48" s="22">
        <v>0</v>
      </c>
    </row>
    <row r="49" spans="1:6" s="164" customFormat="1" x14ac:dyDescent="0.2">
      <c r="A49" s="113"/>
      <c r="B49" s="106" t="s">
        <v>258</v>
      </c>
      <c r="C49" s="29"/>
      <c r="D49" s="143"/>
      <c r="E49" s="22"/>
    </row>
    <row r="50" spans="1:6" s="164" customFormat="1" x14ac:dyDescent="0.2">
      <c r="A50" s="114" t="s">
        <v>111</v>
      </c>
      <c r="B50" s="111">
        <v>521670</v>
      </c>
      <c r="C50" s="25">
        <v>-20186</v>
      </c>
      <c r="D50" s="165">
        <v>-3.725344002834702</v>
      </c>
      <c r="E50" s="22">
        <v>0</v>
      </c>
    </row>
    <row r="51" spans="1:6" s="164" customFormat="1" x14ac:dyDescent="0.2">
      <c r="A51" s="113" t="s">
        <v>27</v>
      </c>
      <c r="B51" s="106">
        <v>297054</v>
      </c>
      <c r="C51" s="27">
        <v>-11750</v>
      </c>
      <c r="D51" s="143">
        <v>-3.8050025258740168</v>
      </c>
      <c r="E51" s="22">
        <v>0</v>
      </c>
      <c r="F51" s="67"/>
    </row>
    <row r="52" spans="1:6" s="164" customFormat="1" x14ac:dyDescent="0.2">
      <c r="A52" s="113" t="s">
        <v>28</v>
      </c>
      <c r="B52" s="106">
        <v>224616</v>
      </c>
      <c r="C52" s="27">
        <v>-8436</v>
      </c>
      <c r="D52" s="143">
        <v>-3.6197930075691263</v>
      </c>
      <c r="E52" s="22">
        <v>0</v>
      </c>
      <c r="F52" s="67"/>
    </row>
    <row r="53" spans="1:6" s="164" customFormat="1" x14ac:dyDescent="0.2">
      <c r="A53" s="113"/>
      <c r="B53" s="106" t="s">
        <v>258</v>
      </c>
      <c r="C53" s="29"/>
      <c r="D53" s="143"/>
      <c r="E53" s="22"/>
    </row>
    <row r="54" spans="1:6" s="164" customFormat="1" ht="12.75" x14ac:dyDescent="0.2">
      <c r="A54" s="114" t="s">
        <v>141</v>
      </c>
      <c r="B54" s="111">
        <v>521670</v>
      </c>
      <c r="C54" s="25">
        <v>-20186</v>
      </c>
      <c r="D54" s="165">
        <v>-3.725344002834702</v>
      </c>
      <c r="E54" s="22">
        <v>0</v>
      </c>
    </row>
    <row r="55" spans="1:6" s="164" customFormat="1" x14ac:dyDescent="0.2">
      <c r="A55" s="113" t="s">
        <v>95</v>
      </c>
      <c r="B55" s="106">
        <v>67332</v>
      </c>
      <c r="C55" s="27">
        <v>-16977</v>
      </c>
      <c r="D55" s="143">
        <v>-20.136640216347011</v>
      </c>
      <c r="E55" s="22">
        <v>-1</v>
      </c>
    </row>
    <row r="56" spans="1:6" s="164" customFormat="1" x14ac:dyDescent="0.2">
      <c r="A56" s="113" t="s">
        <v>96</v>
      </c>
      <c r="B56" s="106">
        <v>222904</v>
      </c>
      <c r="C56" s="27">
        <v>16534</v>
      </c>
      <c r="D56" s="143">
        <v>8.0118234239472788</v>
      </c>
      <c r="E56" s="22">
        <v>0</v>
      </c>
      <c r="F56" s="67"/>
    </row>
    <row r="57" spans="1:6" s="164" customFormat="1" x14ac:dyDescent="0.2">
      <c r="A57" s="113" t="s">
        <v>97</v>
      </c>
      <c r="B57" s="106">
        <v>110285</v>
      </c>
      <c r="C57" s="27">
        <v>4038</v>
      </c>
      <c r="D57" s="143">
        <v>3.8005778986700802</v>
      </c>
      <c r="E57" s="22">
        <v>0</v>
      </c>
      <c r="F57" s="67"/>
    </row>
    <row r="58" spans="1:6" s="164" customFormat="1" x14ac:dyDescent="0.2">
      <c r="A58" s="113" t="s">
        <v>98</v>
      </c>
      <c r="B58" s="106">
        <v>119832</v>
      </c>
      <c r="C58" s="27">
        <v>-24972</v>
      </c>
      <c r="D58" s="143">
        <v>-17.245379961879507</v>
      </c>
      <c r="E58" s="22">
        <v>-1</v>
      </c>
      <c r="F58" s="67"/>
    </row>
    <row r="59" spans="1:6" s="164" customFormat="1" x14ac:dyDescent="0.2">
      <c r="A59" s="113" t="s">
        <v>10</v>
      </c>
      <c r="B59" s="106">
        <v>1317</v>
      </c>
      <c r="C59" s="27">
        <v>1191</v>
      </c>
      <c r="D59" s="143">
        <v>945.2380952380953</v>
      </c>
      <c r="E59" s="22">
        <v>0</v>
      </c>
    </row>
    <row r="60" spans="1:6" s="164" customFormat="1" x14ac:dyDescent="0.2">
      <c r="A60" s="113"/>
      <c r="B60" s="155" t="s">
        <v>258</v>
      </c>
      <c r="C60" s="29"/>
      <c r="D60" s="143"/>
      <c r="E60" s="22"/>
    </row>
    <row r="61" spans="1:6" s="164" customFormat="1" x14ac:dyDescent="0.2">
      <c r="A61" s="114" t="s">
        <v>112</v>
      </c>
      <c r="B61" s="111">
        <v>521670</v>
      </c>
      <c r="C61" s="25">
        <v>-20186</v>
      </c>
      <c r="D61" s="165">
        <v>-3.725344002834702</v>
      </c>
      <c r="E61" s="22">
        <v>0</v>
      </c>
    </row>
    <row r="62" spans="1:6" s="164" customFormat="1" x14ac:dyDescent="0.2">
      <c r="A62" s="113" t="s">
        <v>78</v>
      </c>
      <c r="B62" s="106">
        <v>99544</v>
      </c>
      <c r="C62" s="27">
        <v>5163</v>
      </c>
      <c r="D62" s="143">
        <v>5.4703806910289154</v>
      </c>
      <c r="E62" s="22">
        <v>0</v>
      </c>
    </row>
    <row r="63" spans="1:6" s="164" customFormat="1" x14ac:dyDescent="0.2">
      <c r="A63" s="113" t="s">
        <v>68</v>
      </c>
      <c r="B63" s="106">
        <v>66536</v>
      </c>
      <c r="C63" s="27">
        <v>-5347</v>
      </c>
      <c r="D63" s="143">
        <v>-7.438476413060112</v>
      </c>
      <c r="E63" s="22">
        <v>0</v>
      </c>
    </row>
    <row r="64" spans="1:6" s="164" customFormat="1" x14ac:dyDescent="0.2">
      <c r="A64" s="113" t="s">
        <v>4</v>
      </c>
      <c r="B64" s="106">
        <v>49537</v>
      </c>
      <c r="C64" s="27">
        <v>-9636</v>
      </c>
      <c r="D64" s="143">
        <v>-16.284454058438815</v>
      </c>
      <c r="E64" s="22">
        <v>0</v>
      </c>
    </row>
    <row r="65" spans="1:5" s="164" customFormat="1" ht="12.75" x14ac:dyDescent="0.2">
      <c r="A65" s="113" t="s">
        <v>142</v>
      </c>
      <c r="B65" s="106">
        <v>306053</v>
      </c>
      <c r="C65" s="27">
        <v>-10366</v>
      </c>
      <c r="D65" s="143">
        <v>-3.2760358891217027</v>
      </c>
      <c r="E65" s="22">
        <v>0</v>
      </c>
    </row>
    <row r="66" spans="1:5" s="164" customFormat="1" x14ac:dyDescent="0.2">
      <c r="A66" s="113"/>
      <c r="B66" s="155" t="s">
        <v>258</v>
      </c>
      <c r="C66" s="29"/>
      <c r="D66" s="143"/>
      <c r="E66" s="22"/>
    </row>
    <row r="67" spans="1:5" s="164" customFormat="1" ht="12.75" x14ac:dyDescent="0.2">
      <c r="A67" s="24" t="s">
        <v>143</v>
      </c>
      <c r="B67" s="111">
        <v>521670</v>
      </c>
      <c r="C67" s="25">
        <v>-20186</v>
      </c>
      <c r="D67" s="165">
        <v>-3.725344002834702</v>
      </c>
      <c r="E67" s="22">
        <v>0</v>
      </c>
    </row>
    <row r="68" spans="1:5" s="164" customFormat="1" x14ac:dyDescent="0.2">
      <c r="A68" s="26" t="s">
        <v>100</v>
      </c>
      <c r="B68" s="106">
        <v>308560</v>
      </c>
      <c r="C68" s="27">
        <v>39286</v>
      </c>
      <c r="D68" s="143">
        <v>14.589600184198995</v>
      </c>
      <c r="E68" s="22">
        <v>1</v>
      </c>
    </row>
    <row r="69" spans="1:5" s="164" customFormat="1" x14ac:dyDescent="0.2">
      <c r="A69" s="26" t="s">
        <v>101</v>
      </c>
      <c r="B69" s="106">
        <v>142768</v>
      </c>
      <c r="C69" s="27">
        <v>-18652</v>
      </c>
      <c r="D69" s="143">
        <v>-11.554949820344444</v>
      </c>
      <c r="E69" s="22">
        <v>0</v>
      </c>
    </row>
    <row r="70" spans="1:5" x14ac:dyDescent="0.2">
      <c r="A70" s="26" t="s">
        <v>102</v>
      </c>
      <c r="B70" s="106">
        <v>42524</v>
      </c>
      <c r="C70" s="27">
        <v>-36535</v>
      </c>
      <c r="D70" s="108">
        <v>-46.212322442732642</v>
      </c>
      <c r="E70" s="109">
        <v>-1</v>
      </c>
    </row>
    <row r="71" spans="1:5" s="172" customFormat="1" x14ac:dyDescent="0.2">
      <c r="A71" s="169" t="s">
        <v>103</v>
      </c>
      <c r="B71" s="174">
        <v>10463</v>
      </c>
      <c r="C71" s="170">
        <v>-5256</v>
      </c>
      <c r="D71" s="173">
        <v>-33.437241554806285</v>
      </c>
      <c r="E71" s="171">
        <v>0</v>
      </c>
    </row>
    <row r="72" spans="1:5" x14ac:dyDescent="0.2">
      <c r="A72" s="26" t="s">
        <v>10</v>
      </c>
      <c r="B72" s="106">
        <v>17355</v>
      </c>
      <c r="C72" s="27">
        <v>971</v>
      </c>
      <c r="D72" s="108">
        <v>5.926513671875</v>
      </c>
      <c r="E72" s="109">
        <v>0</v>
      </c>
    </row>
    <row r="73" spans="1:5" x14ac:dyDescent="0.2">
      <c r="A73" s="26"/>
      <c r="B73" s="117"/>
      <c r="C73" s="43"/>
      <c r="D73" s="108"/>
      <c r="E73" s="109"/>
    </row>
    <row r="74" spans="1:5" x14ac:dyDescent="0.2">
      <c r="A74" s="24" t="s">
        <v>113</v>
      </c>
      <c r="B74" s="106"/>
      <c r="C74" s="43"/>
      <c r="D74" s="108"/>
      <c r="E74" s="109"/>
    </row>
    <row r="75" spans="1:5" x14ac:dyDescent="0.2">
      <c r="A75" s="26" t="s">
        <v>63</v>
      </c>
      <c r="B75" s="115">
        <v>43.0571050664213</v>
      </c>
      <c r="C75" s="116">
        <v>4.7154083134230973E-2</v>
      </c>
      <c r="D75" s="116">
        <v>0.10963528684920902</v>
      </c>
      <c r="E75" s="109">
        <v>0</v>
      </c>
    </row>
    <row r="76" spans="1:5" s="164" customFormat="1" x14ac:dyDescent="0.2">
      <c r="A76" s="26" t="s">
        <v>85</v>
      </c>
      <c r="B76" s="115">
        <v>29.161155519773036</v>
      </c>
      <c r="C76" s="116">
        <v>3.4043123732544025</v>
      </c>
      <c r="D76" s="116">
        <v>13.217118083488966</v>
      </c>
      <c r="E76" s="22">
        <v>1</v>
      </c>
    </row>
    <row r="77" spans="1:5" ht="22.5" x14ac:dyDescent="0.2">
      <c r="A77" s="26" t="s">
        <v>105</v>
      </c>
      <c r="B77" s="115">
        <v>25.151915962198323</v>
      </c>
      <c r="C77" s="116">
        <v>1.9308018654641366</v>
      </c>
      <c r="D77" s="116">
        <v>8.3148545647759597</v>
      </c>
      <c r="E77" s="109">
        <v>0</v>
      </c>
    </row>
    <row r="78" spans="1:5" ht="12" thickBot="1" x14ac:dyDescent="0.25">
      <c r="A78" s="26" t="s">
        <v>106</v>
      </c>
      <c r="B78" s="118">
        <v>22.970843636781872</v>
      </c>
      <c r="C78" s="116">
        <v>-3.7528615542651984</v>
      </c>
      <c r="D78" s="116">
        <v>-14.043193215297389</v>
      </c>
      <c r="E78" s="109">
        <v>-1</v>
      </c>
    </row>
    <row r="79" spans="1:5" ht="12.75" customHeight="1" x14ac:dyDescent="0.2">
      <c r="A79" s="202" t="s">
        <v>114</v>
      </c>
      <c r="B79" s="202"/>
      <c r="C79" s="202"/>
      <c r="D79" s="202"/>
      <c r="E79" s="202"/>
    </row>
    <row r="80" spans="1:5" x14ac:dyDescent="0.2">
      <c r="A80" s="203" t="s">
        <v>115</v>
      </c>
      <c r="B80" s="203"/>
      <c r="C80" s="203"/>
      <c r="D80" s="203"/>
      <c r="E80" s="203"/>
    </row>
    <row r="81" spans="1:5" x14ac:dyDescent="0.2">
      <c r="A81" s="204" t="s">
        <v>116</v>
      </c>
      <c r="B81" s="204"/>
      <c r="C81" s="204"/>
      <c r="D81" s="204"/>
      <c r="E81" s="204"/>
    </row>
    <row r="82" spans="1:5" x14ac:dyDescent="0.2">
      <c r="A82" s="205" t="s">
        <v>251</v>
      </c>
      <c r="B82" s="205"/>
      <c r="C82" s="205"/>
      <c r="D82" s="205"/>
      <c r="E82" s="205"/>
    </row>
    <row r="83" spans="1:5" ht="12.75" customHeight="1" x14ac:dyDescent="0.2">
      <c r="A83" s="201" t="s">
        <v>74</v>
      </c>
      <c r="B83" s="201"/>
      <c r="C83" s="201"/>
      <c r="D83" s="201"/>
      <c r="E83" s="201"/>
    </row>
    <row r="84" spans="1:5" ht="11.25" customHeight="1" x14ac:dyDescent="0.2">
      <c r="A84" s="195" t="s">
        <v>256</v>
      </c>
      <c r="B84" s="195"/>
      <c r="C84" s="195"/>
      <c r="D84" s="195"/>
      <c r="E84" s="195"/>
    </row>
    <row r="85" spans="1:5" hidden="1" x14ac:dyDescent="0.2">
      <c r="A85" s="72">
        <v>1</v>
      </c>
      <c r="B85" s="72">
        <v>-1</v>
      </c>
      <c r="C85" s="72">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1:E65 E54:E59 E50:E52 E46:E48 E44 E39:E42 E7 E9:E12 E14:E16 E18:E23 E25:E29 E31:E36 E67:E72">
    <cfRule type="iconSet" priority="3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5"/>
  <sheetViews>
    <sheetView view="pageBreakPreview" zoomScaleNormal="100" zoomScaleSheetLayoutView="100" workbookViewId="0">
      <pane xSplit="1" ySplit="5" topLeftCell="B70" activePane="bottomRight" state="frozen"/>
      <selection pane="topRight" activeCell="B1" sqref="B1"/>
      <selection pane="bottomLeft" activeCell="A6" sqref="A6"/>
      <selection pane="bottomRight" activeCell="A71" sqref="A71:E71"/>
    </sheetView>
  </sheetViews>
  <sheetFormatPr baseColWidth="10" defaultColWidth="11.42578125"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200" t="s">
        <v>122</v>
      </c>
      <c r="B1" s="200"/>
      <c r="C1" s="200"/>
      <c r="D1" s="200"/>
      <c r="E1" s="200"/>
    </row>
    <row r="2" spans="1:5" ht="12.75" x14ac:dyDescent="0.2">
      <c r="A2" s="200" t="s">
        <v>183</v>
      </c>
      <c r="B2" s="200"/>
      <c r="C2" s="200"/>
      <c r="D2" s="200"/>
      <c r="E2" s="200"/>
    </row>
    <row r="3" spans="1:5" ht="12" thickBot="1" x14ac:dyDescent="0.25">
      <c r="A3" s="187" t="s">
        <v>257</v>
      </c>
      <c r="B3" s="187"/>
      <c r="C3" s="187"/>
      <c r="D3" s="187"/>
      <c r="E3" s="187"/>
    </row>
    <row r="4" spans="1:5" ht="12.75" customHeight="1" x14ac:dyDescent="0.2">
      <c r="A4" s="191" t="s">
        <v>88</v>
      </c>
      <c r="B4" s="3" t="s">
        <v>254</v>
      </c>
      <c r="C4" s="190" t="s">
        <v>86</v>
      </c>
      <c r="D4" s="190"/>
      <c r="E4" s="188" t="s">
        <v>117</v>
      </c>
    </row>
    <row r="5" spans="1:5" ht="12" thickBot="1" x14ac:dyDescent="0.25">
      <c r="A5" s="192"/>
      <c r="B5" s="6" t="s">
        <v>255</v>
      </c>
      <c r="C5" s="6" t="s">
        <v>61</v>
      </c>
      <c r="D5" s="6" t="s">
        <v>60</v>
      </c>
      <c r="E5" s="189"/>
    </row>
    <row r="6" spans="1:5" x14ac:dyDescent="0.2">
      <c r="A6" s="79"/>
    </row>
    <row r="7" spans="1:5" x14ac:dyDescent="0.2">
      <c r="A7" s="102" t="s">
        <v>89</v>
      </c>
      <c r="B7" s="103">
        <v>1073434</v>
      </c>
      <c r="C7" s="13">
        <v>-149161</v>
      </c>
      <c r="D7" s="104">
        <v>-12.200360708165828</v>
      </c>
      <c r="E7" s="119">
        <v>-1</v>
      </c>
    </row>
    <row r="8" spans="1:5" x14ac:dyDescent="0.2">
      <c r="A8" s="105"/>
      <c r="B8" s="106" t="s">
        <v>258</v>
      </c>
      <c r="C8" s="107"/>
      <c r="D8" s="108"/>
      <c r="E8" s="120"/>
    </row>
    <row r="9" spans="1:5" x14ac:dyDescent="0.2">
      <c r="A9" s="110" t="s">
        <v>90</v>
      </c>
      <c r="B9" s="111">
        <v>1073434</v>
      </c>
      <c r="C9" s="25">
        <v>-149161</v>
      </c>
      <c r="D9" s="112">
        <v>-12.200360708165828</v>
      </c>
      <c r="E9" s="120">
        <v>-1</v>
      </c>
    </row>
    <row r="10" spans="1:5" x14ac:dyDescent="0.2">
      <c r="A10" s="113" t="s">
        <v>91</v>
      </c>
      <c r="B10" s="106">
        <v>1012979</v>
      </c>
      <c r="C10" s="27">
        <v>-159205</v>
      </c>
      <c r="D10" s="108">
        <v>-13.581912054762736</v>
      </c>
      <c r="E10" s="120">
        <v>-1</v>
      </c>
    </row>
    <row r="11" spans="1:5" x14ac:dyDescent="0.2">
      <c r="A11" s="113" t="s">
        <v>92</v>
      </c>
      <c r="B11" s="106">
        <v>34293</v>
      </c>
      <c r="C11" s="27">
        <v>3150</v>
      </c>
      <c r="D11" s="108">
        <v>10.114632501685772</v>
      </c>
      <c r="E11" s="120">
        <v>0</v>
      </c>
    </row>
    <row r="12" spans="1:5" x14ac:dyDescent="0.2">
      <c r="A12" s="113" t="s">
        <v>93</v>
      </c>
      <c r="B12" s="106">
        <v>26162</v>
      </c>
      <c r="C12" s="27">
        <v>6894</v>
      </c>
      <c r="D12" s="108">
        <v>35.779530828316382</v>
      </c>
      <c r="E12" s="120">
        <v>1</v>
      </c>
    </row>
    <row r="13" spans="1:5" x14ac:dyDescent="0.2">
      <c r="A13" s="113"/>
      <c r="B13" s="106" t="s">
        <v>258</v>
      </c>
      <c r="C13" s="107"/>
      <c r="D13" s="108"/>
      <c r="E13" s="120"/>
    </row>
    <row r="14" spans="1:5" x14ac:dyDescent="0.2">
      <c r="A14" s="110" t="s">
        <v>94</v>
      </c>
      <c r="B14" s="111">
        <v>1073434</v>
      </c>
      <c r="C14" s="25">
        <v>-149161</v>
      </c>
      <c r="D14" s="112">
        <v>-12.200360708165828</v>
      </c>
      <c r="E14" s="120">
        <v>-1</v>
      </c>
    </row>
    <row r="15" spans="1:5" x14ac:dyDescent="0.2">
      <c r="A15" s="113" t="s">
        <v>27</v>
      </c>
      <c r="B15" s="106">
        <v>211460</v>
      </c>
      <c r="C15" s="27">
        <v>-49907</v>
      </c>
      <c r="D15" s="108">
        <v>-19.094606434630233</v>
      </c>
      <c r="E15" s="120">
        <v>-1</v>
      </c>
    </row>
    <row r="16" spans="1:5" x14ac:dyDescent="0.2">
      <c r="A16" s="113" t="s">
        <v>28</v>
      </c>
      <c r="B16" s="106">
        <v>861974</v>
      </c>
      <c r="C16" s="27">
        <v>-99254</v>
      </c>
      <c r="D16" s="108">
        <v>-10.325749978152945</v>
      </c>
      <c r="E16" s="120">
        <v>-1</v>
      </c>
    </row>
    <row r="17" spans="1:5" x14ac:dyDescent="0.2">
      <c r="A17" s="113"/>
      <c r="B17" s="106" t="s">
        <v>258</v>
      </c>
      <c r="C17" s="107"/>
      <c r="D17" s="108"/>
      <c r="E17" s="120"/>
    </row>
    <row r="18" spans="1:5" ht="12.75" x14ac:dyDescent="0.2">
      <c r="A18" s="114" t="s">
        <v>138</v>
      </c>
      <c r="B18" s="111">
        <v>1073434</v>
      </c>
      <c r="C18" s="25">
        <v>-149161</v>
      </c>
      <c r="D18" s="112">
        <v>-12.200360708165828</v>
      </c>
      <c r="E18" s="120">
        <v>-1</v>
      </c>
    </row>
    <row r="19" spans="1:5" x14ac:dyDescent="0.2">
      <c r="A19" s="113" t="s">
        <v>95</v>
      </c>
      <c r="B19" s="106">
        <v>57071</v>
      </c>
      <c r="C19" s="27">
        <v>-8734</v>
      </c>
      <c r="D19" s="108">
        <v>-13.272547678747815</v>
      </c>
      <c r="E19" s="120">
        <v>0</v>
      </c>
    </row>
    <row r="20" spans="1:5" x14ac:dyDescent="0.2">
      <c r="A20" s="113" t="s">
        <v>96</v>
      </c>
      <c r="B20" s="106">
        <v>177942</v>
      </c>
      <c r="C20" s="27">
        <v>-5997</v>
      </c>
      <c r="D20" s="108">
        <v>-3.2603199973904395</v>
      </c>
      <c r="E20" s="120">
        <v>0</v>
      </c>
    </row>
    <row r="21" spans="1:5" x14ac:dyDescent="0.2">
      <c r="A21" s="113" t="s">
        <v>97</v>
      </c>
      <c r="B21" s="106">
        <v>623895</v>
      </c>
      <c r="C21" s="27">
        <v>-49518</v>
      </c>
      <c r="D21" s="108">
        <v>-7.3532883980558736</v>
      </c>
      <c r="E21" s="120">
        <v>-1</v>
      </c>
    </row>
    <row r="22" spans="1:5" x14ac:dyDescent="0.2">
      <c r="A22" s="113" t="s">
        <v>98</v>
      </c>
      <c r="B22" s="106">
        <v>214353</v>
      </c>
      <c r="C22" s="27">
        <v>-84779</v>
      </c>
      <c r="D22" s="108">
        <v>-28.341668561036599</v>
      </c>
      <c r="E22" s="120">
        <v>-1</v>
      </c>
    </row>
    <row r="23" spans="1:5" x14ac:dyDescent="0.2">
      <c r="A23" s="113" t="s">
        <v>10</v>
      </c>
      <c r="B23" s="106">
        <v>173</v>
      </c>
      <c r="C23" s="27">
        <v>-133</v>
      </c>
      <c r="D23" s="108">
        <v>-43.464052287581701</v>
      </c>
      <c r="E23" s="120">
        <v>0</v>
      </c>
    </row>
    <row r="24" spans="1:5" x14ac:dyDescent="0.2">
      <c r="A24" s="113"/>
      <c r="B24" s="106" t="s">
        <v>258</v>
      </c>
      <c r="C24" s="107"/>
      <c r="D24" s="108"/>
      <c r="E24" s="120"/>
    </row>
    <row r="25" spans="1:5" x14ac:dyDescent="0.2">
      <c r="A25" s="114" t="s">
        <v>99</v>
      </c>
      <c r="B25" s="111">
        <v>1073434</v>
      </c>
      <c r="C25" s="25">
        <v>-149161</v>
      </c>
      <c r="D25" s="112">
        <v>-12.200360708165828</v>
      </c>
      <c r="E25" s="120">
        <v>-1</v>
      </c>
    </row>
    <row r="26" spans="1:5" x14ac:dyDescent="0.2">
      <c r="A26" s="113" t="s">
        <v>78</v>
      </c>
      <c r="B26" s="106">
        <v>188487</v>
      </c>
      <c r="C26" s="27">
        <v>-12366</v>
      </c>
      <c r="D26" s="108">
        <v>-6.1567414975131065</v>
      </c>
      <c r="E26" s="120">
        <v>0</v>
      </c>
    </row>
    <row r="27" spans="1:5" x14ac:dyDescent="0.2">
      <c r="A27" s="113" t="s">
        <v>46</v>
      </c>
      <c r="B27" s="106">
        <v>162167</v>
      </c>
      <c r="C27" s="27">
        <v>-11223</v>
      </c>
      <c r="D27" s="108">
        <v>-6.4726916200472928</v>
      </c>
      <c r="E27" s="120">
        <v>0</v>
      </c>
    </row>
    <row r="28" spans="1:5" x14ac:dyDescent="0.2">
      <c r="A28" s="113" t="s">
        <v>4</v>
      </c>
      <c r="B28" s="106">
        <v>123403</v>
      </c>
      <c r="C28" s="27">
        <v>-14602</v>
      </c>
      <c r="D28" s="108">
        <v>-10.580776058838449</v>
      </c>
      <c r="E28" s="120">
        <v>0</v>
      </c>
    </row>
    <row r="29" spans="1:5" ht="12.75" x14ac:dyDescent="0.2">
      <c r="A29" s="113" t="s">
        <v>139</v>
      </c>
      <c r="B29" s="106">
        <v>599377</v>
      </c>
      <c r="C29" s="27">
        <v>-110970</v>
      </c>
      <c r="D29" s="108">
        <v>-15.621942515418521</v>
      </c>
      <c r="E29" s="120">
        <v>-1</v>
      </c>
    </row>
    <row r="30" spans="1:5" x14ac:dyDescent="0.2">
      <c r="A30" s="113"/>
      <c r="B30" s="106" t="s">
        <v>258</v>
      </c>
      <c r="C30" s="107"/>
      <c r="D30" s="108"/>
      <c r="E30" s="120"/>
    </row>
    <row r="31" spans="1:5" ht="12.75" x14ac:dyDescent="0.2">
      <c r="A31" s="24" t="s">
        <v>140</v>
      </c>
      <c r="B31" s="111">
        <v>1073434</v>
      </c>
      <c r="C31" s="25">
        <v>-149161</v>
      </c>
      <c r="D31" s="112">
        <v>-12.200360708165828</v>
      </c>
      <c r="E31" s="120">
        <v>-1</v>
      </c>
    </row>
    <row r="32" spans="1:5" x14ac:dyDescent="0.2">
      <c r="A32" s="26" t="s">
        <v>100</v>
      </c>
      <c r="B32" s="106">
        <v>148435</v>
      </c>
      <c r="C32" s="27">
        <v>-5538</v>
      </c>
      <c r="D32" s="108">
        <v>-3.5967344924110072</v>
      </c>
      <c r="E32" s="120">
        <v>0</v>
      </c>
    </row>
    <row r="33" spans="1:5" x14ac:dyDescent="0.2">
      <c r="A33" s="26" t="s">
        <v>101</v>
      </c>
      <c r="B33" s="106">
        <v>518883</v>
      </c>
      <c r="C33" s="27">
        <v>-59354</v>
      </c>
      <c r="D33" s="108">
        <v>-10.264649270108968</v>
      </c>
      <c r="E33" s="120">
        <v>-1</v>
      </c>
    </row>
    <row r="34" spans="1:5" x14ac:dyDescent="0.2">
      <c r="A34" s="26" t="s">
        <v>102</v>
      </c>
      <c r="B34" s="106">
        <v>219137</v>
      </c>
      <c r="C34" s="27">
        <v>-57629</v>
      </c>
      <c r="D34" s="108">
        <v>-20.822283083904818</v>
      </c>
      <c r="E34" s="120">
        <v>-1</v>
      </c>
    </row>
    <row r="35" spans="1:5" x14ac:dyDescent="0.2">
      <c r="A35" s="26" t="s">
        <v>103</v>
      </c>
      <c r="B35" s="106">
        <v>83515</v>
      </c>
      <c r="C35" s="27">
        <v>-23211</v>
      </c>
      <c r="D35" s="108">
        <v>-21.748215055375447</v>
      </c>
      <c r="E35" s="120">
        <v>-1</v>
      </c>
    </row>
    <row r="36" spans="1:5" x14ac:dyDescent="0.2">
      <c r="A36" s="26" t="s">
        <v>10</v>
      </c>
      <c r="B36" s="106">
        <v>103464</v>
      </c>
      <c r="C36" s="27">
        <v>-3429</v>
      </c>
      <c r="D36" s="108">
        <v>-3.207880777974236</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80.30060534695194</v>
      </c>
      <c r="C39" s="116">
        <v>1.6786577682361781</v>
      </c>
      <c r="D39" s="116">
        <v>2.1351007192432081</v>
      </c>
      <c r="E39" s="120">
        <v>0</v>
      </c>
    </row>
    <row r="40" spans="1:5" x14ac:dyDescent="0.2">
      <c r="A40" s="26" t="s">
        <v>85</v>
      </c>
      <c r="B40" s="115">
        <v>11.382162294095398</v>
      </c>
      <c r="C40" s="116">
        <v>4.712823715089268</v>
      </c>
      <c r="D40" s="116">
        <v>70.664034510474309</v>
      </c>
      <c r="E40" s="120">
        <v>1</v>
      </c>
    </row>
    <row r="41" spans="1:5" ht="24.75" customHeight="1" x14ac:dyDescent="0.2">
      <c r="A41" s="26" t="s">
        <v>105</v>
      </c>
      <c r="B41" s="115">
        <v>7.8042059409334898</v>
      </c>
      <c r="C41" s="116">
        <v>-0.27099475921660154</v>
      </c>
      <c r="D41" s="116">
        <v>-3.3558888413951702</v>
      </c>
      <c r="E41" s="120">
        <v>0</v>
      </c>
    </row>
    <row r="42" spans="1:5" x14ac:dyDescent="0.2">
      <c r="A42" s="26" t="s">
        <v>106</v>
      </c>
      <c r="B42" s="115">
        <v>19.96890353761852</v>
      </c>
      <c r="C42" s="116">
        <v>-4.4980703989671831</v>
      </c>
      <c r="D42" s="116">
        <v>-18.384253036870959</v>
      </c>
      <c r="E42" s="120">
        <v>-1</v>
      </c>
    </row>
    <row r="43" spans="1:5" x14ac:dyDescent="0.2">
      <c r="A43" s="26"/>
      <c r="B43" s="106" t="s">
        <v>258</v>
      </c>
      <c r="C43" s="43"/>
      <c r="D43" s="108"/>
      <c r="E43" s="120"/>
    </row>
    <row r="44" spans="1:5" x14ac:dyDescent="0.2">
      <c r="A44" s="102" t="s">
        <v>107</v>
      </c>
      <c r="B44" s="103">
        <v>374680</v>
      </c>
      <c r="C44" s="13">
        <v>-18593</v>
      </c>
      <c r="D44" s="104">
        <v>-4.72775908847035</v>
      </c>
      <c r="E44" s="119">
        <v>0</v>
      </c>
    </row>
    <row r="45" spans="1:5" x14ac:dyDescent="0.2">
      <c r="A45" s="105"/>
      <c r="B45" s="106" t="s">
        <v>258</v>
      </c>
      <c r="C45" s="107"/>
      <c r="D45" s="108"/>
      <c r="E45" s="120"/>
    </row>
    <row r="46" spans="1:5" x14ac:dyDescent="0.2">
      <c r="A46" s="114" t="s">
        <v>108</v>
      </c>
      <c r="B46" s="111">
        <v>374680</v>
      </c>
      <c r="C46" s="25">
        <v>-18593</v>
      </c>
      <c r="D46" s="112">
        <v>-4.72775908847035</v>
      </c>
      <c r="E46" s="120">
        <v>0</v>
      </c>
    </row>
    <row r="47" spans="1:5" x14ac:dyDescent="0.2">
      <c r="A47" s="113" t="s">
        <v>109</v>
      </c>
      <c r="B47" s="106">
        <v>28602</v>
      </c>
      <c r="C47" s="27">
        <v>4039</v>
      </c>
      <c r="D47" s="108">
        <v>16.443431176973498</v>
      </c>
      <c r="E47" s="120">
        <v>0</v>
      </c>
    </row>
    <row r="48" spans="1:5" s="164" customFormat="1" x14ac:dyDescent="0.2">
      <c r="A48" s="113" t="s">
        <v>110</v>
      </c>
      <c r="B48" s="106">
        <v>346078</v>
      </c>
      <c r="C48" s="27">
        <v>-22632</v>
      </c>
      <c r="D48" s="143">
        <v>-6.1381573594423804</v>
      </c>
      <c r="E48" s="144">
        <v>0</v>
      </c>
    </row>
    <row r="49" spans="1:5" x14ac:dyDescent="0.2">
      <c r="A49" s="113"/>
      <c r="B49" s="106" t="s">
        <v>258</v>
      </c>
      <c r="C49" s="107"/>
      <c r="D49" s="108"/>
      <c r="E49" s="120"/>
    </row>
    <row r="50" spans="1:5" x14ac:dyDescent="0.2">
      <c r="A50" s="114" t="s">
        <v>111</v>
      </c>
      <c r="B50" s="111">
        <v>374680</v>
      </c>
      <c r="C50" s="25">
        <v>-18593</v>
      </c>
      <c r="D50" s="112">
        <v>-4.72775908847035</v>
      </c>
      <c r="E50" s="120">
        <v>0</v>
      </c>
    </row>
    <row r="51" spans="1:5" x14ac:dyDescent="0.2">
      <c r="A51" s="113" t="s">
        <v>27</v>
      </c>
      <c r="B51" s="106">
        <v>215362</v>
      </c>
      <c r="C51" s="27">
        <v>-12473</v>
      </c>
      <c r="D51" s="108">
        <v>-5.4745758992253171</v>
      </c>
      <c r="E51" s="120">
        <v>0</v>
      </c>
    </row>
    <row r="52" spans="1:5" x14ac:dyDescent="0.2">
      <c r="A52" s="113" t="s">
        <v>28</v>
      </c>
      <c r="B52" s="106">
        <v>159318</v>
      </c>
      <c r="C52" s="27">
        <v>-6120</v>
      </c>
      <c r="D52" s="108">
        <v>-3.6992710260036992</v>
      </c>
      <c r="E52" s="120">
        <v>0</v>
      </c>
    </row>
    <row r="53" spans="1:5" x14ac:dyDescent="0.2">
      <c r="A53" s="113"/>
      <c r="B53" s="106" t="s">
        <v>258</v>
      </c>
      <c r="C53" s="107"/>
      <c r="D53" s="108"/>
      <c r="E53" s="120"/>
    </row>
    <row r="54" spans="1:5" ht="12.75" x14ac:dyDescent="0.2">
      <c r="A54" s="114" t="s">
        <v>141</v>
      </c>
      <c r="B54" s="111">
        <v>374680</v>
      </c>
      <c r="C54" s="25">
        <v>-18593</v>
      </c>
      <c r="D54" s="112">
        <v>-4.72775908847035</v>
      </c>
      <c r="E54" s="120">
        <v>0</v>
      </c>
    </row>
    <row r="55" spans="1:5" x14ac:dyDescent="0.2">
      <c r="A55" s="113" t="s">
        <v>95</v>
      </c>
      <c r="B55" s="106">
        <v>46142</v>
      </c>
      <c r="C55" s="27">
        <v>-13044</v>
      </c>
      <c r="D55" s="108">
        <v>-22.038995708444563</v>
      </c>
      <c r="E55" s="120">
        <v>0</v>
      </c>
    </row>
    <row r="56" spans="1:5" s="164" customFormat="1" x14ac:dyDescent="0.2">
      <c r="A56" s="113" t="s">
        <v>96</v>
      </c>
      <c r="B56" s="106">
        <v>158161</v>
      </c>
      <c r="C56" s="27">
        <v>7714</v>
      </c>
      <c r="D56" s="143">
        <v>5.1273870532479879</v>
      </c>
      <c r="E56" s="144">
        <v>0</v>
      </c>
    </row>
    <row r="57" spans="1:5" x14ac:dyDescent="0.2">
      <c r="A57" s="113" t="s">
        <v>97</v>
      </c>
      <c r="B57" s="106">
        <v>78592</v>
      </c>
      <c r="C57" s="27">
        <v>4219</v>
      </c>
      <c r="D57" s="108">
        <v>5.6727575867586353</v>
      </c>
      <c r="E57" s="120">
        <v>0</v>
      </c>
    </row>
    <row r="58" spans="1:5" x14ac:dyDescent="0.2">
      <c r="A58" s="113" t="s">
        <v>98</v>
      </c>
      <c r="B58" s="106">
        <v>90468</v>
      </c>
      <c r="C58" s="27">
        <v>-18673</v>
      </c>
      <c r="D58" s="108">
        <v>-17.109060756269411</v>
      </c>
      <c r="E58" s="120">
        <v>0</v>
      </c>
    </row>
    <row r="59" spans="1:5" x14ac:dyDescent="0.2">
      <c r="A59" s="113" t="s">
        <v>10</v>
      </c>
      <c r="B59" s="106">
        <v>1317</v>
      </c>
      <c r="C59" s="27">
        <v>1191</v>
      </c>
      <c r="D59" s="108">
        <v>945.2380952380953</v>
      </c>
      <c r="E59" s="120">
        <v>0</v>
      </c>
    </row>
    <row r="60" spans="1:5" x14ac:dyDescent="0.2">
      <c r="A60" s="113"/>
      <c r="B60" s="117" t="s">
        <v>258</v>
      </c>
      <c r="C60" s="107"/>
      <c r="D60" s="108"/>
      <c r="E60" s="120"/>
    </row>
    <row r="61" spans="1:5" x14ac:dyDescent="0.2">
      <c r="A61" s="114" t="s">
        <v>112</v>
      </c>
      <c r="B61" s="111">
        <v>374680</v>
      </c>
      <c r="C61" s="25">
        <v>-18593</v>
      </c>
      <c r="D61" s="112">
        <v>-4.72775908847035</v>
      </c>
      <c r="E61" s="120">
        <v>0</v>
      </c>
    </row>
    <row r="62" spans="1:5" x14ac:dyDescent="0.2">
      <c r="A62" s="113" t="s">
        <v>78</v>
      </c>
      <c r="B62" s="106">
        <v>77908</v>
      </c>
      <c r="C62" s="27">
        <v>8681</v>
      </c>
      <c r="D62" s="108">
        <v>12.539904950380631</v>
      </c>
      <c r="E62" s="120">
        <v>0</v>
      </c>
    </row>
    <row r="63" spans="1:5" x14ac:dyDescent="0.2">
      <c r="A63" s="113" t="s">
        <v>4</v>
      </c>
      <c r="B63" s="106">
        <v>36243</v>
      </c>
      <c r="C63" s="27">
        <v>-11582</v>
      </c>
      <c r="D63" s="108">
        <v>-24.21745948771563</v>
      </c>
      <c r="E63" s="120">
        <v>0</v>
      </c>
    </row>
    <row r="64" spans="1:5" x14ac:dyDescent="0.2">
      <c r="A64" s="113" t="s">
        <v>70</v>
      </c>
      <c r="B64" s="166">
        <v>43336</v>
      </c>
      <c r="C64" s="27">
        <v>-172</v>
      </c>
      <c r="D64" s="108">
        <v>-0.39532959455732281</v>
      </c>
      <c r="E64" s="120">
        <v>0</v>
      </c>
    </row>
    <row r="65" spans="1:5" s="164" customFormat="1" ht="12.75" x14ac:dyDescent="0.2">
      <c r="A65" s="113" t="s">
        <v>139</v>
      </c>
      <c r="B65" s="106">
        <v>217193</v>
      </c>
      <c r="C65" s="27">
        <v>-15520</v>
      </c>
      <c r="D65" s="143">
        <v>-6.6691590070172264</v>
      </c>
      <c r="E65" s="144">
        <v>0</v>
      </c>
    </row>
    <row r="66" spans="1:5" s="164" customFormat="1" x14ac:dyDescent="0.2">
      <c r="A66" s="113"/>
      <c r="B66" s="155" t="s">
        <v>258</v>
      </c>
      <c r="C66" s="29"/>
      <c r="D66" s="143"/>
      <c r="E66" s="144"/>
    </row>
    <row r="67" spans="1:5" s="164" customFormat="1" ht="12.75" x14ac:dyDescent="0.2">
      <c r="A67" s="24" t="s">
        <v>143</v>
      </c>
      <c r="B67" s="111">
        <v>374680</v>
      </c>
      <c r="C67" s="25">
        <v>-18593</v>
      </c>
      <c r="D67" s="165">
        <v>-4.72775908847035</v>
      </c>
      <c r="E67" s="144">
        <v>0</v>
      </c>
    </row>
    <row r="68" spans="1:5" s="164" customFormat="1" x14ac:dyDescent="0.2">
      <c r="A68" s="26" t="s">
        <v>100</v>
      </c>
      <c r="B68" s="106">
        <v>213969</v>
      </c>
      <c r="C68" s="27">
        <v>33077</v>
      </c>
      <c r="D68" s="143">
        <v>18.285496318245141</v>
      </c>
      <c r="E68" s="144">
        <v>1</v>
      </c>
    </row>
    <row r="69" spans="1:5" s="164" customFormat="1" x14ac:dyDescent="0.2">
      <c r="A69" s="26" t="s">
        <v>101</v>
      </c>
      <c r="B69" s="106">
        <v>104818</v>
      </c>
      <c r="C69" s="27">
        <v>-17155</v>
      </c>
      <c r="D69" s="143">
        <v>-14.064588064571668</v>
      </c>
      <c r="E69" s="144">
        <v>0</v>
      </c>
    </row>
    <row r="70" spans="1:5" s="164" customFormat="1" x14ac:dyDescent="0.2">
      <c r="A70" s="26" t="s">
        <v>102</v>
      </c>
      <c r="B70" s="106">
        <v>32738</v>
      </c>
      <c r="C70" s="27">
        <v>-30839</v>
      </c>
      <c r="D70" s="143">
        <v>-48.506535382292334</v>
      </c>
      <c r="E70" s="144">
        <v>-1</v>
      </c>
    </row>
    <row r="71" spans="1:5" s="172" customFormat="1" x14ac:dyDescent="0.2">
      <c r="A71" s="26" t="s">
        <v>103</v>
      </c>
      <c r="B71" s="177">
        <v>8292</v>
      </c>
      <c r="C71" s="27">
        <v>-4610</v>
      </c>
      <c r="D71" s="143">
        <v>-35.730894434971319</v>
      </c>
      <c r="E71" s="144">
        <v>0</v>
      </c>
    </row>
    <row r="72" spans="1:5" s="164" customFormat="1" x14ac:dyDescent="0.2">
      <c r="A72" s="26" t="s">
        <v>10</v>
      </c>
      <c r="B72" s="106">
        <v>14863</v>
      </c>
      <c r="C72" s="27">
        <v>934</v>
      </c>
      <c r="D72" s="143">
        <v>6.705434704573193</v>
      </c>
      <c r="E72" s="144">
        <v>0</v>
      </c>
    </row>
    <row r="73" spans="1:5" x14ac:dyDescent="0.2">
      <c r="A73" s="26"/>
      <c r="B73" s="155" t="s">
        <v>258</v>
      </c>
      <c r="C73" s="98"/>
      <c r="D73" s="143"/>
      <c r="E73" s="144"/>
    </row>
    <row r="74" spans="1:5" x14ac:dyDescent="0.2">
      <c r="A74" s="24" t="s">
        <v>113</v>
      </c>
      <c r="B74" s="106" t="s">
        <v>258</v>
      </c>
      <c r="C74" s="43"/>
      <c r="D74" s="108"/>
      <c r="E74" s="120"/>
    </row>
    <row r="75" spans="1:5" x14ac:dyDescent="0.2">
      <c r="A75" s="26" t="s">
        <v>63</v>
      </c>
      <c r="B75" s="115">
        <v>42.521084658908933</v>
      </c>
      <c r="C75" s="116">
        <v>0.45412354029667057</v>
      </c>
      <c r="D75" s="116">
        <v>1.0795254238028296</v>
      </c>
      <c r="E75" s="120">
        <v>0</v>
      </c>
    </row>
    <row r="76" spans="1:5" x14ac:dyDescent="0.2">
      <c r="A76" s="26" t="s">
        <v>85</v>
      </c>
      <c r="B76" s="115">
        <v>29.969574036511155</v>
      </c>
      <c r="C76" s="116">
        <v>2.8314282700842703</v>
      </c>
      <c r="D76" s="116">
        <v>10.433388833761384</v>
      </c>
      <c r="E76" s="120">
        <v>0</v>
      </c>
    </row>
    <row r="77" spans="1:5" ht="22.5" x14ac:dyDescent="0.2">
      <c r="A77" s="26" t="s">
        <v>105</v>
      </c>
      <c r="B77" s="115">
        <v>23.238229956229315</v>
      </c>
      <c r="C77" s="116">
        <v>2.0265017165586556</v>
      </c>
      <c r="D77" s="116">
        <v>9.5536850824283412</v>
      </c>
      <c r="E77" s="120">
        <v>0</v>
      </c>
    </row>
    <row r="78" spans="1:5" ht="12" thickBot="1" x14ac:dyDescent="0.25">
      <c r="A78" s="121" t="s">
        <v>106</v>
      </c>
      <c r="B78" s="118">
        <v>24.145404078146683</v>
      </c>
      <c r="C78" s="116">
        <v>-3.6065646560405114</v>
      </c>
      <c r="D78" s="116">
        <v>-12.995707405787194</v>
      </c>
      <c r="E78" s="122">
        <v>0</v>
      </c>
    </row>
    <row r="79" spans="1:5" ht="12.75" customHeight="1" x14ac:dyDescent="0.2">
      <c r="A79" s="202" t="s">
        <v>114</v>
      </c>
      <c r="B79" s="202"/>
      <c r="C79" s="202"/>
      <c r="D79" s="202"/>
      <c r="E79" s="202"/>
    </row>
    <row r="80" spans="1:5" x14ac:dyDescent="0.2">
      <c r="A80" s="203" t="s">
        <v>115</v>
      </c>
      <c r="B80" s="203"/>
      <c r="C80" s="203"/>
      <c r="D80" s="203"/>
      <c r="E80" s="203"/>
    </row>
    <row r="81" spans="1:5" x14ac:dyDescent="0.2">
      <c r="A81" s="204" t="s">
        <v>116</v>
      </c>
      <c r="B81" s="204"/>
      <c r="C81" s="204"/>
      <c r="D81" s="204"/>
      <c r="E81" s="204"/>
    </row>
    <row r="82" spans="1:5" x14ac:dyDescent="0.2">
      <c r="A82" s="205" t="s">
        <v>251</v>
      </c>
      <c r="B82" s="205"/>
      <c r="C82" s="205"/>
      <c r="D82" s="205"/>
      <c r="E82" s="205"/>
    </row>
    <row r="83" spans="1:5" ht="12.75" customHeight="1" x14ac:dyDescent="0.2">
      <c r="A83" s="201" t="s">
        <v>74</v>
      </c>
      <c r="B83" s="201"/>
      <c r="C83" s="201"/>
      <c r="D83" s="201"/>
      <c r="E83" s="201"/>
    </row>
    <row r="84" spans="1:5" ht="11.25" customHeight="1" x14ac:dyDescent="0.2">
      <c r="A84" s="195" t="s">
        <v>256</v>
      </c>
      <c r="B84" s="195"/>
      <c r="C84" s="195"/>
      <c r="D84" s="195"/>
      <c r="E84" s="195"/>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5"/>
  <sheetViews>
    <sheetView view="pageBreakPreview" zoomScaleNormal="100" zoomScaleSheetLayoutView="100" workbookViewId="0">
      <pane xSplit="1" ySplit="5" topLeftCell="B59" activePane="bottomRight" state="frozen"/>
      <selection pane="topRight" activeCell="B1" sqref="B1"/>
      <selection pane="bottomLeft" activeCell="A6" sqref="A6"/>
      <selection pane="bottomRight" activeCell="A71" sqref="A71:E71"/>
    </sheetView>
  </sheetViews>
  <sheetFormatPr baseColWidth="10" defaultColWidth="11.42578125"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200" t="s">
        <v>123</v>
      </c>
      <c r="B1" s="200"/>
      <c r="C1" s="200"/>
      <c r="D1" s="200"/>
      <c r="E1" s="200"/>
    </row>
    <row r="2" spans="1:5" ht="12.75" x14ac:dyDescent="0.2">
      <c r="A2" s="200" t="s">
        <v>180</v>
      </c>
      <c r="B2" s="200"/>
      <c r="C2" s="200"/>
      <c r="D2" s="200"/>
      <c r="E2" s="200"/>
    </row>
    <row r="3" spans="1:5" ht="12" thickBot="1" x14ac:dyDescent="0.25">
      <c r="A3" s="187" t="s">
        <v>257</v>
      </c>
      <c r="B3" s="187"/>
      <c r="C3" s="187"/>
      <c r="D3" s="187"/>
      <c r="E3" s="187"/>
    </row>
    <row r="4" spans="1:5" ht="15" customHeight="1" x14ac:dyDescent="0.2">
      <c r="A4" s="191" t="s">
        <v>88</v>
      </c>
      <c r="B4" s="3" t="s">
        <v>254</v>
      </c>
      <c r="C4" s="190" t="s">
        <v>86</v>
      </c>
      <c r="D4" s="190"/>
      <c r="E4" s="188" t="s">
        <v>117</v>
      </c>
    </row>
    <row r="5" spans="1:5" ht="12" thickBot="1" x14ac:dyDescent="0.25">
      <c r="A5" s="192"/>
      <c r="B5" s="6" t="s">
        <v>255</v>
      </c>
      <c r="C5" s="6" t="s">
        <v>61</v>
      </c>
      <c r="D5" s="6" t="s">
        <v>60</v>
      </c>
      <c r="E5" s="189"/>
    </row>
    <row r="6" spans="1:5" x14ac:dyDescent="0.2">
      <c r="A6" s="79"/>
      <c r="B6" s="123"/>
      <c r="C6" s="123"/>
      <c r="D6" s="123"/>
    </row>
    <row r="7" spans="1:5" x14ac:dyDescent="0.2">
      <c r="A7" s="102" t="s">
        <v>89</v>
      </c>
      <c r="B7" s="103">
        <v>363097</v>
      </c>
      <c r="C7" s="13">
        <v>-30362</v>
      </c>
      <c r="D7" s="104">
        <v>-7.7166871262317045</v>
      </c>
      <c r="E7" s="119">
        <v>-1</v>
      </c>
    </row>
    <row r="8" spans="1:5" x14ac:dyDescent="0.2">
      <c r="A8" s="105"/>
      <c r="B8" s="106" t="s">
        <v>258</v>
      </c>
      <c r="C8" s="107"/>
      <c r="D8" s="108"/>
      <c r="E8" s="120"/>
    </row>
    <row r="9" spans="1:5" x14ac:dyDescent="0.2">
      <c r="A9" s="110" t="s">
        <v>90</v>
      </c>
      <c r="B9" s="111">
        <v>363097</v>
      </c>
      <c r="C9" s="25">
        <v>-30362</v>
      </c>
      <c r="D9" s="112">
        <v>-7.7166871262317045</v>
      </c>
      <c r="E9" s="120">
        <v>-1</v>
      </c>
    </row>
    <row r="10" spans="1:5" x14ac:dyDescent="0.2">
      <c r="A10" s="113" t="s">
        <v>91</v>
      </c>
      <c r="B10" s="106">
        <v>304363</v>
      </c>
      <c r="C10" s="27">
        <v>-25796</v>
      </c>
      <c r="D10" s="108">
        <v>-7.8132051526688659</v>
      </c>
      <c r="E10" s="120">
        <v>-1</v>
      </c>
    </row>
    <row r="11" spans="1:5" x14ac:dyDescent="0.2">
      <c r="A11" s="113" t="s">
        <v>92</v>
      </c>
      <c r="B11" s="106">
        <v>37825</v>
      </c>
      <c r="C11" s="27">
        <v>3117</v>
      </c>
      <c r="D11" s="108">
        <v>8.980638469517114</v>
      </c>
      <c r="E11" s="120">
        <v>0</v>
      </c>
    </row>
    <row r="12" spans="1:5" x14ac:dyDescent="0.2">
      <c r="A12" s="113" t="s">
        <v>93</v>
      </c>
      <c r="B12" s="106">
        <v>20909</v>
      </c>
      <c r="C12" s="27">
        <v>-7683</v>
      </c>
      <c r="D12" s="108">
        <v>-26.871152770005597</v>
      </c>
      <c r="E12" s="120">
        <v>-1</v>
      </c>
    </row>
    <row r="13" spans="1:5" x14ac:dyDescent="0.2">
      <c r="A13" s="113"/>
      <c r="B13" s="106" t="s">
        <v>258</v>
      </c>
      <c r="C13" s="107"/>
      <c r="D13" s="108"/>
      <c r="E13" s="120"/>
    </row>
    <row r="14" spans="1:5" x14ac:dyDescent="0.2">
      <c r="A14" s="110" t="s">
        <v>94</v>
      </c>
      <c r="B14" s="111">
        <v>363097</v>
      </c>
      <c r="C14" s="25">
        <v>-30362</v>
      </c>
      <c r="D14" s="112">
        <v>-7.7166871262317045</v>
      </c>
      <c r="E14" s="120">
        <v>-1</v>
      </c>
    </row>
    <row r="15" spans="1:5" x14ac:dyDescent="0.2">
      <c r="A15" s="113" t="s">
        <v>27</v>
      </c>
      <c r="B15" s="106">
        <v>101639</v>
      </c>
      <c r="C15" s="27">
        <v>-19421</v>
      </c>
      <c r="D15" s="108">
        <v>-16.042458285147859</v>
      </c>
      <c r="E15" s="120">
        <v>-1</v>
      </c>
    </row>
    <row r="16" spans="1:5" x14ac:dyDescent="0.2">
      <c r="A16" s="113" t="s">
        <v>28</v>
      </c>
      <c r="B16" s="106">
        <v>261458</v>
      </c>
      <c r="C16" s="27">
        <v>-10941</v>
      </c>
      <c r="D16" s="108">
        <v>-4.0165345687759499</v>
      </c>
      <c r="E16" s="120">
        <v>0</v>
      </c>
    </row>
    <row r="17" spans="1:5" x14ac:dyDescent="0.2">
      <c r="A17" s="113"/>
      <c r="B17" s="106" t="s">
        <v>258</v>
      </c>
      <c r="C17" s="107"/>
      <c r="D17" s="108"/>
      <c r="E17" s="120"/>
    </row>
    <row r="18" spans="1:5" ht="12.75" x14ac:dyDescent="0.2">
      <c r="A18" s="114" t="s">
        <v>138</v>
      </c>
      <c r="B18" s="111">
        <v>363097</v>
      </c>
      <c r="C18" s="25">
        <v>-30362</v>
      </c>
      <c r="D18" s="112">
        <v>-7.7166871262317045</v>
      </c>
      <c r="E18" s="120">
        <v>-1</v>
      </c>
    </row>
    <row r="19" spans="1:5" x14ac:dyDescent="0.2">
      <c r="A19" s="113" t="s">
        <v>95</v>
      </c>
      <c r="B19" s="106">
        <v>21678</v>
      </c>
      <c r="C19" s="27">
        <v>-6714</v>
      </c>
      <c r="D19" s="108">
        <v>-23.647506339814033</v>
      </c>
      <c r="E19" s="120">
        <v>-1</v>
      </c>
    </row>
    <row r="20" spans="1:5" x14ac:dyDescent="0.2">
      <c r="A20" s="113" t="s">
        <v>96</v>
      </c>
      <c r="B20" s="106">
        <v>81142</v>
      </c>
      <c r="C20" s="27">
        <v>391</v>
      </c>
      <c r="D20" s="108">
        <v>0.48420452997486102</v>
      </c>
      <c r="E20" s="120">
        <v>0</v>
      </c>
    </row>
    <row r="21" spans="1:5" x14ac:dyDescent="0.2">
      <c r="A21" s="113" t="s">
        <v>97</v>
      </c>
      <c r="B21" s="106">
        <v>183201</v>
      </c>
      <c r="C21" s="27">
        <v>-1330</v>
      </c>
      <c r="D21" s="108">
        <v>-0.7207461077000612</v>
      </c>
      <c r="E21" s="120">
        <v>0</v>
      </c>
    </row>
    <row r="22" spans="1:5" x14ac:dyDescent="0.2">
      <c r="A22" s="113" t="s">
        <v>98</v>
      </c>
      <c r="B22" s="106">
        <v>77076</v>
      </c>
      <c r="C22" s="27">
        <v>-22485</v>
      </c>
      <c r="D22" s="108">
        <v>-22.584144393889176</v>
      </c>
      <c r="E22" s="120">
        <v>-1</v>
      </c>
    </row>
    <row r="23" spans="1:5" x14ac:dyDescent="0.2">
      <c r="A23" s="113" t="s">
        <v>10</v>
      </c>
      <c r="B23" s="106">
        <v>0</v>
      </c>
      <c r="C23" s="27">
        <v>-224</v>
      </c>
      <c r="D23" s="108">
        <v>-100</v>
      </c>
      <c r="E23" s="120">
        <v>0</v>
      </c>
    </row>
    <row r="24" spans="1:5" x14ac:dyDescent="0.2">
      <c r="A24" s="113"/>
      <c r="B24" s="106" t="s">
        <v>258</v>
      </c>
      <c r="C24" s="107"/>
      <c r="D24" s="108"/>
      <c r="E24" s="120"/>
    </row>
    <row r="25" spans="1:5" x14ac:dyDescent="0.2">
      <c r="A25" s="114" t="s">
        <v>99</v>
      </c>
      <c r="B25" s="111">
        <v>363097</v>
      </c>
      <c r="C25" s="25">
        <v>-30362</v>
      </c>
      <c r="D25" s="112">
        <v>-7.7166871262317045</v>
      </c>
      <c r="E25" s="120">
        <v>-1</v>
      </c>
    </row>
    <row r="26" spans="1:5" x14ac:dyDescent="0.2">
      <c r="A26" s="113" t="s">
        <v>68</v>
      </c>
      <c r="B26" s="106">
        <v>131100</v>
      </c>
      <c r="C26" s="27">
        <v>2863</v>
      </c>
      <c r="D26" s="108">
        <v>2.2325849793741277</v>
      </c>
      <c r="E26" s="120">
        <v>0</v>
      </c>
    </row>
    <row r="27" spans="1:5" x14ac:dyDescent="0.2">
      <c r="A27" s="113" t="s">
        <v>78</v>
      </c>
      <c r="B27" s="106">
        <v>36879</v>
      </c>
      <c r="C27" s="27">
        <v>-8530</v>
      </c>
      <c r="D27" s="108">
        <v>-18.784822392036819</v>
      </c>
      <c r="E27" s="120">
        <v>-1</v>
      </c>
    </row>
    <row r="28" spans="1:5" x14ac:dyDescent="0.2">
      <c r="A28" s="113" t="s">
        <v>46</v>
      </c>
      <c r="B28" s="106">
        <v>35193</v>
      </c>
      <c r="C28" s="27">
        <v>-4239</v>
      </c>
      <c r="D28" s="108">
        <v>-10.750152160681679</v>
      </c>
      <c r="E28" s="120">
        <v>0</v>
      </c>
    </row>
    <row r="29" spans="1:5" ht="12.75" x14ac:dyDescent="0.2">
      <c r="A29" s="113" t="s">
        <v>139</v>
      </c>
      <c r="B29" s="106">
        <v>159925</v>
      </c>
      <c r="C29" s="27">
        <v>-20456</v>
      </c>
      <c r="D29" s="108">
        <v>-11.340440512027319</v>
      </c>
      <c r="E29" s="120">
        <v>-1</v>
      </c>
    </row>
    <row r="30" spans="1:5" x14ac:dyDescent="0.2">
      <c r="A30" s="113"/>
      <c r="B30" s="106" t="s">
        <v>258</v>
      </c>
      <c r="C30" s="107"/>
      <c r="D30" s="108"/>
      <c r="E30" s="120"/>
    </row>
    <row r="31" spans="1:5" ht="12.75" x14ac:dyDescent="0.2">
      <c r="A31" s="24" t="s">
        <v>140</v>
      </c>
      <c r="B31" s="111">
        <v>363097</v>
      </c>
      <c r="C31" s="25">
        <v>-30362</v>
      </c>
      <c r="D31" s="112">
        <v>-7.7166871262317045</v>
      </c>
      <c r="E31" s="120">
        <v>-1</v>
      </c>
    </row>
    <row r="32" spans="1:5" x14ac:dyDescent="0.2">
      <c r="A32" s="26" t="s">
        <v>100</v>
      </c>
      <c r="B32" s="106">
        <v>84944</v>
      </c>
      <c r="C32" s="27">
        <v>6413</v>
      </c>
      <c r="D32" s="108">
        <v>8.1662018820593136</v>
      </c>
      <c r="E32" s="120">
        <v>0</v>
      </c>
    </row>
    <row r="33" spans="1:5" x14ac:dyDescent="0.2">
      <c r="A33" s="26" t="s">
        <v>101</v>
      </c>
      <c r="B33" s="106">
        <v>175532</v>
      </c>
      <c r="C33" s="27">
        <v>-12274</v>
      </c>
      <c r="D33" s="108">
        <v>-6.5354674504541928</v>
      </c>
      <c r="E33" s="120">
        <v>0</v>
      </c>
    </row>
    <row r="34" spans="1:5" x14ac:dyDescent="0.2">
      <c r="A34" s="26" t="s">
        <v>102</v>
      </c>
      <c r="B34" s="106">
        <v>44722</v>
      </c>
      <c r="C34" s="27">
        <v>-9640</v>
      </c>
      <c r="D34" s="108">
        <v>-17.732975240057396</v>
      </c>
      <c r="E34" s="120">
        <v>-1</v>
      </c>
    </row>
    <row r="35" spans="1:5" x14ac:dyDescent="0.2">
      <c r="A35" s="26" t="s">
        <v>103</v>
      </c>
      <c r="B35" s="106">
        <v>15080</v>
      </c>
      <c r="C35" s="27">
        <v>-4652</v>
      </c>
      <c r="D35" s="108">
        <v>-23.575917291708901</v>
      </c>
      <c r="E35" s="120">
        <v>-1</v>
      </c>
    </row>
    <row r="36" spans="1:5" x14ac:dyDescent="0.2">
      <c r="A36" s="26" t="s">
        <v>10</v>
      </c>
      <c r="B36" s="106">
        <v>42819</v>
      </c>
      <c r="C36" s="27">
        <v>-10209</v>
      </c>
      <c r="D36" s="108">
        <v>-19.252093233763297</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72.007755503350353</v>
      </c>
      <c r="C39" s="116">
        <v>2.7758914463583864</v>
      </c>
      <c r="D39" s="116">
        <v>4.0095575703021096</v>
      </c>
      <c r="E39" s="120">
        <v>1</v>
      </c>
    </row>
    <row r="40" spans="1:5" x14ac:dyDescent="0.2">
      <c r="A40" s="26" t="s">
        <v>85</v>
      </c>
      <c r="B40" s="115">
        <v>13.464170731237108</v>
      </c>
      <c r="C40" s="116">
        <v>1.7315632676894435</v>
      </c>
      <c r="D40" s="116">
        <v>14.758554507762076</v>
      </c>
      <c r="E40" s="120">
        <v>1</v>
      </c>
    </row>
    <row r="41" spans="1:5" ht="22.5" x14ac:dyDescent="0.2">
      <c r="A41" s="26" t="s">
        <v>105</v>
      </c>
      <c r="B41" s="115">
        <v>12.835137718020254</v>
      </c>
      <c r="C41" s="116">
        <v>0.16316935537001598</v>
      </c>
      <c r="D41" s="116">
        <v>1.287640173178987</v>
      </c>
      <c r="E41" s="120">
        <v>0</v>
      </c>
    </row>
    <row r="42" spans="1:5" x14ac:dyDescent="0.2">
      <c r="A42" s="26" t="s">
        <v>106</v>
      </c>
      <c r="B42" s="115">
        <v>21.227385519571907</v>
      </c>
      <c r="C42" s="116">
        <v>-4.0766487000037053</v>
      </c>
      <c r="D42" s="116">
        <v>-16.110667036839303</v>
      </c>
      <c r="E42" s="120">
        <v>-1</v>
      </c>
    </row>
    <row r="43" spans="1:5" x14ac:dyDescent="0.2">
      <c r="A43" s="26"/>
      <c r="B43" s="106" t="s">
        <v>258</v>
      </c>
      <c r="C43" s="43"/>
      <c r="D43" s="108"/>
      <c r="E43" s="120"/>
    </row>
    <row r="44" spans="1:5" x14ac:dyDescent="0.2">
      <c r="A44" s="102" t="s">
        <v>107</v>
      </c>
      <c r="B44" s="103">
        <v>146989.99999999997</v>
      </c>
      <c r="C44" s="13">
        <v>-1593.0000000000291</v>
      </c>
      <c r="D44" s="104">
        <v>-1.0721280361818168</v>
      </c>
      <c r="E44" s="119">
        <v>0</v>
      </c>
    </row>
    <row r="45" spans="1:5" x14ac:dyDescent="0.2">
      <c r="A45" s="105"/>
      <c r="B45" s="106" t="s">
        <v>258</v>
      </c>
      <c r="C45" s="107"/>
      <c r="D45" s="108"/>
      <c r="E45" s="120"/>
    </row>
    <row r="46" spans="1:5" x14ac:dyDescent="0.2">
      <c r="A46" s="114" t="s">
        <v>108</v>
      </c>
      <c r="B46" s="111">
        <v>146990</v>
      </c>
      <c r="C46" s="25">
        <v>-1593</v>
      </c>
      <c r="D46" s="112">
        <v>-1.0721280361817975</v>
      </c>
      <c r="E46" s="120">
        <v>0</v>
      </c>
    </row>
    <row r="47" spans="1:5" x14ac:dyDescent="0.2">
      <c r="A47" s="113" t="s">
        <v>109</v>
      </c>
      <c r="B47" s="106">
        <v>9595</v>
      </c>
      <c r="C47" s="27">
        <v>-3013</v>
      </c>
      <c r="D47" s="108">
        <v>-23.897525380710661</v>
      </c>
      <c r="E47" s="120">
        <v>-1</v>
      </c>
    </row>
    <row r="48" spans="1:5" x14ac:dyDescent="0.2">
      <c r="A48" s="113" t="s">
        <v>110</v>
      </c>
      <c r="B48" s="106">
        <v>137395</v>
      </c>
      <c r="C48" s="27">
        <v>1420</v>
      </c>
      <c r="D48" s="108">
        <v>1.0443096157381873</v>
      </c>
      <c r="E48" s="120">
        <v>0</v>
      </c>
    </row>
    <row r="49" spans="1:5" x14ac:dyDescent="0.2">
      <c r="A49" s="113"/>
      <c r="B49" s="106" t="s">
        <v>258</v>
      </c>
      <c r="C49" s="107"/>
      <c r="D49" s="108"/>
      <c r="E49" s="120"/>
    </row>
    <row r="50" spans="1:5" x14ac:dyDescent="0.2">
      <c r="A50" s="114" t="s">
        <v>111</v>
      </c>
      <c r="B50" s="111">
        <v>146990</v>
      </c>
      <c r="C50" s="25">
        <v>-1593</v>
      </c>
      <c r="D50" s="112">
        <v>-1.0721280361817975</v>
      </c>
      <c r="E50" s="120">
        <v>0</v>
      </c>
    </row>
    <row r="51" spans="1:5" x14ac:dyDescent="0.2">
      <c r="A51" s="113" t="s">
        <v>27</v>
      </c>
      <c r="B51" s="106">
        <v>81692</v>
      </c>
      <c r="C51" s="27">
        <v>723</v>
      </c>
      <c r="D51" s="108">
        <v>0.89293433289283564</v>
      </c>
      <c r="E51" s="120">
        <v>0</v>
      </c>
    </row>
    <row r="52" spans="1:5" x14ac:dyDescent="0.2">
      <c r="A52" s="113" t="s">
        <v>28</v>
      </c>
      <c r="B52" s="106">
        <v>65298</v>
      </c>
      <c r="C52" s="27">
        <v>-2316</v>
      </c>
      <c r="D52" s="108">
        <v>-3.4253261158931583</v>
      </c>
      <c r="E52" s="120">
        <v>0</v>
      </c>
    </row>
    <row r="53" spans="1:5" x14ac:dyDescent="0.2">
      <c r="A53" s="113"/>
      <c r="B53" s="106" t="s">
        <v>258</v>
      </c>
      <c r="C53" s="107"/>
      <c r="D53" s="108"/>
      <c r="E53" s="120"/>
    </row>
    <row r="54" spans="1:5" ht="12.75" x14ac:dyDescent="0.2">
      <c r="A54" s="114" t="s">
        <v>141</v>
      </c>
      <c r="B54" s="111">
        <v>146990</v>
      </c>
      <c r="C54" s="25">
        <v>-1593</v>
      </c>
      <c r="D54" s="112">
        <v>-1.0721280361817975</v>
      </c>
      <c r="E54" s="120">
        <v>0</v>
      </c>
    </row>
    <row r="55" spans="1:5" x14ac:dyDescent="0.2">
      <c r="A55" s="113" t="s">
        <v>95</v>
      </c>
      <c r="B55" s="106">
        <v>21190</v>
      </c>
      <c r="C55" s="27">
        <v>-3933</v>
      </c>
      <c r="D55" s="108">
        <v>-15.654977510647614</v>
      </c>
      <c r="E55" s="120">
        <v>-1</v>
      </c>
    </row>
    <row r="56" spans="1:5" x14ac:dyDescent="0.2">
      <c r="A56" s="113" t="s">
        <v>96</v>
      </c>
      <c r="B56" s="106">
        <v>64743</v>
      </c>
      <c r="C56" s="27">
        <v>8820</v>
      </c>
      <c r="D56" s="108">
        <v>15.771686068343973</v>
      </c>
      <c r="E56" s="120">
        <v>1</v>
      </c>
    </row>
    <row r="57" spans="1:5" x14ac:dyDescent="0.2">
      <c r="A57" s="113" t="s">
        <v>97</v>
      </c>
      <c r="B57" s="106">
        <v>31693</v>
      </c>
      <c r="C57" s="27">
        <v>-181</v>
      </c>
      <c r="D57" s="108">
        <v>-0.56786095250047053</v>
      </c>
      <c r="E57" s="120">
        <v>0</v>
      </c>
    </row>
    <row r="58" spans="1:5" x14ac:dyDescent="0.2">
      <c r="A58" s="113" t="s">
        <v>98</v>
      </c>
      <c r="B58" s="106">
        <v>29364</v>
      </c>
      <c r="C58" s="27">
        <v>-6299</v>
      </c>
      <c r="D58" s="108">
        <v>-17.662563441101423</v>
      </c>
      <c r="E58" s="120">
        <v>-1</v>
      </c>
    </row>
    <row r="59" spans="1:5" x14ac:dyDescent="0.2">
      <c r="A59" s="113" t="s">
        <v>10</v>
      </c>
      <c r="B59" s="106">
        <v>0</v>
      </c>
      <c r="C59" s="27">
        <v>0</v>
      </c>
      <c r="D59" s="27">
        <v>0</v>
      </c>
      <c r="E59" s="120">
        <v>0</v>
      </c>
    </row>
    <row r="60" spans="1:5" x14ac:dyDescent="0.2">
      <c r="A60" s="113"/>
      <c r="B60" s="117" t="s">
        <v>258</v>
      </c>
      <c r="C60" s="107"/>
      <c r="D60" s="108"/>
      <c r="E60" s="120"/>
    </row>
    <row r="61" spans="1:5" x14ac:dyDescent="0.2">
      <c r="A61" s="114" t="s">
        <v>112</v>
      </c>
      <c r="B61" s="111">
        <v>146990</v>
      </c>
      <c r="C61" s="25">
        <v>-1593</v>
      </c>
      <c r="D61" s="112">
        <v>-1.0721280361817975</v>
      </c>
      <c r="E61" s="120">
        <v>0</v>
      </c>
    </row>
    <row r="62" spans="1:5" x14ac:dyDescent="0.2">
      <c r="A62" s="113" t="s">
        <v>68</v>
      </c>
      <c r="B62" s="106">
        <v>49284</v>
      </c>
      <c r="C62" s="27">
        <v>319</v>
      </c>
      <c r="D62" s="108">
        <v>0.65148575513121609</v>
      </c>
      <c r="E62" s="120">
        <v>0</v>
      </c>
    </row>
    <row r="63" spans="1:5" x14ac:dyDescent="0.2">
      <c r="A63" s="113" t="s">
        <v>78</v>
      </c>
      <c r="B63" s="106">
        <v>21636</v>
      </c>
      <c r="C63" s="27">
        <v>-3518</v>
      </c>
      <c r="D63" s="108">
        <v>-13.985847181362804</v>
      </c>
      <c r="E63" s="120">
        <v>0</v>
      </c>
    </row>
    <row r="64" spans="1:5" x14ac:dyDescent="0.2">
      <c r="A64" s="113" t="s">
        <v>4</v>
      </c>
      <c r="B64" s="106">
        <v>13294</v>
      </c>
      <c r="C64" s="27">
        <v>1946</v>
      </c>
      <c r="D64" s="108">
        <v>17.148396193161791</v>
      </c>
      <c r="E64" s="120">
        <v>0</v>
      </c>
    </row>
    <row r="65" spans="1:5" ht="12.75" x14ac:dyDescent="0.2">
      <c r="A65" s="113" t="s">
        <v>139</v>
      </c>
      <c r="B65" s="106">
        <v>62776</v>
      </c>
      <c r="C65" s="27">
        <v>-340</v>
      </c>
      <c r="D65" s="108">
        <v>-0.53869066480765571</v>
      </c>
      <c r="E65" s="120">
        <v>0</v>
      </c>
    </row>
    <row r="66" spans="1:5" x14ac:dyDescent="0.2">
      <c r="A66" s="113"/>
      <c r="B66" s="117" t="s">
        <v>258</v>
      </c>
      <c r="C66" s="107"/>
      <c r="D66" s="108"/>
      <c r="E66" s="120"/>
    </row>
    <row r="67" spans="1:5" ht="12.75" x14ac:dyDescent="0.2">
      <c r="A67" s="24" t="s">
        <v>143</v>
      </c>
      <c r="B67" s="111">
        <v>146990</v>
      </c>
      <c r="C67" s="25">
        <v>-1593</v>
      </c>
      <c r="D67" s="112">
        <v>-1.0721280361817975</v>
      </c>
      <c r="E67" s="120">
        <v>0</v>
      </c>
    </row>
    <row r="68" spans="1:5" x14ac:dyDescent="0.2">
      <c r="A68" s="26" t="s">
        <v>100</v>
      </c>
      <c r="B68" s="106">
        <v>94591</v>
      </c>
      <c r="C68" s="27">
        <v>6209</v>
      </c>
      <c r="D68" s="108">
        <v>7.0251861238713769</v>
      </c>
      <c r="E68" s="120">
        <v>0</v>
      </c>
    </row>
    <row r="69" spans="1:5" x14ac:dyDescent="0.2">
      <c r="A69" s="26" t="s">
        <v>101</v>
      </c>
      <c r="B69" s="106">
        <v>37950</v>
      </c>
      <c r="C69" s="27">
        <v>-1497</v>
      </c>
      <c r="D69" s="108">
        <v>-3.7949653966081067</v>
      </c>
      <c r="E69" s="120">
        <v>0</v>
      </c>
    </row>
    <row r="70" spans="1:5" x14ac:dyDescent="0.2">
      <c r="A70" s="26" t="s">
        <v>102</v>
      </c>
      <c r="B70" s="106">
        <v>9786</v>
      </c>
      <c r="C70" s="27">
        <v>-5696</v>
      </c>
      <c r="D70" s="108">
        <v>-36.791112259398012</v>
      </c>
      <c r="E70" s="120">
        <v>-1</v>
      </c>
    </row>
    <row r="71" spans="1:5" s="172" customFormat="1" x14ac:dyDescent="0.2">
      <c r="A71" s="26" t="s">
        <v>103</v>
      </c>
      <c r="B71" s="177">
        <v>2171</v>
      </c>
      <c r="C71" s="27">
        <v>-646</v>
      </c>
      <c r="D71" s="143">
        <v>-22.932197373091942</v>
      </c>
      <c r="E71" s="144">
        <v>0</v>
      </c>
    </row>
    <row r="72" spans="1:5" x14ac:dyDescent="0.2">
      <c r="A72" s="26" t="s">
        <v>10</v>
      </c>
      <c r="B72" s="106">
        <v>2492</v>
      </c>
      <c r="C72" s="27">
        <v>37</v>
      </c>
      <c r="D72" s="108">
        <v>1.5071283095723014</v>
      </c>
      <c r="E72" s="120">
        <v>0</v>
      </c>
    </row>
    <row r="73" spans="1:5" x14ac:dyDescent="0.2">
      <c r="A73" s="26"/>
      <c r="B73" s="117" t="s">
        <v>258</v>
      </c>
      <c r="C73" s="43"/>
      <c r="D73" s="108"/>
      <c r="E73" s="120"/>
    </row>
    <row r="74" spans="1:5" x14ac:dyDescent="0.2">
      <c r="A74" s="24" t="s">
        <v>113</v>
      </c>
      <c r="B74" s="106" t="s">
        <v>258</v>
      </c>
      <c r="C74" s="43"/>
      <c r="D74" s="108"/>
      <c r="E74" s="120"/>
    </row>
    <row r="75" spans="1:5" x14ac:dyDescent="0.2">
      <c r="A75" s="26" t="s">
        <v>63</v>
      </c>
      <c r="B75" s="115">
        <v>44.42343016531737</v>
      </c>
      <c r="C75" s="116">
        <v>-1.0824487037322541</v>
      </c>
      <c r="D75" s="116">
        <v>-2.378700797862122</v>
      </c>
      <c r="E75" s="120">
        <v>0</v>
      </c>
    </row>
    <row r="76" spans="1:5" x14ac:dyDescent="0.2">
      <c r="A76" s="26" t="s">
        <v>85</v>
      </c>
      <c r="B76" s="115">
        <v>27.100483026056192</v>
      </c>
      <c r="C76" s="116">
        <v>4.999704336704113</v>
      </c>
      <c r="D76" s="116">
        <v>22.622299453697156</v>
      </c>
      <c r="E76" s="120">
        <v>1</v>
      </c>
    </row>
    <row r="77" spans="1:5" ht="22.5" x14ac:dyDescent="0.2">
      <c r="A77" s="26" t="s">
        <v>105</v>
      </c>
      <c r="B77" s="115">
        <v>30.029934009116268</v>
      </c>
      <c r="C77" s="116">
        <v>1.4903298821300055</v>
      </c>
      <c r="D77" s="116">
        <v>5.2219711089853229</v>
      </c>
      <c r="E77" s="120">
        <v>0</v>
      </c>
    </row>
    <row r="78" spans="1:5" ht="12" thickBot="1" x14ac:dyDescent="0.25">
      <c r="A78" s="121" t="s">
        <v>106</v>
      </c>
      <c r="B78" s="118">
        <v>19.976869174773796</v>
      </c>
      <c r="C78" s="116">
        <v>-4.025203740701059</v>
      </c>
      <c r="D78" s="116">
        <v>-16.77023378304084</v>
      </c>
      <c r="E78" s="122">
        <v>-1</v>
      </c>
    </row>
    <row r="79" spans="1:5" ht="12.75" customHeight="1" x14ac:dyDescent="0.2">
      <c r="A79" s="202" t="s">
        <v>114</v>
      </c>
      <c r="B79" s="202"/>
      <c r="C79" s="202"/>
      <c r="D79" s="202"/>
      <c r="E79" s="202"/>
    </row>
    <row r="80" spans="1:5" x14ac:dyDescent="0.2">
      <c r="A80" s="203" t="s">
        <v>115</v>
      </c>
      <c r="B80" s="203"/>
      <c r="C80" s="203"/>
      <c r="D80" s="203"/>
      <c r="E80" s="203"/>
    </row>
    <row r="81" spans="1:5" x14ac:dyDescent="0.2">
      <c r="A81" s="204" t="s">
        <v>116</v>
      </c>
      <c r="B81" s="204"/>
      <c r="C81" s="204"/>
      <c r="D81" s="204"/>
      <c r="E81" s="204"/>
    </row>
    <row r="82" spans="1:5" x14ac:dyDescent="0.2">
      <c r="A82" s="205" t="s">
        <v>251</v>
      </c>
      <c r="B82" s="205"/>
      <c r="C82" s="205"/>
      <c r="D82" s="205"/>
      <c r="E82" s="205"/>
    </row>
    <row r="83" spans="1:5" ht="12.75" customHeight="1" x14ac:dyDescent="0.2">
      <c r="A83" s="201" t="s">
        <v>74</v>
      </c>
      <c r="B83" s="201"/>
      <c r="C83" s="201"/>
      <c r="D83" s="201"/>
      <c r="E83" s="201"/>
    </row>
    <row r="84" spans="1:5" ht="10.15" customHeight="1" x14ac:dyDescent="0.2">
      <c r="A84" s="195" t="s">
        <v>256</v>
      </c>
      <c r="B84" s="195"/>
      <c r="C84" s="195"/>
      <c r="D84" s="195"/>
      <c r="E84" s="195"/>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view="pageBreakPreview" zoomScaleNormal="100" zoomScaleSheetLayoutView="100" workbookViewId="0">
      <pane xSplit="1" ySplit="5" topLeftCell="B57" activePane="bottomRight" state="frozen"/>
      <selection pane="topRight" activeCell="B1" sqref="B1"/>
      <selection pane="bottomLeft" activeCell="A6" sqref="A6"/>
      <selection pane="bottomRight" activeCell="D7" sqref="D7"/>
    </sheetView>
  </sheetViews>
  <sheetFormatPr baseColWidth="10" defaultColWidth="11.42578125"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200" t="s">
        <v>124</v>
      </c>
      <c r="B1" s="200"/>
      <c r="C1" s="200"/>
      <c r="D1" s="200"/>
      <c r="E1" s="200"/>
    </row>
    <row r="2" spans="1:5" ht="12.75" x14ac:dyDescent="0.2">
      <c r="A2" s="200" t="s">
        <v>181</v>
      </c>
      <c r="B2" s="200"/>
      <c r="C2" s="200"/>
      <c r="D2" s="200"/>
      <c r="E2" s="200"/>
    </row>
    <row r="3" spans="1:5" ht="12" thickBot="1" x14ac:dyDescent="0.25">
      <c r="A3" s="187" t="s">
        <v>257</v>
      </c>
      <c r="B3" s="187"/>
      <c r="C3" s="187"/>
      <c r="D3" s="187"/>
      <c r="E3" s="187"/>
    </row>
    <row r="4" spans="1:5" ht="15" customHeight="1" x14ac:dyDescent="0.2">
      <c r="A4" s="191" t="s">
        <v>88</v>
      </c>
      <c r="B4" s="3" t="s">
        <v>254</v>
      </c>
      <c r="C4" s="190" t="s">
        <v>86</v>
      </c>
      <c r="D4" s="190"/>
      <c r="E4" s="188" t="s">
        <v>117</v>
      </c>
    </row>
    <row r="5" spans="1:5" ht="12" thickBot="1" x14ac:dyDescent="0.25">
      <c r="A5" s="192"/>
      <c r="B5" s="6" t="s">
        <v>255</v>
      </c>
      <c r="C5" s="6" t="s">
        <v>61</v>
      </c>
      <c r="D5" s="6" t="s">
        <v>60</v>
      </c>
      <c r="E5" s="189"/>
    </row>
    <row r="6" spans="1:5" x14ac:dyDescent="0.2">
      <c r="A6" s="124"/>
    </row>
    <row r="7" spans="1:5" x14ac:dyDescent="0.2">
      <c r="A7" s="102" t="s">
        <v>89</v>
      </c>
      <c r="B7" s="103">
        <v>882394</v>
      </c>
      <c r="C7" s="13">
        <v>-92258</v>
      </c>
      <c r="D7" s="104">
        <v>-9.4657375145180023</v>
      </c>
      <c r="E7" s="119">
        <v>-1</v>
      </c>
    </row>
    <row r="8" spans="1:5" x14ac:dyDescent="0.2">
      <c r="A8" s="105"/>
      <c r="B8" s="106" t="s">
        <v>258</v>
      </c>
      <c r="C8" s="107"/>
      <c r="D8" s="108"/>
      <c r="E8" s="120"/>
    </row>
    <row r="9" spans="1:5" x14ac:dyDescent="0.2">
      <c r="A9" s="110" t="s">
        <v>90</v>
      </c>
      <c r="B9" s="111">
        <v>882394</v>
      </c>
      <c r="C9" s="25">
        <v>-92258</v>
      </c>
      <c r="D9" s="112">
        <v>-9.4657375145180023</v>
      </c>
      <c r="E9" s="120">
        <v>-1</v>
      </c>
    </row>
    <row r="10" spans="1:5" x14ac:dyDescent="0.2">
      <c r="A10" s="113" t="s">
        <v>91</v>
      </c>
      <c r="B10" s="106">
        <v>790700</v>
      </c>
      <c r="C10" s="27">
        <v>-102699</v>
      </c>
      <c r="D10" s="108">
        <v>-11.4953117252202</v>
      </c>
      <c r="E10" s="120">
        <v>-1</v>
      </c>
    </row>
    <row r="11" spans="1:5" x14ac:dyDescent="0.2">
      <c r="A11" s="113" t="s">
        <v>92</v>
      </c>
      <c r="B11" s="106">
        <v>53581</v>
      </c>
      <c r="C11" s="27">
        <v>7336</v>
      </c>
      <c r="D11" s="108">
        <v>15.863336576927237</v>
      </c>
      <c r="E11" s="120">
        <v>0</v>
      </c>
    </row>
    <row r="12" spans="1:5" x14ac:dyDescent="0.2">
      <c r="A12" s="113" t="s">
        <v>93</v>
      </c>
      <c r="B12" s="106">
        <v>38113</v>
      </c>
      <c r="C12" s="27">
        <v>3105</v>
      </c>
      <c r="D12" s="108">
        <v>8.8694012797074944</v>
      </c>
      <c r="E12" s="120">
        <v>0</v>
      </c>
    </row>
    <row r="13" spans="1:5" x14ac:dyDescent="0.2">
      <c r="A13" s="113"/>
      <c r="B13" s="106" t="s">
        <v>258</v>
      </c>
      <c r="C13" s="107"/>
      <c r="D13" s="108"/>
      <c r="E13" s="120"/>
    </row>
    <row r="14" spans="1:5" x14ac:dyDescent="0.2">
      <c r="A14" s="110" t="s">
        <v>94</v>
      </c>
      <c r="B14" s="111">
        <v>882394</v>
      </c>
      <c r="C14" s="25">
        <v>-92258</v>
      </c>
      <c r="D14" s="112">
        <v>-9.4657375145180023</v>
      </c>
      <c r="E14" s="120">
        <v>-1</v>
      </c>
    </row>
    <row r="15" spans="1:5" x14ac:dyDescent="0.2">
      <c r="A15" s="113" t="s">
        <v>27</v>
      </c>
      <c r="B15" s="106">
        <v>169527</v>
      </c>
      <c r="C15" s="27">
        <v>-28368</v>
      </c>
      <c r="D15" s="108">
        <v>-14.334874554688092</v>
      </c>
      <c r="E15" s="120">
        <v>-1</v>
      </c>
    </row>
    <row r="16" spans="1:5" x14ac:dyDescent="0.2">
      <c r="A16" s="113" t="s">
        <v>28</v>
      </c>
      <c r="B16" s="106">
        <v>712867</v>
      </c>
      <c r="C16" s="27">
        <v>-63890</v>
      </c>
      <c r="D16" s="108">
        <v>-8.2252235898743109</v>
      </c>
      <c r="E16" s="120">
        <v>-1</v>
      </c>
    </row>
    <row r="17" spans="1:5" x14ac:dyDescent="0.2">
      <c r="A17" s="113"/>
      <c r="B17" s="106" t="s">
        <v>258</v>
      </c>
      <c r="C17" s="107"/>
      <c r="D17" s="108"/>
      <c r="E17" s="120"/>
    </row>
    <row r="18" spans="1:5" ht="12.75" x14ac:dyDescent="0.2">
      <c r="A18" s="114" t="s">
        <v>138</v>
      </c>
      <c r="B18" s="111">
        <v>882394</v>
      </c>
      <c r="C18" s="25">
        <v>-92258</v>
      </c>
      <c r="D18" s="112">
        <v>-9.4657375145180023</v>
      </c>
      <c r="E18" s="120">
        <v>-1</v>
      </c>
    </row>
    <row r="19" spans="1:5" x14ac:dyDescent="0.2">
      <c r="A19" s="113" t="s">
        <v>95</v>
      </c>
      <c r="B19" s="106">
        <v>20262</v>
      </c>
      <c r="C19" s="27">
        <v>-6454</v>
      </c>
      <c r="D19" s="108">
        <v>-24.157808055098069</v>
      </c>
      <c r="E19" s="120">
        <v>0</v>
      </c>
    </row>
    <row r="20" spans="1:5" x14ac:dyDescent="0.2">
      <c r="A20" s="113" t="s">
        <v>96</v>
      </c>
      <c r="B20" s="106">
        <v>133676</v>
      </c>
      <c r="C20" s="27">
        <v>-514</v>
      </c>
      <c r="D20" s="108">
        <v>-0.38303897458827035</v>
      </c>
      <c r="E20" s="120">
        <v>0</v>
      </c>
    </row>
    <row r="21" spans="1:5" x14ac:dyDescent="0.2">
      <c r="A21" s="113" t="s">
        <v>97</v>
      </c>
      <c r="B21" s="106">
        <v>501576</v>
      </c>
      <c r="C21" s="27">
        <v>-16276</v>
      </c>
      <c r="D21" s="108">
        <v>-3.1429829372098594</v>
      </c>
      <c r="E21" s="120">
        <v>0</v>
      </c>
    </row>
    <row r="22" spans="1:5" x14ac:dyDescent="0.2">
      <c r="A22" s="113" t="s">
        <v>98</v>
      </c>
      <c r="B22" s="106">
        <v>226805</v>
      </c>
      <c r="C22" s="27">
        <v>-68783</v>
      </c>
      <c r="D22" s="108">
        <v>-23.269889170061031</v>
      </c>
      <c r="E22" s="120">
        <v>-1</v>
      </c>
    </row>
    <row r="23" spans="1:5" x14ac:dyDescent="0.2">
      <c r="A23" s="113" t="s">
        <v>10</v>
      </c>
      <c r="B23" s="106">
        <v>75</v>
      </c>
      <c r="C23" s="27">
        <v>-231</v>
      </c>
      <c r="D23" s="108">
        <v>-75.490196078431367</v>
      </c>
      <c r="E23" s="120">
        <v>0</v>
      </c>
    </row>
    <row r="24" spans="1:5" x14ac:dyDescent="0.2">
      <c r="A24" s="113"/>
      <c r="B24" s="106" t="s">
        <v>258</v>
      </c>
      <c r="C24" s="107"/>
      <c r="D24" s="108"/>
      <c r="E24" s="120"/>
    </row>
    <row r="25" spans="1:5" x14ac:dyDescent="0.2">
      <c r="A25" s="114" t="s">
        <v>99</v>
      </c>
      <c r="B25" s="111">
        <v>882394</v>
      </c>
      <c r="C25" s="25">
        <v>-92258</v>
      </c>
      <c r="D25" s="112">
        <v>-9.4657375145180023</v>
      </c>
      <c r="E25" s="120">
        <v>-1</v>
      </c>
    </row>
    <row r="26" spans="1:5" x14ac:dyDescent="0.2">
      <c r="A26" s="113" t="s">
        <v>78</v>
      </c>
      <c r="B26" s="106">
        <v>141996</v>
      </c>
      <c r="C26" s="27">
        <v>-11071</v>
      </c>
      <c r="D26" s="108">
        <v>-7.2327804164189535</v>
      </c>
      <c r="E26" s="120">
        <v>0</v>
      </c>
    </row>
    <row r="27" spans="1:5" x14ac:dyDescent="0.2">
      <c r="A27" s="113" t="s">
        <v>68</v>
      </c>
      <c r="B27" s="106">
        <v>165958</v>
      </c>
      <c r="C27" s="27">
        <v>5545</v>
      </c>
      <c r="D27" s="108">
        <v>3.4567023869636504</v>
      </c>
      <c r="E27" s="120">
        <v>0</v>
      </c>
    </row>
    <row r="28" spans="1:5" x14ac:dyDescent="0.2">
      <c r="A28" s="113" t="s">
        <v>4</v>
      </c>
      <c r="B28" s="106">
        <v>110073</v>
      </c>
      <c r="C28" s="27">
        <v>-13531</v>
      </c>
      <c r="D28" s="108">
        <v>-10.947056729555678</v>
      </c>
      <c r="E28" s="120">
        <v>0</v>
      </c>
    </row>
    <row r="29" spans="1:5" ht="12.75" x14ac:dyDescent="0.2">
      <c r="A29" s="113" t="s">
        <v>139</v>
      </c>
      <c r="B29" s="106">
        <v>464367</v>
      </c>
      <c r="C29" s="27">
        <v>-73201</v>
      </c>
      <c r="D29" s="108">
        <v>-13.617067980236918</v>
      </c>
      <c r="E29" s="120">
        <v>-1</v>
      </c>
    </row>
    <row r="30" spans="1:5" x14ac:dyDescent="0.2">
      <c r="A30" s="113"/>
      <c r="B30" s="106" t="s">
        <v>258</v>
      </c>
      <c r="C30" s="107"/>
      <c r="D30" s="108"/>
      <c r="E30" s="120"/>
    </row>
    <row r="31" spans="1:5" ht="12.75" x14ac:dyDescent="0.2">
      <c r="A31" s="24" t="s">
        <v>140</v>
      </c>
      <c r="B31" s="111">
        <v>882394</v>
      </c>
      <c r="C31" s="25">
        <v>-92258</v>
      </c>
      <c r="D31" s="112">
        <v>-9.4657375145180023</v>
      </c>
      <c r="E31" s="120">
        <v>-1</v>
      </c>
    </row>
    <row r="32" spans="1:5" x14ac:dyDescent="0.2">
      <c r="A32" s="26" t="s">
        <v>100</v>
      </c>
      <c r="B32" s="106">
        <v>129691</v>
      </c>
      <c r="C32" s="27">
        <v>6982</v>
      </c>
      <c r="D32" s="108">
        <v>5.6898841975731207</v>
      </c>
      <c r="E32" s="120">
        <v>0</v>
      </c>
    </row>
    <row r="33" spans="1:5" x14ac:dyDescent="0.2">
      <c r="A33" s="26" t="s">
        <v>101</v>
      </c>
      <c r="B33" s="106">
        <v>458262</v>
      </c>
      <c r="C33" s="27">
        <v>-43651</v>
      </c>
      <c r="D33" s="108">
        <v>-8.6969255627967392</v>
      </c>
      <c r="E33" s="120">
        <v>-1</v>
      </c>
    </row>
    <row r="34" spans="1:5" x14ac:dyDescent="0.2">
      <c r="A34" s="26" t="s">
        <v>102</v>
      </c>
      <c r="B34" s="106">
        <v>144045</v>
      </c>
      <c r="C34" s="27">
        <v>-36644</v>
      </c>
      <c r="D34" s="108">
        <v>-20.280149870772433</v>
      </c>
      <c r="E34" s="120">
        <v>-1</v>
      </c>
    </row>
    <row r="35" spans="1:5" x14ac:dyDescent="0.2">
      <c r="A35" s="26" t="s">
        <v>103</v>
      </c>
      <c r="B35" s="106">
        <v>49655</v>
      </c>
      <c r="C35" s="27">
        <v>-13343</v>
      </c>
      <c r="D35" s="108">
        <v>-21.180037461506714</v>
      </c>
      <c r="E35" s="120">
        <v>0</v>
      </c>
    </row>
    <row r="36" spans="1:5" x14ac:dyDescent="0.2">
      <c r="A36" s="26" t="s">
        <v>10</v>
      </c>
      <c r="B36" s="106">
        <v>100741</v>
      </c>
      <c r="C36" s="27">
        <v>-5602</v>
      </c>
      <c r="D36" s="108">
        <v>-5.267859661660852</v>
      </c>
      <c r="E36" s="120">
        <v>0</v>
      </c>
    </row>
    <row r="37" spans="1:5" x14ac:dyDescent="0.2">
      <c r="A37" s="26"/>
      <c r="B37" s="106" t="s">
        <v>258</v>
      </c>
      <c r="C37" s="43"/>
      <c r="D37" s="108"/>
      <c r="E37" s="120"/>
    </row>
    <row r="38" spans="1:5" x14ac:dyDescent="0.2">
      <c r="A38" s="24" t="s">
        <v>104</v>
      </c>
      <c r="B38" s="106" t="s">
        <v>258</v>
      </c>
      <c r="C38" s="43"/>
      <c r="D38" s="108"/>
      <c r="E38" s="120"/>
    </row>
    <row r="39" spans="1:5" x14ac:dyDescent="0.2">
      <c r="A39" s="26" t="s">
        <v>63</v>
      </c>
      <c r="B39" s="115">
        <v>80.787834006124243</v>
      </c>
      <c r="C39" s="116">
        <v>1.0920041099151234</v>
      </c>
      <c r="D39" s="116">
        <v>1.3702148673742172</v>
      </c>
      <c r="E39" s="120">
        <v>0</v>
      </c>
    </row>
    <row r="40" spans="1:5" x14ac:dyDescent="0.2">
      <c r="A40" s="26" t="s">
        <v>85</v>
      </c>
      <c r="B40" s="115">
        <v>9.279188208442033</v>
      </c>
      <c r="C40" s="116">
        <v>2.5991629276238539</v>
      </c>
      <c r="D40" s="116">
        <v>38.909477410024188</v>
      </c>
      <c r="E40" s="120">
        <v>1</v>
      </c>
    </row>
    <row r="41" spans="1:5" ht="22.5" x14ac:dyDescent="0.2">
      <c r="A41" s="26" t="s">
        <v>105</v>
      </c>
      <c r="B41" s="115">
        <v>10.014800644610004</v>
      </c>
      <c r="C41" s="116">
        <v>0.60867415023047045</v>
      </c>
      <c r="D41" s="116">
        <v>6.4710393868737892</v>
      </c>
      <c r="E41" s="120">
        <v>0</v>
      </c>
    </row>
    <row r="42" spans="1:5" x14ac:dyDescent="0.2">
      <c r="A42" s="26" t="s">
        <v>106</v>
      </c>
      <c r="B42" s="115">
        <v>25.703370603154603</v>
      </c>
      <c r="C42" s="116">
        <v>-4.6241719453652763</v>
      </c>
      <c r="D42" s="116">
        <v>-15.247433708046868</v>
      </c>
      <c r="E42" s="120">
        <v>-1</v>
      </c>
    </row>
    <row r="43" spans="1:5" x14ac:dyDescent="0.2">
      <c r="A43" s="26"/>
      <c r="B43" s="106" t="s">
        <v>258</v>
      </c>
      <c r="C43" s="43"/>
      <c r="D43" s="108"/>
      <c r="E43" s="120"/>
    </row>
    <row r="44" spans="1:5" x14ac:dyDescent="0.2">
      <c r="A44" s="102" t="s">
        <v>107</v>
      </c>
      <c r="B44" s="103">
        <v>365596</v>
      </c>
      <c r="C44" s="13">
        <v>-1303</v>
      </c>
      <c r="D44" s="104">
        <v>-0.35513860762771227</v>
      </c>
      <c r="E44" s="119">
        <v>0</v>
      </c>
    </row>
    <row r="45" spans="1:5" x14ac:dyDescent="0.2">
      <c r="A45" s="105"/>
      <c r="B45" s="106" t="s">
        <v>258</v>
      </c>
      <c r="C45" s="107"/>
      <c r="D45" s="108"/>
      <c r="E45" s="120"/>
    </row>
    <row r="46" spans="1:5" x14ac:dyDescent="0.2">
      <c r="A46" s="114" t="s">
        <v>108</v>
      </c>
      <c r="B46" s="111">
        <v>365596</v>
      </c>
      <c r="C46" s="25">
        <v>-1303</v>
      </c>
      <c r="D46" s="112">
        <v>-0.35513860762771227</v>
      </c>
      <c r="E46" s="120">
        <v>0</v>
      </c>
    </row>
    <row r="47" spans="1:5" x14ac:dyDescent="0.2">
      <c r="A47" s="113" t="s">
        <v>109</v>
      </c>
      <c r="B47" s="106">
        <v>27223</v>
      </c>
      <c r="C47" s="27">
        <v>2002</v>
      </c>
      <c r="D47" s="108">
        <v>7.9378295864557318</v>
      </c>
      <c r="E47" s="120">
        <v>0</v>
      </c>
    </row>
    <row r="48" spans="1:5" x14ac:dyDescent="0.2">
      <c r="A48" s="113" t="s">
        <v>110</v>
      </c>
      <c r="B48" s="106">
        <v>338373</v>
      </c>
      <c r="C48" s="27">
        <v>-3305</v>
      </c>
      <c r="D48" s="108">
        <v>-0.96728498761992288</v>
      </c>
      <c r="E48" s="120">
        <v>0</v>
      </c>
    </row>
    <row r="49" spans="1:5" x14ac:dyDescent="0.2">
      <c r="A49" s="113"/>
      <c r="B49" s="106" t="s">
        <v>258</v>
      </c>
      <c r="C49" s="107"/>
      <c r="D49" s="108"/>
      <c r="E49" s="120"/>
    </row>
    <row r="50" spans="1:5" x14ac:dyDescent="0.2">
      <c r="A50" s="114" t="s">
        <v>111</v>
      </c>
      <c r="B50" s="111">
        <v>365596</v>
      </c>
      <c r="C50" s="25">
        <v>-1303</v>
      </c>
      <c r="D50" s="112">
        <v>-0.35513860762771227</v>
      </c>
      <c r="E50" s="120">
        <v>0</v>
      </c>
    </row>
    <row r="51" spans="1:5" x14ac:dyDescent="0.2">
      <c r="A51" s="113" t="s">
        <v>27</v>
      </c>
      <c r="B51" s="106">
        <v>190856</v>
      </c>
      <c r="C51" s="27">
        <v>1291</v>
      </c>
      <c r="D51" s="108">
        <v>0.68103289109276499</v>
      </c>
      <c r="E51" s="120">
        <v>0</v>
      </c>
    </row>
    <row r="52" spans="1:5" x14ac:dyDescent="0.2">
      <c r="A52" s="113" t="s">
        <v>28</v>
      </c>
      <c r="B52" s="106">
        <v>174740</v>
      </c>
      <c r="C52" s="27">
        <v>-2594</v>
      </c>
      <c r="D52" s="108">
        <v>-1.4627764557276099</v>
      </c>
      <c r="E52" s="120">
        <v>0</v>
      </c>
    </row>
    <row r="53" spans="1:5" x14ac:dyDescent="0.2">
      <c r="A53" s="113"/>
      <c r="B53" s="106" t="s">
        <v>258</v>
      </c>
      <c r="C53" s="107"/>
      <c r="D53" s="108"/>
      <c r="E53" s="120"/>
    </row>
    <row r="54" spans="1:5" ht="12.75" x14ac:dyDescent="0.2">
      <c r="A54" s="114" t="s">
        <v>141</v>
      </c>
      <c r="B54" s="111">
        <v>365596</v>
      </c>
      <c r="C54" s="25">
        <v>-1303</v>
      </c>
      <c r="D54" s="112">
        <v>-0.35513860762771227</v>
      </c>
      <c r="E54" s="120">
        <v>0</v>
      </c>
    </row>
    <row r="55" spans="1:5" s="172" customFormat="1" x14ac:dyDescent="0.2">
      <c r="A55" s="113" t="s">
        <v>95</v>
      </c>
      <c r="B55" s="106">
        <v>25340</v>
      </c>
      <c r="C55" s="27">
        <v>-3116</v>
      </c>
      <c r="D55" s="143">
        <v>-10.950238965420297</v>
      </c>
      <c r="E55" s="144">
        <v>0</v>
      </c>
    </row>
    <row r="56" spans="1:5" s="164" customFormat="1" x14ac:dyDescent="0.2">
      <c r="A56" s="113" t="s">
        <v>96</v>
      </c>
      <c r="B56" s="106">
        <v>150701</v>
      </c>
      <c r="C56" s="27">
        <v>18816</v>
      </c>
      <c r="D56" s="143">
        <v>14.266975016112523</v>
      </c>
      <c r="E56" s="144">
        <v>1</v>
      </c>
    </row>
    <row r="57" spans="1:5" s="164" customFormat="1" x14ac:dyDescent="0.2">
      <c r="A57" s="113" t="s">
        <v>97</v>
      </c>
      <c r="B57" s="106">
        <v>86549</v>
      </c>
      <c r="C57" s="27">
        <v>-1816</v>
      </c>
      <c r="D57" s="143">
        <v>-2.0551123182255417</v>
      </c>
      <c r="E57" s="144">
        <v>0</v>
      </c>
    </row>
    <row r="58" spans="1:5" s="164" customFormat="1" x14ac:dyDescent="0.2">
      <c r="A58" s="113" t="s">
        <v>98</v>
      </c>
      <c r="B58" s="106">
        <v>101689</v>
      </c>
      <c r="C58" s="27">
        <v>-16378</v>
      </c>
      <c r="D58" s="143">
        <v>-13.87178466463957</v>
      </c>
      <c r="E58" s="144">
        <v>0</v>
      </c>
    </row>
    <row r="59" spans="1:5" s="164" customFormat="1" x14ac:dyDescent="0.2">
      <c r="A59" s="113" t="s">
        <v>10</v>
      </c>
      <c r="B59" s="106">
        <v>1317</v>
      </c>
      <c r="C59" s="27">
        <v>1191</v>
      </c>
      <c r="D59" s="143">
        <v>945.2380952380953</v>
      </c>
      <c r="E59" s="144">
        <v>0</v>
      </c>
    </row>
    <row r="60" spans="1:5" s="164" customFormat="1" x14ac:dyDescent="0.2">
      <c r="A60" s="113"/>
      <c r="B60" s="155" t="s">
        <v>258</v>
      </c>
      <c r="C60" s="29"/>
      <c r="D60" s="143"/>
      <c r="E60" s="144"/>
    </row>
    <row r="61" spans="1:5" s="164" customFormat="1" x14ac:dyDescent="0.2">
      <c r="A61" s="114" t="s">
        <v>112</v>
      </c>
      <c r="B61" s="111">
        <v>365596</v>
      </c>
      <c r="C61" s="25">
        <v>-1303</v>
      </c>
      <c r="D61" s="165">
        <v>-0.35513860762771227</v>
      </c>
      <c r="E61" s="144">
        <v>0</v>
      </c>
    </row>
    <row r="62" spans="1:5" s="164" customFormat="1" x14ac:dyDescent="0.2">
      <c r="A62" s="113" t="s">
        <v>78</v>
      </c>
      <c r="B62" s="106">
        <v>64414</v>
      </c>
      <c r="C62" s="27">
        <v>3088</v>
      </c>
      <c r="D62" s="143">
        <v>5.0353846655578387</v>
      </c>
      <c r="E62" s="144">
        <v>0</v>
      </c>
    </row>
    <row r="63" spans="1:5" s="164" customFormat="1" x14ac:dyDescent="0.2">
      <c r="A63" s="113" t="s">
        <v>68</v>
      </c>
      <c r="B63" s="106">
        <v>58956</v>
      </c>
      <c r="C63" s="27">
        <v>-4156</v>
      </c>
      <c r="D63" s="143">
        <v>-6.5851185194574722</v>
      </c>
      <c r="E63" s="144">
        <v>0</v>
      </c>
    </row>
    <row r="64" spans="1:5" s="164" customFormat="1" x14ac:dyDescent="0.2">
      <c r="A64" s="113" t="s">
        <v>5</v>
      </c>
      <c r="B64" s="106">
        <v>54308</v>
      </c>
      <c r="C64" s="27">
        <v>2977</v>
      </c>
      <c r="D64" s="143">
        <v>5.7996142681810214</v>
      </c>
      <c r="E64" s="144">
        <v>0</v>
      </c>
    </row>
    <row r="65" spans="1:5" s="164" customFormat="1" ht="12.75" x14ac:dyDescent="0.2">
      <c r="A65" s="113" t="s">
        <v>139</v>
      </c>
      <c r="B65" s="106">
        <v>187918</v>
      </c>
      <c r="C65" s="27">
        <v>-3212</v>
      </c>
      <c r="D65" s="143">
        <v>-1.6805315753675509</v>
      </c>
      <c r="E65" s="144">
        <v>0</v>
      </c>
    </row>
    <row r="66" spans="1:5" s="164" customFormat="1" x14ac:dyDescent="0.2">
      <c r="A66" s="113"/>
      <c r="B66" s="155" t="s">
        <v>258</v>
      </c>
      <c r="C66" s="29"/>
      <c r="D66" s="143"/>
      <c r="E66" s="144"/>
    </row>
    <row r="67" spans="1:5" s="164" customFormat="1" ht="12.75" x14ac:dyDescent="0.2">
      <c r="A67" s="24" t="s">
        <v>143</v>
      </c>
      <c r="B67" s="111">
        <v>365596</v>
      </c>
      <c r="C67" s="25">
        <v>-1303</v>
      </c>
      <c r="D67" s="165">
        <v>-0.35513860762771227</v>
      </c>
      <c r="E67" s="144">
        <v>0</v>
      </c>
    </row>
    <row r="68" spans="1:5" s="164" customFormat="1" x14ac:dyDescent="0.2">
      <c r="A68" s="26" t="s">
        <v>100</v>
      </c>
      <c r="B68" s="106">
        <v>207306</v>
      </c>
      <c r="C68" s="27">
        <v>25538</v>
      </c>
      <c r="D68" s="143">
        <v>14.04977773865587</v>
      </c>
      <c r="E68" s="144">
        <v>1</v>
      </c>
    </row>
    <row r="69" spans="1:5" s="164" customFormat="1" x14ac:dyDescent="0.2">
      <c r="A69" s="26" t="s">
        <v>101</v>
      </c>
      <c r="B69" s="106">
        <v>107719</v>
      </c>
      <c r="C69" s="27">
        <v>-4254</v>
      </c>
      <c r="D69" s="143">
        <v>-3.7991301474462591</v>
      </c>
      <c r="E69" s="144">
        <v>0</v>
      </c>
    </row>
    <row r="70" spans="1:5" s="164" customFormat="1" x14ac:dyDescent="0.2">
      <c r="A70" s="26" t="s">
        <v>102</v>
      </c>
      <c r="B70" s="106">
        <v>27338</v>
      </c>
      <c r="C70" s="27">
        <v>-24812</v>
      </c>
      <c r="D70" s="143">
        <v>-47.578139980824545</v>
      </c>
      <c r="E70" s="144">
        <v>-1</v>
      </c>
    </row>
    <row r="71" spans="1:5" s="172" customFormat="1" x14ac:dyDescent="0.2">
      <c r="A71" s="26" t="s">
        <v>103</v>
      </c>
      <c r="B71" s="106">
        <v>8952</v>
      </c>
      <c r="C71" s="27">
        <v>-3572</v>
      </c>
      <c r="D71" s="143">
        <v>-28.521239220696266</v>
      </c>
      <c r="E71" s="144">
        <v>0</v>
      </c>
    </row>
    <row r="72" spans="1:5" s="164" customFormat="1" x14ac:dyDescent="0.2">
      <c r="A72" s="26" t="s">
        <v>10</v>
      </c>
      <c r="B72" s="106">
        <v>14281</v>
      </c>
      <c r="C72" s="27">
        <v>5797</v>
      </c>
      <c r="D72" s="143">
        <v>68.328618576143327</v>
      </c>
      <c r="E72" s="144">
        <v>0</v>
      </c>
    </row>
    <row r="73" spans="1:5" s="164" customFormat="1" x14ac:dyDescent="0.2">
      <c r="A73" s="26"/>
      <c r="B73" s="155" t="s">
        <v>258</v>
      </c>
      <c r="C73" s="98"/>
      <c r="D73" s="143"/>
      <c r="E73" s="144"/>
    </row>
    <row r="74" spans="1:5" s="164" customFormat="1" x14ac:dyDescent="0.2">
      <c r="A74" s="24" t="s">
        <v>113</v>
      </c>
      <c r="B74" s="106" t="s">
        <v>258</v>
      </c>
      <c r="C74" s="98"/>
      <c r="D74" s="143"/>
      <c r="E74" s="144"/>
    </row>
    <row r="75" spans="1:5" s="164" customFormat="1" x14ac:dyDescent="0.2">
      <c r="A75" s="26" t="s">
        <v>63</v>
      </c>
      <c r="B75" s="115">
        <v>47.795927745380148</v>
      </c>
      <c r="C75" s="116">
        <v>-0.5372647680908571</v>
      </c>
      <c r="D75" s="116">
        <v>-1.1115855174290739</v>
      </c>
      <c r="E75" s="144">
        <v>0</v>
      </c>
    </row>
    <row r="76" spans="1:5" s="164" customFormat="1" x14ac:dyDescent="0.2">
      <c r="A76" s="26" t="s">
        <v>85</v>
      </c>
      <c r="B76" s="115">
        <v>26.31073644131774</v>
      </c>
      <c r="C76" s="116">
        <v>5.7361368921230032</v>
      </c>
      <c r="D76" s="116">
        <v>27.879701271500608</v>
      </c>
      <c r="E76" s="144">
        <v>1</v>
      </c>
    </row>
    <row r="77" spans="1:5" s="164" customFormat="1" ht="22.5" x14ac:dyDescent="0.2">
      <c r="A77" s="157" t="s">
        <v>105</v>
      </c>
      <c r="B77" s="115">
        <v>29.241840720357992</v>
      </c>
      <c r="C77" s="116">
        <v>1.3156266941545987</v>
      </c>
      <c r="D77" s="116">
        <v>4.7110814696189589</v>
      </c>
      <c r="E77" s="144">
        <v>0</v>
      </c>
    </row>
    <row r="78" spans="1:5" ht="12" thickBot="1" x14ac:dyDescent="0.25">
      <c r="A78" s="121" t="s">
        <v>106</v>
      </c>
      <c r="B78" s="118">
        <v>27.814582216435628</v>
      </c>
      <c r="C78" s="116">
        <v>-4.3651184641331433</v>
      </c>
      <c r="D78" s="116">
        <v>-13.564819969779752</v>
      </c>
      <c r="E78" s="122">
        <v>-1</v>
      </c>
    </row>
    <row r="79" spans="1:5" ht="12.75" customHeight="1" x14ac:dyDescent="0.2">
      <c r="A79" s="202" t="s">
        <v>114</v>
      </c>
      <c r="B79" s="202"/>
      <c r="C79" s="202"/>
      <c r="D79" s="202"/>
      <c r="E79" s="202"/>
    </row>
    <row r="80" spans="1:5" x14ac:dyDescent="0.2">
      <c r="A80" s="203" t="s">
        <v>115</v>
      </c>
      <c r="B80" s="203"/>
      <c r="C80" s="203"/>
      <c r="D80" s="203"/>
      <c r="E80" s="203"/>
    </row>
    <row r="81" spans="1:5" x14ac:dyDescent="0.2">
      <c r="A81" s="204" t="s">
        <v>116</v>
      </c>
      <c r="B81" s="204"/>
      <c r="C81" s="204"/>
      <c r="D81" s="204"/>
      <c r="E81" s="204"/>
    </row>
    <row r="82" spans="1:5" x14ac:dyDescent="0.2">
      <c r="A82" s="205" t="s">
        <v>251</v>
      </c>
      <c r="B82" s="205"/>
      <c r="C82" s="205"/>
      <c r="D82" s="205"/>
      <c r="E82" s="205"/>
    </row>
    <row r="83" spans="1:5" ht="12.75" customHeight="1" x14ac:dyDescent="0.2">
      <c r="A83" s="201" t="s">
        <v>74</v>
      </c>
      <c r="B83" s="201"/>
      <c r="C83" s="201"/>
      <c r="D83" s="201"/>
      <c r="E83" s="201"/>
    </row>
    <row r="84" spans="1:5" ht="10.15" customHeight="1" x14ac:dyDescent="0.2">
      <c r="A84" s="195" t="s">
        <v>256</v>
      </c>
      <c r="B84" s="195"/>
      <c r="C84" s="195"/>
      <c r="D84" s="195"/>
      <c r="E84" s="195"/>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0:E52 E46:E48 E44 E39:E42 E31:E36 E25:E29 E18:E23 E14:E16 E9:E12 E7 E54:E59 E67:E70 E72">
    <cfRule type="iconSet" priority="6">
      <iconSet iconSet="3Arrows" showValue="0">
        <cfvo type="percent" val="0"/>
        <cfvo type="percent" val="33"/>
        <cfvo type="percent" val="67"/>
      </iconSet>
    </cfRule>
  </conditionalFormatting>
  <conditionalFormatting sqref="E71">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85"/>
  <sheetViews>
    <sheetView view="pageBreakPreview" zoomScaleNormal="100" zoomScaleSheetLayoutView="100" workbookViewId="0">
      <selection sqref="A1:E1"/>
    </sheetView>
  </sheetViews>
  <sheetFormatPr baseColWidth="10" defaultColWidth="11.42578125"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200" t="s">
        <v>125</v>
      </c>
      <c r="B1" s="200"/>
      <c r="C1" s="200"/>
      <c r="D1" s="200"/>
      <c r="E1" s="200"/>
    </row>
    <row r="2" spans="1:5" ht="12.75" x14ac:dyDescent="0.2">
      <c r="A2" s="200" t="s">
        <v>182</v>
      </c>
      <c r="B2" s="200"/>
      <c r="C2" s="200"/>
      <c r="D2" s="200"/>
      <c r="E2" s="200"/>
    </row>
    <row r="3" spans="1:5" ht="12" thickBot="1" x14ac:dyDescent="0.25">
      <c r="A3" s="187" t="s">
        <v>257</v>
      </c>
      <c r="B3" s="187"/>
      <c r="C3" s="187"/>
      <c r="D3" s="187"/>
      <c r="E3" s="187"/>
    </row>
    <row r="4" spans="1:5" ht="15" customHeight="1" x14ac:dyDescent="0.2">
      <c r="A4" s="191" t="s">
        <v>88</v>
      </c>
      <c r="B4" s="3" t="s">
        <v>254</v>
      </c>
      <c r="C4" s="190" t="s">
        <v>86</v>
      </c>
      <c r="D4" s="190"/>
      <c r="E4" s="188" t="s">
        <v>117</v>
      </c>
    </row>
    <row r="5" spans="1:5" ht="12" thickBot="1" x14ac:dyDescent="0.25">
      <c r="A5" s="192"/>
      <c r="B5" s="6" t="s">
        <v>255</v>
      </c>
      <c r="C5" s="6" t="s">
        <v>61</v>
      </c>
      <c r="D5" s="6" t="s">
        <v>60</v>
      </c>
      <c r="E5" s="189"/>
    </row>
    <row r="6" spans="1:5" x14ac:dyDescent="0.2">
      <c r="A6" s="79"/>
    </row>
    <row r="7" spans="1:5" x14ac:dyDescent="0.2">
      <c r="A7" s="102" t="s">
        <v>89</v>
      </c>
      <c r="B7" s="103">
        <v>554137</v>
      </c>
      <c r="C7" s="13">
        <v>-87265</v>
      </c>
      <c r="D7" s="104">
        <v>-13.605352025718659</v>
      </c>
      <c r="E7" s="119">
        <v>-1</v>
      </c>
    </row>
    <row r="8" spans="1:5" x14ac:dyDescent="0.2">
      <c r="A8" s="105"/>
      <c r="B8" s="106" t="s">
        <v>258</v>
      </c>
      <c r="C8" s="107"/>
      <c r="D8" s="108"/>
      <c r="E8" s="120"/>
    </row>
    <row r="9" spans="1:5" x14ac:dyDescent="0.2">
      <c r="A9" s="110" t="s">
        <v>90</v>
      </c>
      <c r="B9" s="111">
        <v>554137</v>
      </c>
      <c r="C9" s="25">
        <v>-87265</v>
      </c>
      <c r="D9" s="112">
        <v>-13.605352025718659</v>
      </c>
      <c r="E9" s="120">
        <v>-1</v>
      </c>
    </row>
    <row r="10" spans="1:5" x14ac:dyDescent="0.2">
      <c r="A10" s="113" t="s">
        <v>91</v>
      </c>
      <c r="B10" s="106">
        <v>526642</v>
      </c>
      <c r="C10" s="27">
        <v>-82302</v>
      </c>
      <c r="D10" s="108">
        <v>-13.515528521506081</v>
      </c>
      <c r="E10" s="120">
        <v>-1</v>
      </c>
    </row>
    <row r="11" spans="1:5" x14ac:dyDescent="0.2">
      <c r="A11" s="113" t="s">
        <v>92</v>
      </c>
      <c r="B11" s="106">
        <v>18537</v>
      </c>
      <c r="C11" s="27">
        <v>-1069</v>
      </c>
      <c r="D11" s="108">
        <v>-5.4524125267775165</v>
      </c>
      <c r="E11" s="120">
        <v>0</v>
      </c>
    </row>
    <row r="12" spans="1:5" x14ac:dyDescent="0.2">
      <c r="A12" s="113" t="s">
        <v>93</v>
      </c>
      <c r="B12" s="106">
        <v>8958</v>
      </c>
      <c r="C12" s="27">
        <v>-3894</v>
      </c>
      <c r="D12" s="108">
        <v>-30.298786181139121</v>
      </c>
      <c r="E12" s="120">
        <v>0</v>
      </c>
    </row>
    <row r="13" spans="1:5" x14ac:dyDescent="0.2">
      <c r="A13" s="113"/>
      <c r="B13" s="106" t="s">
        <v>258</v>
      </c>
      <c r="C13" s="107"/>
      <c r="D13" s="108"/>
      <c r="E13" s="120"/>
    </row>
    <row r="14" spans="1:5" x14ac:dyDescent="0.2">
      <c r="A14" s="110" t="s">
        <v>94</v>
      </c>
      <c r="B14" s="111">
        <v>554137</v>
      </c>
      <c r="C14" s="25">
        <v>-87265</v>
      </c>
      <c r="D14" s="112">
        <v>-13.605352025718659</v>
      </c>
      <c r="E14" s="120">
        <v>-1</v>
      </c>
    </row>
    <row r="15" spans="1:5" x14ac:dyDescent="0.2">
      <c r="A15" s="113" t="s">
        <v>27</v>
      </c>
      <c r="B15" s="106">
        <v>143572</v>
      </c>
      <c r="C15" s="27">
        <v>-40960</v>
      </c>
      <c r="D15" s="108">
        <v>-22.196692172631305</v>
      </c>
      <c r="E15" s="120">
        <v>-1</v>
      </c>
    </row>
    <row r="16" spans="1:5" x14ac:dyDescent="0.2">
      <c r="A16" s="113" t="s">
        <v>28</v>
      </c>
      <c r="B16" s="106">
        <v>410565</v>
      </c>
      <c r="C16" s="27">
        <v>-46305</v>
      </c>
      <c r="D16" s="108">
        <v>-10.135268238229694</v>
      </c>
      <c r="E16" s="120">
        <v>-1</v>
      </c>
    </row>
    <row r="17" spans="1:5" x14ac:dyDescent="0.2">
      <c r="A17" s="113"/>
      <c r="B17" s="106" t="s">
        <v>258</v>
      </c>
      <c r="C17" s="107"/>
      <c r="D17" s="108"/>
      <c r="E17" s="120"/>
    </row>
    <row r="18" spans="1:5" ht="12.75" x14ac:dyDescent="0.2">
      <c r="A18" s="114" t="s">
        <v>138</v>
      </c>
      <c r="B18" s="111">
        <v>554137</v>
      </c>
      <c r="C18" s="25">
        <v>-87265</v>
      </c>
      <c r="D18" s="112">
        <v>-13.605352025718659</v>
      </c>
      <c r="E18" s="120">
        <v>-1</v>
      </c>
    </row>
    <row r="19" spans="1:5" x14ac:dyDescent="0.2">
      <c r="A19" s="113" t="s">
        <v>95</v>
      </c>
      <c r="B19" s="106">
        <v>58487</v>
      </c>
      <c r="C19" s="27">
        <v>-8994</v>
      </c>
      <c r="D19" s="108">
        <v>-13.328196084823876</v>
      </c>
      <c r="E19" s="120">
        <v>0</v>
      </c>
    </row>
    <row r="20" spans="1:5" x14ac:dyDescent="0.2">
      <c r="A20" s="113" t="s">
        <v>96</v>
      </c>
      <c r="B20" s="106">
        <v>125408</v>
      </c>
      <c r="C20" s="27">
        <v>-5092</v>
      </c>
      <c r="D20" s="108">
        <v>-3.9019157088122607</v>
      </c>
      <c r="E20" s="120">
        <v>0</v>
      </c>
    </row>
    <row r="21" spans="1:5" x14ac:dyDescent="0.2">
      <c r="A21" s="113" t="s">
        <v>97</v>
      </c>
      <c r="B21" s="106">
        <v>305520</v>
      </c>
      <c r="C21" s="27">
        <v>-34572</v>
      </c>
      <c r="D21" s="108">
        <v>-10.16548463356974</v>
      </c>
      <c r="E21" s="120">
        <v>-1</v>
      </c>
    </row>
    <row r="22" spans="1:5" x14ac:dyDescent="0.2">
      <c r="A22" s="113" t="s">
        <v>98</v>
      </c>
      <c r="B22" s="106">
        <v>64624</v>
      </c>
      <c r="C22" s="27">
        <v>-38481</v>
      </c>
      <c r="D22" s="108">
        <v>-37.32214732554192</v>
      </c>
      <c r="E22" s="120">
        <v>-1</v>
      </c>
    </row>
    <row r="23" spans="1:5" x14ac:dyDescent="0.2">
      <c r="A23" s="113" t="s">
        <v>10</v>
      </c>
      <c r="B23" s="106">
        <v>98</v>
      </c>
      <c r="C23" s="27">
        <v>-126</v>
      </c>
      <c r="D23" s="108">
        <v>-56.25</v>
      </c>
      <c r="E23" s="120">
        <v>0</v>
      </c>
    </row>
    <row r="24" spans="1:5" x14ac:dyDescent="0.2">
      <c r="A24" s="113"/>
      <c r="B24" s="106" t="s">
        <v>258</v>
      </c>
      <c r="C24" s="107"/>
      <c r="D24" s="108"/>
      <c r="E24" s="120"/>
    </row>
    <row r="25" spans="1:5" x14ac:dyDescent="0.2">
      <c r="A25" s="114" t="s">
        <v>99</v>
      </c>
      <c r="B25" s="111">
        <v>554137</v>
      </c>
      <c r="C25" s="25">
        <v>-87265</v>
      </c>
      <c r="D25" s="112">
        <v>-13.605352025718659</v>
      </c>
      <c r="E25" s="120">
        <v>-1</v>
      </c>
    </row>
    <row r="26" spans="1:5" x14ac:dyDescent="0.2">
      <c r="A26" s="113" t="s">
        <v>46</v>
      </c>
      <c r="B26" s="106">
        <v>127688</v>
      </c>
      <c r="C26" s="27">
        <v>-5657</v>
      </c>
      <c r="D26" s="108">
        <v>-4.2423787918557121</v>
      </c>
      <c r="E26" s="120">
        <v>0</v>
      </c>
    </row>
    <row r="27" spans="1:5" x14ac:dyDescent="0.2">
      <c r="A27" s="113" t="s">
        <v>71</v>
      </c>
      <c r="B27" s="106">
        <v>104277</v>
      </c>
      <c r="C27" s="27">
        <v>-20410</v>
      </c>
      <c r="D27" s="108">
        <v>-16.368987945816325</v>
      </c>
      <c r="E27" s="120">
        <v>-1</v>
      </c>
    </row>
    <row r="28" spans="1:5" x14ac:dyDescent="0.2">
      <c r="A28" s="113" t="s">
        <v>78</v>
      </c>
      <c r="B28" s="106">
        <v>83370</v>
      </c>
      <c r="C28" s="27">
        <v>-9825</v>
      </c>
      <c r="D28" s="108">
        <v>-10.542411073555447</v>
      </c>
      <c r="E28" s="120">
        <v>0</v>
      </c>
    </row>
    <row r="29" spans="1:5" ht="12.75" x14ac:dyDescent="0.2">
      <c r="A29" s="113" t="s">
        <v>139</v>
      </c>
      <c r="B29" s="106">
        <v>238802</v>
      </c>
      <c r="C29" s="27">
        <v>-51373</v>
      </c>
      <c r="D29" s="108">
        <v>-17.704144051003702</v>
      </c>
      <c r="E29" s="120">
        <v>-1</v>
      </c>
    </row>
    <row r="30" spans="1:5" x14ac:dyDescent="0.2">
      <c r="A30" s="113"/>
      <c r="B30" s="106" t="s">
        <v>258</v>
      </c>
      <c r="C30" s="107"/>
      <c r="D30" s="108"/>
      <c r="E30" s="120"/>
    </row>
    <row r="31" spans="1:5" ht="12.75" x14ac:dyDescent="0.2">
      <c r="A31" s="24" t="s">
        <v>140</v>
      </c>
      <c r="B31" s="111">
        <v>554137</v>
      </c>
      <c r="C31" s="25">
        <v>-87265</v>
      </c>
      <c r="D31" s="112">
        <v>-13.605352025718659</v>
      </c>
      <c r="E31" s="120">
        <v>-1</v>
      </c>
    </row>
    <row r="32" spans="1:5" x14ac:dyDescent="0.2">
      <c r="A32" s="26" t="s">
        <v>100</v>
      </c>
      <c r="B32" s="106">
        <v>103688</v>
      </c>
      <c r="C32" s="27">
        <v>-6107</v>
      </c>
      <c r="D32" s="108">
        <v>-5.5621840703128562</v>
      </c>
      <c r="E32" s="120">
        <v>0</v>
      </c>
    </row>
    <row r="33" spans="1:6" x14ac:dyDescent="0.2">
      <c r="A33" s="26" t="s">
        <v>101</v>
      </c>
      <c r="B33" s="106">
        <v>236153</v>
      </c>
      <c r="C33" s="27">
        <v>-27977</v>
      </c>
      <c r="D33" s="108">
        <v>-10.592132661946769</v>
      </c>
      <c r="E33" s="120">
        <v>0</v>
      </c>
    </row>
    <row r="34" spans="1:6" x14ac:dyDescent="0.2">
      <c r="A34" s="26" t="s">
        <v>102</v>
      </c>
      <c r="B34" s="106">
        <v>119814</v>
      </c>
      <c r="C34" s="27">
        <v>-30625</v>
      </c>
      <c r="D34" s="108">
        <v>-20.357088255040249</v>
      </c>
      <c r="E34" s="120">
        <v>-1</v>
      </c>
    </row>
    <row r="35" spans="1:6" x14ac:dyDescent="0.2">
      <c r="A35" s="26" t="s">
        <v>103</v>
      </c>
      <c r="B35" s="106">
        <v>48940</v>
      </c>
      <c r="C35" s="27">
        <v>-14520</v>
      </c>
      <c r="D35" s="108">
        <v>-22.880554680113459</v>
      </c>
      <c r="E35" s="120">
        <v>-1</v>
      </c>
    </row>
    <row r="36" spans="1:6" x14ac:dyDescent="0.2">
      <c r="A36" s="26" t="s">
        <v>10</v>
      </c>
      <c r="B36" s="106">
        <v>45542</v>
      </c>
      <c r="C36" s="27">
        <v>-8036</v>
      </c>
      <c r="D36" s="108">
        <v>-14.99869349359812</v>
      </c>
      <c r="E36" s="120">
        <v>0</v>
      </c>
    </row>
    <row r="37" spans="1:6" x14ac:dyDescent="0.2">
      <c r="A37" s="26"/>
      <c r="B37" s="106" t="s">
        <v>258</v>
      </c>
      <c r="C37" s="43"/>
      <c r="D37" s="108"/>
      <c r="E37" s="120"/>
    </row>
    <row r="38" spans="1:6" x14ac:dyDescent="0.2">
      <c r="A38" s="24" t="s">
        <v>104</v>
      </c>
      <c r="B38" s="106" t="s">
        <v>258</v>
      </c>
      <c r="C38" s="43"/>
      <c r="D38" s="108"/>
      <c r="E38" s="120"/>
    </row>
    <row r="39" spans="1:6" x14ac:dyDescent="0.2">
      <c r="A39" s="26" t="s">
        <v>63</v>
      </c>
      <c r="B39" s="115">
        <v>74.09088366234343</v>
      </c>
      <c r="C39" s="116">
        <v>2.860984160938699</v>
      </c>
      <c r="D39" s="116">
        <v>4.016549484086072</v>
      </c>
      <c r="E39" s="120">
        <v>1</v>
      </c>
      <c r="F39" s="44"/>
    </row>
    <row r="40" spans="1:6" x14ac:dyDescent="0.2">
      <c r="A40" s="26" t="s">
        <v>85</v>
      </c>
      <c r="B40" s="115">
        <v>16.095117272443456</v>
      </c>
      <c r="C40" s="116">
        <v>6.336027029506889</v>
      </c>
      <c r="D40" s="116">
        <v>64.92436151097975</v>
      </c>
      <c r="E40" s="120">
        <v>1</v>
      </c>
    </row>
    <row r="41" spans="1:6" ht="22.5" x14ac:dyDescent="0.2">
      <c r="A41" s="26" t="s">
        <v>105</v>
      </c>
      <c r="B41" s="115">
        <v>7.5806163457773081</v>
      </c>
      <c r="C41" s="116">
        <v>-1.2919783764094017</v>
      </c>
      <c r="D41" s="116">
        <v>-14.561449236249857</v>
      </c>
      <c r="E41" s="120">
        <v>0</v>
      </c>
    </row>
    <row r="42" spans="1:6" x14ac:dyDescent="0.2">
      <c r="A42" s="26" t="s">
        <v>106</v>
      </c>
      <c r="B42" s="115">
        <v>11.662098001035845</v>
      </c>
      <c r="C42" s="116">
        <v>-4.4128440789701404</v>
      </c>
      <c r="D42" s="116">
        <v>-27.451695048150977</v>
      </c>
      <c r="E42" s="120">
        <v>-1</v>
      </c>
    </row>
    <row r="43" spans="1:6" x14ac:dyDescent="0.2">
      <c r="A43" s="26"/>
      <c r="B43" s="106" t="s">
        <v>258</v>
      </c>
      <c r="C43" s="43"/>
      <c r="D43" s="108"/>
      <c r="E43" s="120"/>
    </row>
    <row r="44" spans="1:6" x14ac:dyDescent="0.2">
      <c r="A44" s="102" t="s">
        <v>107</v>
      </c>
      <c r="B44" s="103">
        <v>156074</v>
      </c>
      <c r="C44" s="13">
        <v>-18883</v>
      </c>
      <c r="D44" s="104">
        <v>-10.792937693261774</v>
      </c>
      <c r="E44" s="119">
        <v>-1</v>
      </c>
    </row>
    <row r="45" spans="1:6" x14ac:dyDescent="0.2">
      <c r="A45" s="105"/>
      <c r="B45" s="106" t="s">
        <v>258</v>
      </c>
      <c r="C45" s="107"/>
      <c r="D45" s="108"/>
      <c r="E45" s="120"/>
    </row>
    <row r="46" spans="1:6" x14ac:dyDescent="0.2">
      <c r="A46" s="114" t="s">
        <v>108</v>
      </c>
      <c r="B46" s="111">
        <v>156074</v>
      </c>
      <c r="C46" s="25">
        <v>-18883</v>
      </c>
      <c r="D46" s="112">
        <v>-10.792937693261774</v>
      </c>
      <c r="E46" s="120">
        <v>-1</v>
      </c>
    </row>
    <row r="47" spans="1:6" x14ac:dyDescent="0.2">
      <c r="A47" s="113" t="s">
        <v>109</v>
      </c>
      <c r="B47" s="106">
        <v>10974</v>
      </c>
      <c r="C47" s="27">
        <v>-976</v>
      </c>
      <c r="D47" s="108">
        <v>-8.1673640167364017</v>
      </c>
      <c r="E47" s="120">
        <v>0</v>
      </c>
    </row>
    <row r="48" spans="1:6" x14ac:dyDescent="0.2">
      <c r="A48" s="113" t="s">
        <v>110</v>
      </c>
      <c r="B48" s="106">
        <v>145100</v>
      </c>
      <c r="C48" s="27">
        <v>-17907</v>
      </c>
      <c r="D48" s="108">
        <v>-10.985417804143379</v>
      </c>
      <c r="E48" s="120">
        <v>-1</v>
      </c>
    </row>
    <row r="49" spans="1:5" x14ac:dyDescent="0.2">
      <c r="A49" s="113"/>
      <c r="B49" s="106" t="s">
        <v>258</v>
      </c>
      <c r="C49" s="107"/>
      <c r="D49" s="108"/>
      <c r="E49" s="120"/>
    </row>
    <row r="50" spans="1:5" x14ac:dyDescent="0.2">
      <c r="A50" s="114" t="s">
        <v>111</v>
      </c>
      <c r="B50" s="111">
        <v>156074</v>
      </c>
      <c r="C50" s="25">
        <v>-18883</v>
      </c>
      <c r="D50" s="112">
        <v>-10.792937693261774</v>
      </c>
      <c r="E50" s="120">
        <v>-1</v>
      </c>
    </row>
    <row r="51" spans="1:5" x14ac:dyDescent="0.2">
      <c r="A51" s="113" t="s">
        <v>27</v>
      </c>
      <c r="B51" s="106">
        <v>106198</v>
      </c>
      <c r="C51" s="27">
        <v>-13041</v>
      </c>
      <c r="D51" s="108">
        <v>-10.93685790722834</v>
      </c>
      <c r="E51" s="120">
        <v>0</v>
      </c>
    </row>
    <row r="52" spans="1:5" x14ac:dyDescent="0.2">
      <c r="A52" s="113" t="s">
        <v>28</v>
      </c>
      <c r="B52" s="106">
        <v>49876</v>
      </c>
      <c r="C52" s="27">
        <v>-5842</v>
      </c>
      <c r="D52" s="108">
        <v>-10.484942029505726</v>
      </c>
      <c r="E52" s="120">
        <v>0</v>
      </c>
    </row>
    <row r="53" spans="1:5" x14ac:dyDescent="0.2">
      <c r="A53" s="113"/>
      <c r="B53" s="106" t="s">
        <v>258</v>
      </c>
      <c r="C53" s="107"/>
      <c r="D53" s="108"/>
      <c r="E53" s="120"/>
    </row>
    <row r="54" spans="1:5" ht="12.75" x14ac:dyDescent="0.2">
      <c r="A54" s="114" t="s">
        <v>141</v>
      </c>
      <c r="B54" s="111">
        <v>156074</v>
      </c>
      <c r="C54" s="25">
        <v>-18883</v>
      </c>
      <c r="D54" s="112">
        <v>-10.792937693261774</v>
      </c>
      <c r="E54" s="120">
        <v>-1</v>
      </c>
    </row>
    <row r="55" spans="1:5" x14ac:dyDescent="0.2">
      <c r="A55" s="113" t="s">
        <v>95</v>
      </c>
      <c r="B55" s="106">
        <v>41992</v>
      </c>
      <c r="C55" s="27">
        <v>-13861</v>
      </c>
      <c r="D55" s="108">
        <v>-24.816930155945069</v>
      </c>
      <c r="E55" s="120">
        <v>-1</v>
      </c>
    </row>
    <row r="56" spans="1:5" s="164" customFormat="1" x14ac:dyDescent="0.2">
      <c r="A56" s="113" t="s">
        <v>96</v>
      </c>
      <c r="B56" s="106">
        <v>72203</v>
      </c>
      <c r="C56" s="27">
        <v>-2282</v>
      </c>
      <c r="D56" s="143">
        <v>-3.0637041014969455</v>
      </c>
      <c r="E56" s="120">
        <v>0</v>
      </c>
    </row>
    <row r="57" spans="1:5" s="164" customFormat="1" x14ac:dyDescent="0.2">
      <c r="A57" s="113" t="s">
        <v>97</v>
      </c>
      <c r="B57" s="106">
        <v>23736</v>
      </c>
      <c r="C57" s="27">
        <v>5854</v>
      </c>
      <c r="D57" s="143">
        <v>32.736830332177611</v>
      </c>
      <c r="E57" s="120">
        <v>1</v>
      </c>
    </row>
    <row r="58" spans="1:5" s="172" customFormat="1" x14ac:dyDescent="0.2">
      <c r="A58" s="113" t="s">
        <v>98</v>
      </c>
      <c r="B58" s="106">
        <v>18143</v>
      </c>
      <c r="C58" s="27">
        <v>-8594</v>
      </c>
      <c r="D58" s="143">
        <v>-32.142723566593112</v>
      </c>
      <c r="E58" s="120">
        <v>0</v>
      </c>
    </row>
    <row r="59" spans="1:5" s="164" customFormat="1" x14ac:dyDescent="0.2">
      <c r="A59" s="113" t="s">
        <v>10</v>
      </c>
      <c r="B59" s="106">
        <v>0</v>
      </c>
      <c r="C59" s="27">
        <v>0</v>
      </c>
      <c r="D59" s="27">
        <v>0</v>
      </c>
      <c r="E59" s="144">
        <v>0</v>
      </c>
    </row>
    <row r="60" spans="1:5" s="164" customFormat="1" x14ac:dyDescent="0.2">
      <c r="A60" s="113"/>
      <c r="B60" s="155" t="s">
        <v>258</v>
      </c>
      <c r="C60" s="29"/>
      <c r="D60" s="143"/>
      <c r="E60" s="144"/>
    </row>
    <row r="61" spans="1:5" s="164" customFormat="1" x14ac:dyDescent="0.2">
      <c r="A61" s="114" t="s">
        <v>112</v>
      </c>
      <c r="B61" s="111">
        <v>156074</v>
      </c>
      <c r="C61" s="25">
        <v>-18883</v>
      </c>
      <c r="D61" s="165">
        <v>-10.792937693261774</v>
      </c>
      <c r="E61" s="144">
        <v>-1</v>
      </c>
    </row>
    <row r="62" spans="1:5" s="164" customFormat="1" x14ac:dyDescent="0.2">
      <c r="A62" s="113" t="s">
        <v>78</v>
      </c>
      <c r="B62" s="106">
        <v>35130</v>
      </c>
      <c r="C62" s="27">
        <v>2075</v>
      </c>
      <c r="D62" s="143">
        <v>6.2774164271668429</v>
      </c>
      <c r="E62" s="144">
        <v>0</v>
      </c>
    </row>
    <row r="63" spans="1:5" s="164" customFormat="1" x14ac:dyDescent="0.2">
      <c r="A63" s="113" t="s">
        <v>4</v>
      </c>
      <c r="B63" s="106">
        <v>23762</v>
      </c>
      <c r="C63" s="27">
        <v>-368</v>
      </c>
      <c r="D63" s="143">
        <v>-1.5250725238292582</v>
      </c>
      <c r="E63" s="144">
        <v>0</v>
      </c>
    </row>
    <row r="64" spans="1:5" s="164" customFormat="1" x14ac:dyDescent="0.2">
      <c r="A64" s="113" t="s">
        <v>79</v>
      </c>
      <c r="B64" s="106">
        <v>31731</v>
      </c>
      <c r="C64" s="27">
        <v>-1272</v>
      </c>
      <c r="D64" s="143">
        <v>-3.8541950731751657</v>
      </c>
      <c r="E64" s="144">
        <v>0</v>
      </c>
    </row>
    <row r="65" spans="1:6" s="164" customFormat="1" ht="12.75" x14ac:dyDescent="0.2">
      <c r="A65" s="113" t="s">
        <v>139</v>
      </c>
      <c r="B65" s="106">
        <v>65451</v>
      </c>
      <c r="C65" s="27">
        <v>-19318</v>
      </c>
      <c r="D65" s="143">
        <v>-22.788991258596894</v>
      </c>
      <c r="E65" s="144">
        <v>-1</v>
      </c>
    </row>
    <row r="66" spans="1:6" s="164" customFormat="1" x14ac:dyDescent="0.2">
      <c r="A66" s="113"/>
      <c r="B66" s="155" t="s">
        <v>258</v>
      </c>
      <c r="C66" s="29"/>
      <c r="D66" s="143"/>
      <c r="E66" s="144"/>
    </row>
    <row r="67" spans="1:6" s="164" customFormat="1" ht="12.75" x14ac:dyDescent="0.2">
      <c r="A67" s="24" t="s">
        <v>143</v>
      </c>
      <c r="B67" s="111">
        <v>156074</v>
      </c>
      <c r="C67" s="25">
        <v>-18883</v>
      </c>
      <c r="D67" s="165">
        <v>-10.792937693261774</v>
      </c>
      <c r="E67" s="144">
        <v>-1</v>
      </c>
    </row>
    <row r="68" spans="1:6" s="164" customFormat="1" x14ac:dyDescent="0.2">
      <c r="A68" s="26" t="s">
        <v>100</v>
      </c>
      <c r="B68" s="106">
        <v>101254</v>
      </c>
      <c r="C68" s="27">
        <v>13748</v>
      </c>
      <c r="D68" s="143">
        <v>15.710922679587686</v>
      </c>
      <c r="E68" s="144">
        <v>1</v>
      </c>
    </row>
    <row r="69" spans="1:6" s="164" customFormat="1" x14ac:dyDescent="0.2">
      <c r="A69" s="26" t="s">
        <v>101</v>
      </c>
      <c r="B69" s="106">
        <v>35049</v>
      </c>
      <c r="C69" s="27">
        <v>-14398</v>
      </c>
      <c r="D69" s="143">
        <v>-29.118045584160818</v>
      </c>
      <c r="E69" s="144">
        <v>-1</v>
      </c>
    </row>
    <row r="70" spans="1:6" s="164" customFormat="1" x14ac:dyDescent="0.2">
      <c r="A70" s="26" t="s">
        <v>102</v>
      </c>
      <c r="B70" s="177">
        <v>15186</v>
      </c>
      <c r="C70" s="27">
        <v>-11723</v>
      </c>
      <c r="D70" s="143">
        <v>-43.56534988293879</v>
      </c>
      <c r="E70" s="144">
        <v>0</v>
      </c>
    </row>
    <row r="71" spans="1:6" s="164" customFormat="1" x14ac:dyDescent="0.2">
      <c r="A71" s="26" t="s">
        <v>103</v>
      </c>
      <c r="B71" s="106">
        <v>1511</v>
      </c>
      <c r="C71" s="27">
        <v>-1684</v>
      </c>
      <c r="D71" s="143">
        <v>-52.707355242566514</v>
      </c>
      <c r="E71" s="144">
        <v>0</v>
      </c>
    </row>
    <row r="72" spans="1:6" s="164" customFormat="1" x14ac:dyDescent="0.2">
      <c r="A72" s="26" t="s">
        <v>10</v>
      </c>
      <c r="B72" s="106">
        <v>3074</v>
      </c>
      <c r="C72" s="27">
        <v>-4826</v>
      </c>
      <c r="D72" s="143">
        <v>-61.088607594936704</v>
      </c>
      <c r="E72" s="144">
        <v>0</v>
      </c>
    </row>
    <row r="73" spans="1:6" s="164" customFormat="1" x14ac:dyDescent="0.2">
      <c r="A73" s="26"/>
      <c r="B73" s="155" t="s">
        <v>258</v>
      </c>
      <c r="C73" s="98"/>
      <c r="D73" s="143"/>
      <c r="E73" s="144"/>
    </row>
    <row r="74" spans="1:6" s="164" customFormat="1" x14ac:dyDescent="0.2">
      <c r="A74" s="24" t="s">
        <v>113</v>
      </c>
      <c r="B74" s="106" t="s">
        <v>258</v>
      </c>
      <c r="C74" s="98"/>
      <c r="D74" s="143"/>
      <c r="E74" s="144"/>
    </row>
    <row r="75" spans="1:6" s="164" customFormat="1" x14ac:dyDescent="0.2">
      <c r="A75" s="26" t="s">
        <v>63</v>
      </c>
      <c r="B75" s="115">
        <v>31.956635954739422</v>
      </c>
      <c r="C75" s="116">
        <v>0.1099536270817687</v>
      </c>
      <c r="D75" s="116">
        <v>0.34525928305655273</v>
      </c>
      <c r="E75" s="144">
        <v>0</v>
      </c>
      <c r="F75" s="67"/>
    </row>
    <row r="76" spans="1:6" s="164" customFormat="1" x14ac:dyDescent="0.2">
      <c r="A76" s="26" t="s">
        <v>85</v>
      </c>
      <c r="B76" s="115">
        <v>35.83812806745518</v>
      </c>
      <c r="C76" s="116">
        <v>-0.7862996490694556</v>
      </c>
      <c r="D76" s="116">
        <v>-2.146926786557497</v>
      </c>
      <c r="E76" s="144">
        <v>0</v>
      </c>
    </row>
    <row r="77" spans="1:6" ht="22.5" x14ac:dyDescent="0.2">
      <c r="A77" s="26" t="s">
        <v>105</v>
      </c>
      <c r="B77" s="115">
        <v>15.571459692197291</v>
      </c>
      <c r="C77" s="116">
        <v>2.2173212467506964</v>
      </c>
      <c r="D77" s="116">
        <v>16.604000743355659</v>
      </c>
      <c r="E77" s="144">
        <v>0</v>
      </c>
    </row>
    <row r="78" spans="1:6" ht="12" thickBot="1" x14ac:dyDescent="0.25">
      <c r="A78" s="121" t="s">
        <v>106</v>
      </c>
      <c r="B78" s="118">
        <v>11.624613965170367</v>
      </c>
      <c r="C78" s="116">
        <v>-3.6574267648375791</v>
      </c>
      <c r="D78" s="116">
        <v>-23.932842671043435</v>
      </c>
      <c r="E78" s="144">
        <v>0</v>
      </c>
    </row>
    <row r="79" spans="1:6" ht="12.75" customHeight="1" x14ac:dyDescent="0.2">
      <c r="A79" s="202" t="s">
        <v>114</v>
      </c>
      <c r="B79" s="202"/>
      <c r="C79" s="202"/>
      <c r="D79" s="202"/>
      <c r="E79" s="202"/>
    </row>
    <row r="80" spans="1:6" x14ac:dyDescent="0.2">
      <c r="A80" s="203" t="s">
        <v>115</v>
      </c>
      <c r="B80" s="203"/>
      <c r="C80" s="203"/>
      <c r="D80" s="203"/>
      <c r="E80" s="203"/>
    </row>
    <row r="81" spans="1:5" x14ac:dyDescent="0.2">
      <c r="A81" s="204" t="s">
        <v>116</v>
      </c>
      <c r="B81" s="204"/>
      <c r="C81" s="204"/>
      <c r="D81" s="204"/>
      <c r="E81" s="204"/>
    </row>
    <row r="82" spans="1:5" x14ac:dyDescent="0.2">
      <c r="A82" s="206" t="s">
        <v>251</v>
      </c>
      <c r="B82" s="206"/>
      <c r="C82" s="206"/>
      <c r="D82" s="206"/>
      <c r="E82" s="206"/>
    </row>
    <row r="83" spans="1:5" ht="12.75" customHeight="1" x14ac:dyDescent="0.2">
      <c r="A83" s="201" t="s">
        <v>74</v>
      </c>
      <c r="B83" s="201"/>
      <c r="C83" s="201"/>
      <c r="D83" s="201"/>
      <c r="E83" s="201"/>
    </row>
    <row r="84" spans="1:5" ht="10.15" customHeight="1" x14ac:dyDescent="0.2">
      <c r="A84" s="195" t="s">
        <v>256</v>
      </c>
      <c r="B84" s="195"/>
      <c r="C84" s="195"/>
      <c r="D84" s="195"/>
      <c r="E84" s="195"/>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50:E52 E44 E39:E42 E18:E23 E14:E16 E7 E46:E48 E9:E12 E25:E29 E31:E36 E61:E65 E67:E72 E75:E78 E54:E57 E59">
    <cfRule type="iconSet" priority="6">
      <iconSet iconSet="3Arrows" showValue="0">
        <cfvo type="percent" val="0"/>
        <cfvo type="percent" val="33"/>
        <cfvo type="percent" val="67"/>
      </iconSet>
    </cfRule>
  </conditionalFormatting>
  <conditionalFormatting sqref="E5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64"/>
  <sheetViews>
    <sheetView view="pageBreakPreview" zoomScaleNormal="100" zoomScaleSheetLayoutView="100" workbookViewId="0">
      <pane xSplit="1" ySplit="5" topLeftCell="B17" activePane="bottomRight" state="frozen"/>
      <selection pane="topRight" activeCell="B1" sqref="B1"/>
      <selection pane="bottomLeft" activeCell="A6" sqref="A6"/>
      <selection pane="bottomRight" activeCell="E36" sqref="E3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86" t="s">
        <v>118</v>
      </c>
      <c r="B1" s="186"/>
      <c r="C1" s="186"/>
      <c r="D1" s="186"/>
      <c r="E1" s="186"/>
    </row>
    <row r="2" spans="1:5" ht="15" customHeight="1" x14ac:dyDescent="0.2">
      <c r="A2" s="186" t="s">
        <v>185</v>
      </c>
      <c r="B2" s="186"/>
      <c r="C2" s="186"/>
      <c r="D2" s="186"/>
      <c r="E2" s="186"/>
    </row>
    <row r="3" spans="1:5" ht="12" thickBot="1" x14ac:dyDescent="0.25">
      <c r="A3" s="187" t="s">
        <v>257</v>
      </c>
      <c r="B3" s="187"/>
      <c r="C3" s="187"/>
      <c r="D3" s="187"/>
      <c r="E3" s="187"/>
    </row>
    <row r="4" spans="1:5" ht="12.75" customHeight="1" x14ac:dyDescent="0.2">
      <c r="A4" s="191" t="s">
        <v>133</v>
      </c>
      <c r="B4" s="3" t="s">
        <v>254</v>
      </c>
      <c r="C4" s="190" t="s">
        <v>86</v>
      </c>
      <c r="D4" s="190"/>
      <c r="E4" s="188" t="s">
        <v>117</v>
      </c>
    </row>
    <row r="5" spans="1:5" ht="12" thickBot="1" x14ac:dyDescent="0.25">
      <c r="A5" s="192"/>
      <c r="B5" s="6" t="s">
        <v>255</v>
      </c>
      <c r="C5" s="6" t="s">
        <v>61</v>
      </c>
      <c r="D5" s="6" t="s">
        <v>60</v>
      </c>
      <c r="E5" s="189"/>
    </row>
    <row r="6" spans="1:5" x14ac:dyDescent="0.2">
      <c r="A6" s="79"/>
      <c r="B6" s="50"/>
    </row>
    <row r="7" spans="1:5" x14ac:dyDescent="0.2">
      <c r="A7" s="81" t="s">
        <v>1</v>
      </c>
      <c r="B7" s="125">
        <v>435677.17742667167</v>
      </c>
      <c r="C7" s="13">
        <v>-23991.296901437396</v>
      </c>
      <c r="D7" s="126">
        <v>-5.2192608893844934</v>
      </c>
      <c r="E7" s="119">
        <v>-1</v>
      </c>
    </row>
    <row r="8" spans="1:5" x14ac:dyDescent="0.2">
      <c r="A8" s="83"/>
      <c r="B8" s="127"/>
      <c r="C8" s="107"/>
      <c r="D8" s="108"/>
      <c r="E8" s="120"/>
    </row>
    <row r="9" spans="1:5" x14ac:dyDescent="0.2">
      <c r="A9" s="85" t="s">
        <v>2</v>
      </c>
      <c r="B9" s="128">
        <v>317236.23859841033</v>
      </c>
      <c r="C9" s="25">
        <v>6010.82158636034</v>
      </c>
      <c r="D9" s="108">
        <v>1.9313401983899063</v>
      </c>
      <c r="E9" s="120">
        <v>0</v>
      </c>
    </row>
    <row r="10" spans="1:5" x14ac:dyDescent="0.2">
      <c r="A10" s="87" t="s">
        <v>68</v>
      </c>
      <c r="B10" s="127">
        <v>317236.23859841033</v>
      </c>
      <c r="C10" s="27">
        <v>6010.82158636034</v>
      </c>
      <c r="D10" s="108">
        <v>1.9313401983899063</v>
      </c>
      <c r="E10" s="120">
        <v>0</v>
      </c>
    </row>
    <row r="11" spans="1:5" x14ac:dyDescent="0.2">
      <c r="A11" s="87"/>
      <c r="B11" s="127"/>
      <c r="C11" s="129"/>
      <c r="D11" s="108"/>
      <c r="E11" s="120"/>
    </row>
    <row r="12" spans="1:5" x14ac:dyDescent="0.2">
      <c r="A12" s="85" t="s">
        <v>3</v>
      </c>
      <c r="B12" s="128">
        <v>403548.72162794566</v>
      </c>
      <c r="C12" s="25">
        <v>-11201.786527909979</v>
      </c>
      <c r="D12" s="108">
        <v>-2.7008493799603865</v>
      </c>
      <c r="E12" s="120">
        <v>0</v>
      </c>
    </row>
    <row r="13" spans="1:5" x14ac:dyDescent="0.2">
      <c r="A13" s="87" t="s">
        <v>4</v>
      </c>
      <c r="B13" s="127">
        <v>401140.59740655095</v>
      </c>
      <c r="C13" s="27">
        <v>13952.15371507284</v>
      </c>
      <c r="D13" s="108">
        <v>3.6034530323405729</v>
      </c>
      <c r="E13" s="120">
        <v>0</v>
      </c>
    </row>
    <row r="14" spans="1:5" x14ac:dyDescent="0.2">
      <c r="A14" s="87" t="s">
        <v>5</v>
      </c>
      <c r="B14" s="127">
        <v>306097.92685655964</v>
      </c>
      <c r="C14" s="27">
        <v>-69671.437972476066</v>
      </c>
      <c r="D14" s="108">
        <v>-18.54101065534562</v>
      </c>
      <c r="E14" s="120">
        <v>-1</v>
      </c>
    </row>
    <row r="15" spans="1:5" ht="12.75" x14ac:dyDescent="0.2">
      <c r="A15" s="87" t="s">
        <v>144</v>
      </c>
      <c r="B15" s="127">
        <v>857430.12529520085</v>
      </c>
      <c r="C15" s="27">
        <v>64437.653014841257</v>
      </c>
      <c r="D15" s="108">
        <v>8.1258845786444702</v>
      </c>
      <c r="E15" s="120">
        <v>0</v>
      </c>
    </row>
    <row r="16" spans="1:5" s="164" customFormat="1" x14ac:dyDescent="0.2">
      <c r="A16" s="87"/>
      <c r="B16" s="127"/>
      <c r="C16" s="129"/>
      <c r="D16" s="143"/>
      <c r="E16" s="144"/>
    </row>
    <row r="17" spans="1:5" s="164" customFormat="1" x14ac:dyDescent="0.2">
      <c r="A17" s="85" t="s">
        <v>62</v>
      </c>
      <c r="B17" s="128">
        <v>467005.54102334194</v>
      </c>
      <c r="C17" s="25">
        <v>-28144.063868505473</v>
      </c>
      <c r="D17" s="143">
        <v>-5.6839515957309139</v>
      </c>
      <c r="E17" s="144">
        <v>-1</v>
      </c>
    </row>
    <row r="18" spans="1:5" s="164" customFormat="1" x14ac:dyDescent="0.2">
      <c r="A18" s="87" t="s">
        <v>78</v>
      </c>
      <c r="B18" s="127">
        <v>343919.90672493837</v>
      </c>
      <c r="C18" s="27">
        <v>-25889.381385489134</v>
      </c>
      <c r="D18" s="143">
        <v>-7.0007385476371251</v>
      </c>
      <c r="E18" s="144">
        <v>0</v>
      </c>
    </row>
    <row r="19" spans="1:5" s="164" customFormat="1" x14ac:dyDescent="0.2">
      <c r="A19" s="87" t="s">
        <v>6</v>
      </c>
      <c r="B19" s="127">
        <v>313004.07012331323</v>
      </c>
      <c r="C19" s="27">
        <v>-62751.65997940267</v>
      </c>
      <c r="D19" s="143">
        <v>-16.700120570948844</v>
      </c>
      <c r="E19" s="144">
        <v>-1</v>
      </c>
    </row>
    <row r="20" spans="1:5" s="164" customFormat="1" x14ac:dyDescent="0.2">
      <c r="A20" s="87" t="s">
        <v>79</v>
      </c>
      <c r="B20" s="127">
        <v>244552.59384183059</v>
      </c>
      <c r="C20" s="27">
        <v>-83296.529025630472</v>
      </c>
      <c r="D20" s="143">
        <v>-25.406970223710069</v>
      </c>
      <c r="E20" s="144">
        <v>-1</v>
      </c>
    </row>
    <row r="21" spans="1:5" s="164" customFormat="1" x14ac:dyDescent="0.2">
      <c r="A21" s="87" t="s">
        <v>80</v>
      </c>
      <c r="B21" s="127">
        <v>783967.09301519278</v>
      </c>
      <c r="C21" s="27">
        <v>95571.801404834026</v>
      </c>
      <c r="D21" s="143">
        <v>13.883273544951697</v>
      </c>
      <c r="E21" s="144">
        <v>1</v>
      </c>
    </row>
    <row r="22" spans="1:5" s="164" customFormat="1" ht="22.5" x14ac:dyDescent="0.2">
      <c r="A22" s="87" t="s">
        <v>70</v>
      </c>
      <c r="B22" s="127">
        <v>439680.44199011702</v>
      </c>
      <c r="C22" s="27">
        <v>-3030.6812196625397</v>
      </c>
      <c r="D22" s="143">
        <v>-0.68457309084290741</v>
      </c>
      <c r="E22" s="144">
        <v>0</v>
      </c>
    </row>
    <row r="23" spans="1:5" s="164" customFormat="1" x14ac:dyDescent="0.2">
      <c r="A23" s="87" t="s">
        <v>69</v>
      </c>
      <c r="B23" s="127">
        <v>979808.3076648484</v>
      </c>
      <c r="C23" s="27">
        <v>10351.596392706502</v>
      </c>
      <c r="D23" s="143">
        <v>1.0677729363617396</v>
      </c>
      <c r="E23" s="144">
        <v>0</v>
      </c>
    </row>
    <row r="24" spans="1:5" s="164" customFormat="1" x14ac:dyDescent="0.2">
      <c r="A24" s="87" t="s">
        <v>46</v>
      </c>
      <c r="B24" s="127">
        <v>840566.39742739615</v>
      </c>
      <c r="C24" s="27">
        <v>-42694.11097936728</v>
      </c>
      <c r="D24" s="143">
        <v>-4.833694088325025</v>
      </c>
      <c r="E24" s="144">
        <v>0</v>
      </c>
    </row>
    <row r="25" spans="1:5" s="164" customFormat="1" ht="12.75" x14ac:dyDescent="0.2">
      <c r="A25" s="87" t="s">
        <v>145</v>
      </c>
      <c r="B25" s="127">
        <v>388619.44002715423</v>
      </c>
      <c r="C25" s="27">
        <v>-7331.8955617179163</v>
      </c>
      <c r="D25" s="143">
        <v>-1.8517163354970567</v>
      </c>
      <c r="E25" s="144">
        <v>0</v>
      </c>
    </row>
    <row r="26" spans="1:5" x14ac:dyDescent="0.2">
      <c r="A26" s="87" t="s">
        <v>71</v>
      </c>
      <c r="B26" s="127">
        <v>184630.74155509588</v>
      </c>
      <c r="C26" s="27">
        <v>18742.516049763741</v>
      </c>
      <c r="D26" s="108">
        <v>11.298279906647926</v>
      </c>
      <c r="E26" s="120">
        <v>1</v>
      </c>
    </row>
    <row r="27" spans="1:5" x14ac:dyDescent="0.2">
      <c r="A27" s="87"/>
      <c r="B27" s="127"/>
      <c r="C27" s="130"/>
      <c r="D27" s="108"/>
      <c r="E27" s="120"/>
    </row>
    <row r="28" spans="1:5" x14ac:dyDescent="0.2">
      <c r="A28" s="81" t="s">
        <v>238</v>
      </c>
      <c r="B28" s="125">
        <v>435677.17742667167</v>
      </c>
      <c r="C28" s="13">
        <v>-23991.296901437396</v>
      </c>
      <c r="D28" s="126">
        <v>-5.2192608893844934</v>
      </c>
      <c r="E28" s="119">
        <v>-1</v>
      </c>
    </row>
    <row r="29" spans="1:5" x14ac:dyDescent="0.2">
      <c r="A29" s="87"/>
      <c r="B29" s="127"/>
      <c r="C29" s="130"/>
      <c r="D29" s="108"/>
      <c r="E29" s="120"/>
    </row>
    <row r="30" spans="1:5" ht="12.75" x14ac:dyDescent="0.2">
      <c r="A30" s="159" t="s">
        <v>244</v>
      </c>
      <c r="B30" s="127">
        <v>2484358.849565783</v>
      </c>
      <c r="C30" s="27">
        <v>822655.50434227823</v>
      </c>
      <c r="D30" s="108">
        <v>49.506761041732645</v>
      </c>
      <c r="E30" s="120">
        <v>1</v>
      </c>
    </row>
    <row r="31" spans="1:5" x14ac:dyDescent="0.2">
      <c r="A31" s="95" t="s">
        <v>227</v>
      </c>
      <c r="B31" s="127">
        <v>1092456.064070448</v>
      </c>
      <c r="C31" s="27">
        <v>-86229.135766051477</v>
      </c>
      <c r="D31" s="108">
        <v>-7.3157053111392836</v>
      </c>
      <c r="E31" s="120">
        <v>0</v>
      </c>
    </row>
    <row r="32" spans="1:5" x14ac:dyDescent="0.2">
      <c r="A32" s="95" t="s">
        <v>228</v>
      </c>
      <c r="B32" s="127">
        <v>590191.9157064968</v>
      </c>
      <c r="C32" s="27">
        <v>-36520.916537609184</v>
      </c>
      <c r="D32" s="108">
        <v>-5.827376536528968</v>
      </c>
      <c r="E32" s="120">
        <v>0</v>
      </c>
    </row>
    <row r="33" spans="1:5" x14ac:dyDescent="0.2">
      <c r="A33" s="95" t="s">
        <v>229</v>
      </c>
      <c r="B33" s="127">
        <v>455686.21391850925</v>
      </c>
      <c r="C33" s="27">
        <v>-20154.79572066752</v>
      </c>
      <c r="D33" s="108">
        <v>-4.2356155338419876</v>
      </c>
      <c r="E33" s="120">
        <v>0</v>
      </c>
    </row>
    <row r="34" spans="1:5" ht="22.5" x14ac:dyDescent="0.2">
      <c r="A34" s="95" t="s">
        <v>230</v>
      </c>
      <c r="B34" s="127">
        <v>307059.95706842799</v>
      </c>
      <c r="C34" s="27">
        <v>-23690.48820452689</v>
      </c>
      <c r="D34" s="108">
        <v>-7.1626474107921734</v>
      </c>
      <c r="E34" s="120">
        <v>-1</v>
      </c>
    </row>
    <row r="35" spans="1:5" ht="22.5" x14ac:dyDescent="0.2">
      <c r="A35" s="95" t="s">
        <v>231</v>
      </c>
      <c r="B35" s="178">
        <v>334761.15729095764</v>
      </c>
      <c r="C35" s="27">
        <v>74498.841777471418</v>
      </c>
      <c r="D35" s="108">
        <v>28.624521237540073</v>
      </c>
      <c r="E35" s="120">
        <v>0</v>
      </c>
    </row>
    <row r="36" spans="1:5" ht="22.5" x14ac:dyDescent="0.2">
      <c r="A36" s="95" t="s">
        <v>232</v>
      </c>
      <c r="B36" s="127">
        <v>258780.87546221766</v>
      </c>
      <c r="C36" s="27">
        <v>-36424.407988103048</v>
      </c>
      <c r="D36" s="108">
        <v>-12.338670758998395</v>
      </c>
      <c r="E36" s="120">
        <v>-1</v>
      </c>
    </row>
    <row r="37" spans="1:5" ht="22.5" x14ac:dyDescent="0.2">
      <c r="A37" s="95" t="s">
        <v>233</v>
      </c>
      <c r="B37" s="127">
        <v>318976.4503036383</v>
      </c>
      <c r="C37" s="27">
        <v>-58023.664838430122</v>
      </c>
      <c r="D37" s="108">
        <v>-15.390887829454517</v>
      </c>
      <c r="E37" s="120">
        <v>-1</v>
      </c>
    </row>
    <row r="38" spans="1:5" x14ac:dyDescent="0.2">
      <c r="A38" s="159" t="s">
        <v>234</v>
      </c>
      <c r="B38" s="127">
        <v>246108.83719528094</v>
      </c>
      <c r="C38" s="27">
        <v>-12615.227923803555</v>
      </c>
      <c r="D38" s="108">
        <v>-4.8759391276559709</v>
      </c>
      <c r="E38" s="120">
        <v>-1</v>
      </c>
    </row>
    <row r="39" spans="1:5" x14ac:dyDescent="0.2">
      <c r="A39" s="87"/>
      <c r="B39" s="127"/>
      <c r="C39" s="130"/>
      <c r="D39" s="108"/>
      <c r="E39" s="120"/>
    </row>
    <row r="40" spans="1:5" x14ac:dyDescent="0.2">
      <c r="A40" s="81" t="s">
        <v>235</v>
      </c>
      <c r="B40" s="125">
        <v>435677.17742667167</v>
      </c>
      <c r="C40" s="13">
        <v>-23991.296901437396</v>
      </c>
      <c r="D40" s="126">
        <v>-5.2192608893844934</v>
      </c>
      <c r="E40" s="119">
        <v>-1</v>
      </c>
    </row>
    <row r="41" spans="1:5" x14ac:dyDescent="0.2">
      <c r="A41" s="83"/>
      <c r="B41" s="127"/>
      <c r="C41" s="129"/>
      <c r="D41" s="108"/>
      <c r="E41" s="120"/>
    </row>
    <row r="42" spans="1:5" ht="12.75" x14ac:dyDescent="0.2">
      <c r="A42" s="95" t="s">
        <v>245</v>
      </c>
      <c r="B42" s="127">
        <v>930451.54821355245</v>
      </c>
      <c r="C42" s="27">
        <v>-16482.5726085403</v>
      </c>
      <c r="D42" s="108">
        <v>-1.7406250599810202</v>
      </c>
      <c r="E42" s="120">
        <v>0</v>
      </c>
    </row>
    <row r="43" spans="1:5" ht="12.75" x14ac:dyDescent="0.2">
      <c r="A43" s="95" t="s">
        <v>246</v>
      </c>
      <c r="B43" s="127">
        <v>317736.24000444094</v>
      </c>
      <c r="C43" s="27">
        <v>-28215.55790414894</v>
      </c>
      <c r="D43" s="108">
        <v>-8.1559217424862975</v>
      </c>
      <c r="E43" s="120">
        <v>-1</v>
      </c>
    </row>
    <row r="44" spans="1:5" x14ac:dyDescent="0.2">
      <c r="A44" s="95" t="s">
        <v>12</v>
      </c>
      <c r="B44" s="127">
        <v>246108.83719528094</v>
      </c>
      <c r="C44" s="27">
        <v>-12615.227923803555</v>
      </c>
      <c r="D44" s="108">
        <v>-4.8759391276559709</v>
      </c>
      <c r="E44" s="120">
        <v>-1</v>
      </c>
    </row>
    <row r="45" spans="1:5" x14ac:dyDescent="0.2">
      <c r="A45" s="87"/>
      <c r="B45" s="127"/>
      <c r="C45" s="129"/>
      <c r="D45" s="108"/>
      <c r="E45" s="120"/>
    </row>
    <row r="46" spans="1:5" x14ac:dyDescent="0.2">
      <c r="A46" s="131" t="s">
        <v>236</v>
      </c>
      <c r="B46" s="125">
        <v>435677.17742667167</v>
      </c>
      <c r="C46" s="13">
        <v>-23991.296901437396</v>
      </c>
      <c r="D46" s="126">
        <v>-5.2192608893844934</v>
      </c>
      <c r="E46" s="119">
        <v>-1</v>
      </c>
    </row>
    <row r="47" spans="1:5" x14ac:dyDescent="0.2">
      <c r="A47" s="132"/>
      <c r="B47" s="127"/>
      <c r="C47" s="129"/>
      <c r="D47" s="108"/>
      <c r="E47" s="120"/>
    </row>
    <row r="48" spans="1:5" x14ac:dyDescent="0.2">
      <c r="A48" s="133" t="s">
        <v>8</v>
      </c>
      <c r="B48" s="127">
        <v>962966.22877211776</v>
      </c>
      <c r="C48" s="27">
        <v>-45224.175628066761</v>
      </c>
      <c r="D48" s="108">
        <v>-4.485678045604149</v>
      </c>
      <c r="E48" s="120">
        <v>0</v>
      </c>
    </row>
    <row r="49" spans="1:5" x14ac:dyDescent="0.2">
      <c r="A49" s="133" t="s">
        <v>9</v>
      </c>
      <c r="B49" s="127">
        <v>350150.77941289509</v>
      </c>
      <c r="C49" s="27">
        <v>-14977.468991822447</v>
      </c>
      <c r="D49" s="108">
        <v>-4.1019748697233185</v>
      </c>
      <c r="E49" s="120">
        <v>0</v>
      </c>
    </row>
    <row r="50" spans="1:5" x14ac:dyDescent="0.2">
      <c r="A50" s="134"/>
      <c r="B50" s="127"/>
      <c r="C50" s="135"/>
      <c r="D50" s="108"/>
      <c r="E50" s="120"/>
    </row>
    <row r="51" spans="1:5" x14ac:dyDescent="0.2">
      <c r="A51" s="131" t="s">
        <v>237</v>
      </c>
      <c r="B51" s="125">
        <v>435677.17742667167</v>
      </c>
      <c r="C51" s="13">
        <v>-23991.296901437396</v>
      </c>
      <c r="D51" s="126">
        <v>-5.2192608893844934</v>
      </c>
      <c r="E51" s="119">
        <v>-1</v>
      </c>
    </row>
    <row r="52" spans="1:5" x14ac:dyDescent="0.2">
      <c r="A52" s="132"/>
      <c r="B52" s="127"/>
      <c r="C52" s="129"/>
      <c r="D52" s="108"/>
      <c r="E52" s="120"/>
    </row>
    <row r="53" spans="1:5" x14ac:dyDescent="0.2">
      <c r="A53" s="133" t="s">
        <v>13</v>
      </c>
      <c r="B53" s="127">
        <v>509238.42413633567</v>
      </c>
      <c r="C53" s="27">
        <v>-12519.220930858282</v>
      </c>
      <c r="D53" s="108">
        <v>-2.399432197921318</v>
      </c>
      <c r="E53" s="120">
        <v>0</v>
      </c>
    </row>
    <row r="54" spans="1:5" x14ac:dyDescent="0.2">
      <c r="A54" s="133" t="s">
        <v>11</v>
      </c>
      <c r="B54" s="127">
        <v>190421.01379272665</v>
      </c>
      <c r="C54" s="27">
        <v>-39712.217297085153</v>
      </c>
      <c r="D54" s="108">
        <v>-17.256185518721136</v>
      </c>
      <c r="E54" s="120">
        <v>-1</v>
      </c>
    </row>
    <row r="55" spans="1:5" ht="12" thickBot="1" x14ac:dyDescent="0.25">
      <c r="A55" s="133" t="s">
        <v>14</v>
      </c>
      <c r="B55" s="136">
        <v>649330.92184672831</v>
      </c>
      <c r="C55" s="27">
        <v>26007.31382635003</v>
      </c>
      <c r="D55" s="137">
        <v>4.1723614334048733</v>
      </c>
      <c r="E55" s="120">
        <v>0</v>
      </c>
    </row>
    <row r="56" spans="1:5" ht="11.25" customHeight="1" x14ac:dyDescent="0.2">
      <c r="A56" s="207" t="s">
        <v>119</v>
      </c>
      <c r="B56" s="207"/>
      <c r="C56" s="207"/>
      <c r="D56" s="207"/>
      <c r="E56" s="207"/>
    </row>
    <row r="57" spans="1:5" ht="11.25" customHeight="1" x14ac:dyDescent="0.2">
      <c r="A57" s="201" t="s">
        <v>120</v>
      </c>
      <c r="B57" s="201"/>
      <c r="C57" s="201"/>
      <c r="D57" s="201"/>
      <c r="E57" s="201"/>
    </row>
    <row r="58" spans="1:5" ht="11.25" customHeight="1" x14ac:dyDescent="0.2">
      <c r="A58" s="201" t="s">
        <v>121</v>
      </c>
      <c r="B58" s="201"/>
      <c r="C58" s="201"/>
      <c r="D58" s="201"/>
      <c r="E58" s="201"/>
    </row>
    <row r="59" spans="1:5" x14ac:dyDescent="0.2">
      <c r="A59" s="198" t="s">
        <v>247</v>
      </c>
      <c r="B59" s="198"/>
      <c r="C59" s="198"/>
      <c r="D59" s="198"/>
      <c r="E59" s="198"/>
    </row>
    <row r="60" spans="1:5" ht="11.25" customHeight="1" x14ac:dyDescent="0.2">
      <c r="A60" s="201" t="s">
        <v>248</v>
      </c>
      <c r="B60" s="201"/>
      <c r="C60" s="201"/>
      <c r="D60" s="201"/>
      <c r="E60" s="201"/>
    </row>
    <row r="61" spans="1:5" ht="11.25" customHeight="1" x14ac:dyDescent="0.2">
      <c r="A61" s="201" t="s">
        <v>249</v>
      </c>
      <c r="B61" s="201"/>
      <c r="C61" s="201"/>
      <c r="D61" s="201"/>
      <c r="E61" s="201"/>
    </row>
    <row r="62" spans="1:5" ht="11.25" customHeight="1" x14ac:dyDescent="0.2">
      <c r="A62" s="201" t="s">
        <v>74</v>
      </c>
      <c r="B62" s="201"/>
      <c r="C62" s="201"/>
      <c r="D62" s="201"/>
      <c r="E62" s="201"/>
    </row>
    <row r="63" spans="1:5" ht="11.25" customHeight="1" x14ac:dyDescent="0.2">
      <c r="A63" s="195" t="s">
        <v>256</v>
      </c>
      <c r="B63" s="195"/>
      <c r="C63" s="195"/>
      <c r="D63" s="195"/>
      <c r="E63" s="195"/>
    </row>
    <row r="64" spans="1:5" hidden="1" x14ac:dyDescent="0.2">
      <c r="A64" s="72">
        <v>1</v>
      </c>
      <c r="B64" s="72">
        <v>-1</v>
      </c>
      <c r="C64" s="72">
        <v>0</v>
      </c>
    </row>
  </sheetData>
  <mergeCells count="14">
    <mergeCell ref="A56:E56"/>
    <mergeCell ref="A62:E62"/>
    <mergeCell ref="A63:E63"/>
    <mergeCell ref="A57:E57"/>
    <mergeCell ref="A58:E58"/>
    <mergeCell ref="A60:E60"/>
    <mergeCell ref="A61:E61"/>
    <mergeCell ref="A59:E59"/>
    <mergeCell ref="A1:E1"/>
    <mergeCell ref="A2:E2"/>
    <mergeCell ref="A3:E3"/>
    <mergeCell ref="A4:A5"/>
    <mergeCell ref="C4:D4"/>
    <mergeCell ref="E4:E5"/>
  </mergeCells>
  <conditionalFormatting sqref="A64:C64 E7 E9:E10 E12:E15 E40 E42:E44 E46 E51 E53:E55 E17:E38 E48:E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64"/>
  <sheetViews>
    <sheetView view="pageBreakPreview" zoomScaleNormal="100" zoomScaleSheetLayoutView="100" workbookViewId="0">
      <pane xSplit="1" ySplit="5" topLeftCell="B22" activePane="bottomRight" state="frozen"/>
      <selection pane="topRight" activeCell="B1" sqref="B1"/>
      <selection pane="bottomLeft" activeCell="A6" sqref="A6"/>
      <selection pane="bottomRight" activeCell="E36" sqref="E36"/>
    </sheetView>
  </sheetViews>
  <sheetFormatPr baseColWidth="10" defaultColWidth="11.42578125"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86" t="s">
        <v>126</v>
      </c>
      <c r="B1" s="186"/>
      <c r="C1" s="186"/>
      <c r="D1" s="186"/>
      <c r="E1" s="186"/>
    </row>
    <row r="2" spans="1:5" ht="12.75" x14ac:dyDescent="0.2">
      <c r="A2" s="208" t="s">
        <v>184</v>
      </c>
      <c r="B2" s="208"/>
      <c r="C2" s="208"/>
      <c r="D2" s="208"/>
      <c r="E2" s="208"/>
    </row>
    <row r="3" spans="1:5" ht="12" thickBot="1" x14ac:dyDescent="0.25">
      <c r="A3" s="187" t="s">
        <v>257</v>
      </c>
      <c r="B3" s="187"/>
      <c r="C3" s="187"/>
      <c r="D3" s="187"/>
      <c r="E3" s="187"/>
    </row>
    <row r="4" spans="1:5" ht="15" customHeight="1" x14ac:dyDescent="0.2">
      <c r="A4" s="191" t="s">
        <v>133</v>
      </c>
      <c r="B4" s="3" t="s">
        <v>254</v>
      </c>
      <c r="C4" s="190" t="s">
        <v>86</v>
      </c>
      <c r="D4" s="190"/>
      <c r="E4" s="188" t="s">
        <v>117</v>
      </c>
    </row>
    <row r="5" spans="1:5" ht="12" thickBot="1" x14ac:dyDescent="0.25">
      <c r="A5" s="192"/>
      <c r="B5" s="6" t="s">
        <v>255</v>
      </c>
      <c r="C5" s="6" t="s">
        <v>61</v>
      </c>
      <c r="D5" s="6" t="s">
        <v>60</v>
      </c>
      <c r="E5" s="189"/>
    </row>
    <row r="6" spans="1:5" x14ac:dyDescent="0.2">
      <c r="A6" s="79"/>
      <c r="B6" s="50"/>
    </row>
    <row r="7" spans="1:5" x14ac:dyDescent="0.2">
      <c r="A7" s="81" t="s">
        <v>1</v>
      </c>
      <c r="B7" s="125">
        <v>465430.31879712577</v>
      </c>
      <c r="C7" s="13">
        <v>-21827.004917356302</v>
      </c>
      <c r="D7" s="126">
        <v>-4.4795642579497201</v>
      </c>
      <c r="E7" s="119">
        <v>0</v>
      </c>
    </row>
    <row r="8" spans="1:5" x14ac:dyDescent="0.2">
      <c r="A8" s="83"/>
      <c r="B8" s="127"/>
      <c r="C8" s="107"/>
      <c r="D8" s="108"/>
      <c r="E8" s="120"/>
    </row>
    <row r="9" spans="1:5" x14ac:dyDescent="0.2">
      <c r="A9" s="85" t="s">
        <v>2</v>
      </c>
      <c r="B9" s="128">
        <v>435284.64657755179</v>
      </c>
      <c r="C9" s="25">
        <v>55387.277262229007</v>
      </c>
      <c r="D9" s="108">
        <v>14.579536931790757</v>
      </c>
      <c r="E9" s="120">
        <v>0</v>
      </c>
    </row>
    <row r="10" spans="1:5" x14ac:dyDescent="0.2">
      <c r="A10" s="87" t="s">
        <v>68</v>
      </c>
      <c r="B10" s="127">
        <v>435284.64657755179</v>
      </c>
      <c r="C10" s="27">
        <v>55387.277262229007</v>
      </c>
      <c r="D10" s="108">
        <v>14.579536931790757</v>
      </c>
      <c r="E10" s="120">
        <v>0</v>
      </c>
    </row>
    <row r="11" spans="1:5" x14ac:dyDescent="0.2">
      <c r="A11" s="87"/>
      <c r="B11" s="127"/>
      <c r="C11" s="129"/>
      <c r="D11" s="108"/>
      <c r="E11" s="120"/>
    </row>
    <row r="12" spans="1:5" x14ac:dyDescent="0.2">
      <c r="A12" s="85" t="s">
        <v>3</v>
      </c>
      <c r="B12" s="128">
        <v>412666.81819739606</v>
      </c>
      <c r="C12" s="25">
        <v>-10576.799526223214</v>
      </c>
      <c r="D12" s="108">
        <v>-2.4989861827355258</v>
      </c>
      <c r="E12" s="120">
        <v>0</v>
      </c>
    </row>
    <row r="13" spans="1:5" x14ac:dyDescent="0.2">
      <c r="A13" s="87" t="s">
        <v>4</v>
      </c>
      <c r="B13" s="127">
        <v>412372.00112694805</v>
      </c>
      <c r="C13" s="27">
        <v>13579.127965370484</v>
      </c>
      <c r="D13" s="108">
        <v>3.4050578330843626</v>
      </c>
      <c r="E13" s="120">
        <v>0</v>
      </c>
    </row>
    <row r="14" spans="1:5" x14ac:dyDescent="0.2">
      <c r="A14" s="87" t="s">
        <v>5</v>
      </c>
      <c r="B14" s="127">
        <v>310525.52371824888</v>
      </c>
      <c r="C14" s="27">
        <v>-70228.000019140542</v>
      </c>
      <c r="D14" s="108">
        <v>-18.4444780260465</v>
      </c>
      <c r="E14" s="120">
        <v>0</v>
      </c>
    </row>
    <row r="15" spans="1:5" ht="12.75" x14ac:dyDescent="0.2">
      <c r="A15" s="87" t="s">
        <v>144</v>
      </c>
      <c r="B15" s="127">
        <v>918377.24304945453</v>
      </c>
      <c r="C15" s="27">
        <v>60285.099389862735</v>
      </c>
      <c r="D15" s="108">
        <v>7.0254808688445527</v>
      </c>
      <c r="E15" s="120">
        <v>0</v>
      </c>
    </row>
    <row r="16" spans="1:5" x14ac:dyDescent="0.2">
      <c r="A16" s="87"/>
      <c r="B16" s="127"/>
      <c r="C16" s="129"/>
      <c r="D16" s="108"/>
      <c r="E16" s="120"/>
    </row>
    <row r="17" spans="1:5" x14ac:dyDescent="0.2">
      <c r="A17" s="85" t="s">
        <v>62</v>
      </c>
      <c r="B17" s="128">
        <v>482694.89882580814</v>
      </c>
      <c r="C17" s="25">
        <v>-28110.257655707479</v>
      </c>
      <c r="D17" s="108">
        <v>-5.5031272294379621</v>
      </c>
      <c r="E17" s="120">
        <v>0</v>
      </c>
    </row>
    <row r="18" spans="1:5" x14ac:dyDescent="0.2">
      <c r="A18" s="87" t="s">
        <v>78</v>
      </c>
      <c r="B18" s="127">
        <v>356115.46206361614</v>
      </c>
      <c r="C18" s="27">
        <v>-30540.59791434271</v>
      </c>
      <c r="D18" s="108">
        <v>-7.8986471636015896</v>
      </c>
      <c r="E18" s="120">
        <v>0</v>
      </c>
    </row>
    <row r="19" spans="1:5" x14ac:dyDescent="0.2">
      <c r="A19" s="87" t="s">
        <v>6</v>
      </c>
      <c r="B19" s="127">
        <v>318282.95527344191</v>
      </c>
      <c r="C19" s="27">
        <v>-59996.821375612111</v>
      </c>
      <c r="D19" s="108">
        <v>-15.860435867623362</v>
      </c>
      <c r="E19" s="120">
        <v>-1</v>
      </c>
    </row>
    <row r="20" spans="1:5" x14ac:dyDescent="0.2">
      <c r="A20" s="87" t="s">
        <v>79</v>
      </c>
      <c r="B20" s="127">
        <v>243342.10465490122</v>
      </c>
      <c r="C20" s="27">
        <v>-85806.263165690441</v>
      </c>
      <c r="D20" s="108">
        <v>-26.0691747414226</v>
      </c>
      <c r="E20" s="120">
        <v>-1</v>
      </c>
    </row>
    <row r="21" spans="1:5" x14ac:dyDescent="0.2">
      <c r="A21" s="87" t="s">
        <v>80</v>
      </c>
      <c r="B21" s="127">
        <v>806778.38007198949</v>
      </c>
      <c r="C21" s="27">
        <v>118769.53627431358</v>
      </c>
      <c r="D21" s="108">
        <v>17.26279209126567</v>
      </c>
      <c r="E21" s="120">
        <v>1</v>
      </c>
    </row>
    <row r="22" spans="1:5" ht="22.5" x14ac:dyDescent="0.2">
      <c r="A22" s="87" t="s">
        <v>70</v>
      </c>
      <c r="B22" s="127">
        <v>457368.00389902235</v>
      </c>
      <c r="C22" s="27">
        <v>7779.1195376066025</v>
      </c>
      <c r="D22" s="108">
        <v>1.7302739921285775</v>
      </c>
      <c r="E22" s="120">
        <v>0</v>
      </c>
    </row>
    <row r="23" spans="1:5" x14ac:dyDescent="0.2">
      <c r="A23" s="87" t="s">
        <v>69</v>
      </c>
      <c r="B23" s="127">
        <v>1019574.5232264937</v>
      </c>
      <c r="C23" s="27">
        <v>41577.438290202874</v>
      </c>
      <c r="D23" s="108">
        <v>4.2512844803531635</v>
      </c>
      <c r="E23" s="120">
        <v>0</v>
      </c>
    </row>
    <row r="24" spans="1:5" x14ac:dyDescent="0.2">
      <c r="A24" s="87" t="s">
        <v>46</v>
      </c>
      <c r="B24" s="127">
        <v>834602.56889754219</v>
      </c>
      <c r="C24" s="27">
        <v>-49783.770450338488</v>
      </c>
      <c r="D24" s="108">
        <v>-5.6291880861759482</v>
      </c>
      <c r="E24" s="120">
        <v>0</v>
      </c>
    </row>
    <row r="25" spans="1:5" ht="12.75" x14ac:dyDescent="0.2">
      <c r="A25" s="87" t="s">
        <v>145</v>
      </c>
      <c r="B25" s="127">
        <v>412660.73217282415</v>
      </c>
      <c r="C25" s="27">
        <v>-9476.7326413466944</v>
      </c>
      <c r="D25" s="108">
        <v>-2.244939961800938</v>
      </c>
      <c r="E25" s="120">
        <v>0</v>
      </c>
    </row>
    <row r="26" spans="1:5" x14ac:dyDescent="0.2">
      <c r="A26" s="87" t="s">
        <v>71</v>
      </c>
      <c r="B26" s="127">
        <v>196657.47615811959</v>
      </c>
      <c r="C26" s="27">
        <v>29747.069036057161</v>
      </c>
      <c r="D26" s="108">
        <v>17.822177507663124</v>
      </c>
      <c r="E26" s="120">
        <v>1</v>
      </c>
    </row>
    <row r="27" spans="1:5" x14ac:dyDescent="0.2">
      <c r="A27" s="87"/>
      <c r="B27" s="127"/>
      <c r="C27" s="130"/>
      <c r="D27" s="108"/>
      <c r="E27" s="120"/>
    </row>
    <row r="28" spans="1:5" x14ac:dyDescent="0.2">
      <c r="A28" s="81" t="s">
        <v>238</v>
      </c>
      <c r="B28" s="125">
        <v>465430.31879712577</v>
      </c>
      <c r="C28" s="13">
        <v>-21827.004917356302</v>
      </c>
      <c r="D28" s="126">
        <v>-4.4795642579497201</v>
      </c>
      <c r="E28" s="119">
        <v>0</v>
      </c>
    </row>
    <row r="29" spans="1:5" x14ac:dyDescent="0.2">
      <c r="A29" s="87"/>
      <c r="B29" s="127"/>
      <c r="C29" s="130"/>
      <c r="D29" s="108"/>
      <c r="E29" s="120"/>
    </row>
    <row r="30" spans="1:5" ht="12.75" x14ac:dyDescent="0.2">
      <c r="A30" s="159" t="s">
        <v>244</v>
      </c>
      <c r="B30" s="127">
        <v>2541506.0819362849</v>
      </c>
      <c r="C30" s="27">
        <v>857492.88877774822</v>
      </c>
      <c r="D30" s="108">
        <v>50.919606346398851</v>
      </c>
      <c r="E30" s="120">
        <v>1</v>
      </c>
    </row>
    <row r="31" spans="1:5" x14ac:dyDescent="0.2">
      <c r="A31" s="95" t="s">
        <v>227</v>
      </c>
      <c r="B31" s="127">
        <v>1082919.8951991594</v>
      </c>
      <c r="C31" s="27">
        <v>-92607.178252434824</v>
      </c>
      <c r="D31" s="108">
        <v>-7.8779281518817523</v>
      </c>
      <c r="E31" s="120">
        <v>0</v>
      </c>
    </row>
    <row r="32" spans="1:5" x14ac:dyDescent="0.2">
      <c r="A32" s="95" t="s">
        <v>228</v>
      </c>
      <c r="B32" s="127">
        <v>590213.9214223281</v>
      </c>
      <c r="C32" s="27">
        <v>-39070.252723795362</v>
      </c>
      <c r="D32" s="108">
        <v>-6.2086819165299749</v>
      </c>
      <c r="E32" s="120">
        <v>0</v>
      </c>
    </row>
    <row r="33" spans="1:5" x14ac:dyDescent="0.2">
      <c r="A33" s="95" t="s">
        <v>229</v>
      </c>
      <c r="B33" s="127">
        <v>459811.2909843502</v>
      </c>
      <c r="C33" s="27">
        <v>-17758.964723420271</v>
      </c>
      <c r="D33" s="108">
        <v>-3.7186077883140074</v>
      </c>
      <c r="E33" s="120">
        <v>0</v>
      </c>
    </row>
    <row r="34" spans="1:5" ht="22.5" x14ac:dyDescent="0.2">
      <c r="A34" s="95" t="s">
        <v>230</v>
      </c>
      <c r="B34" s="127">
        <v>299046.0748841149</v>
      </c>
      <c r="C34" s="27">
        <v>-31601.751543452614</v>
      </c>
      <c r="D34" s="108">
        <v>-9.5575258681990363</v>
      </c>
      <c r="E34" s="120">
        <v>-1</v>
      </c>
    </row>
    <row r="35" spans="1:5" ht="22.5" x14ac:dyDescent="0.2">
      <c r="A35" s="95" t="s">
        <v>231</v>
      </c>
      <c r="B35" s="178">
        <v>718013.72298126365</v>
      </c>
      <c r="C35" s="27">
        <v>338235.50242903206</v>
      </c>
      <c r="D35" s="108">
        <v>89.061321614811746</v>
      </c>
      <c r="E35" s="120">
        <v>0</v>
      </c>
    </row>
    <row r="36" spans="1:5" ht="22.5" x14ac:dyDescent="0.2">
      <c r="A36" s="95" t="s">
        <v>232</v>
      </c>
      <c r="B36" s="127">
        <v>261803.57043135242</v>
      </c>
      <c r="C36" s="27">
        <v>-33260.30255875393</v>
      </c>
      <c r="D36" s="108">
        <v>-11.272238184126717</v>
      </c>
      <c r="E36" s="120">
        <v>-1</v>
      </c>
    </row>
    <row r="37" spans="1:5" ht="22.5" x14ac:dyDescent="0.2">
      <c r="A37" s="95" t="s">
        <v>233</v>
      </c>
      <c r="B37" s="127">
        <v>317338.75326832489</v>
      </c>
      <c r="C37" s="27">
        <v>-55900.814345954685</v>
      </c>
      <c r="D37" s="108">
        <v>-14.977194058836973</v>
      </c>
      <c r="E37" s="120">
        <v>-1</v>
      </c>
    </row>
    <row r="38" spans="1:5" x14ac:dyDescent="0.2">
      <c r="A38" s="159" t="s">
        <v>234</v>
      </c>
      <c r="B38" s="127">
        <v>246412.54254600956</v>
      </c>
      <c r="C38" s="27">
        <v>-10690.616266948171</v>
      </c>
      <c r="D38" s="108">
        <v>-4.1581038196133493</v>
      </c>
      <c r="E38" s="120">
        <v>0</v>
      </c>
    </row>
    <row r="39" spans="1:5" x14ac:dyDescent="0.2">
      <c r="A39" s="87"/>
      <c r="B39" s="127"/>
      <c r="C39" s="130"/>
      <c r="D39" s="108"/>
      <c r="E39" s="120"/>
    </row>
    <row r="40" spans="1:5" x14ac:dyDescent="0.2">
      <c r="A40" s="81" t="s">
        <v>235</v>
      </c>
      <c r="B40" s="125">
        <v>465430.31879712577</v>
      </c>
      <c r="C40" s="13">
        <v>-21827.004917356302</v>
      </c>
      <c r="D40" s="126">
        <v>-4.4795642579497201</v>
      </c>
      <c r="E40" s="119">
        <v>0</v>
      </c>
    </row>
    <row r="41" spans="1:5" x14ac:dyDescent="0.2">
      <c r="A41" s="83"/>
      <c r="B41" s="127"/>
      <c r="C41" s="129"/>
      <c r="D41" s="108"/>
      <c r="E41" s="120"/>
    </row>
    <row r="42" spans="1:5" ht="12.75" x14ac:dyDescent="0.2">
      <c r="A42" s="95" t="s">
        <v>245</v>
      </c>
      <c r="B42" s="127">
        <v>930094.73420599254</v>
      </c>
      <c r="C42" s="27">
        <v>-17822.528550189571</v>
      </c>
      <c r="D42" s="108">
        <v>-1.8801776537298678</v>
      </c>
      <c r="E42" s="120">
        <v>0</v>
      </c>
    </row>
    <row r="43" spans="1:5" ht="12.75" x14ac:dyDescent="0.2">
      <c r="A43" s="95" t="s">
        <v>246</v>
      </c>
      <c r="B43" s="127">
        <v>324129.84213705861</v>
      </c>
      <c r="C43" s="27">
        <v>-30807.647374558204</v>
      </c>
      <c r="D43" s="108">
        <v>-8.6797389075323075</v>
      </c>
      <c r="E43" s="120">
        <v>-1</v>
      </c>
    </row>
    <row r="44" spans="1:5" x14ac:dyDescent="0.2">
      <c r="A44" s="95" t="s">
        <v>12</v>
      </c>
      <c r="B44" s="127">
        <v>246412.54254600956</v>
      </c>
      <c r="C44" s="27">
        <v>-10690.616266948171</v>
      </c>
      <c r="D44" s="108">
        <v>-4.1581038196133493</v>
      </c>
      <c r="E44" s="120">
        <v>0</v>
      </c>
    </row>
    <row r="45" spans="1:5" x14ac:dyDescent="0.2">
      <c r="A45" s="87"/>
      <c r="B45" s="127"/>
      <c r="C45" s="129"/>
      <c r="D45" s="108"/>
      <c r="E45" s="120"/>
    </row>
    <row r="46" spans="1:5" x14ac:dyDescent="0.2">
      <c r="A46" s="131" t="s">
        <v>236</v>
      </c>
      <c r="B46" s="125">
        <v>465430.31879712577</v>
      </c>
      <c r="C46" s="13">
        <v>-21827.004917356302</v>
      </c>
      <c r="D46" s="126">
        <v>-4.4795642579497201</v>
      </c>
      <c r="E46" s="119">
        <v>0</v>
      </c>
    </row>
    <row r="47" spans="1:5" x14ac:dyDescent="0.2">
      <c r="A47" s="132"/>
      <c r="B47" s="127"/>
      <c r="C47" s="129"/>
      <c r="D47" s="108"/>
      <c r="E47" s="120"/>
    </row>
    <row r="48" spans="1:5" x14ac:dyDescent="0.2">
      <c r="A48" s="133" t="s">
        <v>8</v>
      </c>
      <c r="B48" s="127">
        <v>986031.26008039573</v>
      </c>
      <c r="C48" s="27">
        <v>-44582.107794995653</v>
      </c>
      <c r="D48" s="108">
        <v>-4.3257839636702595</v>
      </c>
      <c r="E48" s="120">
        <v>0</v>
      </c>
    </row>
    <row r="49" spans="1:5" x14ac:dyDescent="0.2">
      <c r="A49" s="133" t="s">
        <v>9</v>
      </c>
      <c r="B49" s="127">
        <v>375720.27594628284</v>
      </c>
      <c r="C49" s="27">
        <v>-10908.879240907205</v>
      </c>
      <c r="D49" s="108">
        <v>-2.8215355967207314</v>
      </c>
      <c r="E49" s="120">
        <v>0</v>
      </c>
    </row>
    <row r="50" spans="1:5" x14ac:dyDescent="0.2">
      <c r="A50" s="134"/>
      <c r="B50" s="127"/>
      <c r="C50" s="135"/>
      <c r="D50" s="108"/>
      <c r="E50" s="120"/>
    </row>
    <row r="51" spans="1:5" x14ac:dyDescent="0.2">
      <c r="A51" s="131" t="s">
        <v>237</v>
      </c>
      <c r="B51" s="125">
        <v>465430.31879712577</v>
      </c>
      <c r="C51" s="13">
        <v>-21827.004917356302</v>
      </c>
      <c r="D51" s="126">
        <v>-4.4795642579497201</v>
      </c>
      <c r="E51" s="119">
        <v>0</v>
      </c>
    </row>
    <row r="52" spans="1:5" x14ac:dyDescent="0.2">
      <c r="A52" s="132"/>
      <c r="B52" s="127"/>
      <c r="C52" s="129"/>
      <c r="D52" s="108"/>
      <c r="E52" s="120"/>
    </row>
    <row r="53" spans="1:5" x14ac:dyDescent="0.2">
      <c r="A53" s="133" t="s">
        <v>13</v>
      </c>
      <c r="B53" s="127">
        <v>540363.28063254489</v>
      </c>
      <c r="C53" s="27">
        <v>-7973.1723044326063</v>
      </c>
      <c r="D53" s="108">
        <v>-1.4540657039536629</v>
      </c>
      <c r="E53" s="120">
        <v>0</v>
      </c>
    </row>
    <row r="54" spans="1:5" x14ac:dyDescent="0.2">
      <c r="A54" s="133" t="s">
        <v>11</v>
      </c>
      <c r="B54" s="127">
        <v>198452.53858919561</v>
      </c>
      <c r="C54" s="27">
        <v>-46294.263258365099</v>
      </c>
      <c r="D54" s="108">
        <v>-18.915165758610911</v>
      </c>
      <c r="E54" s="120">
        <v>-1</v>
      </c>
    </row>
    <row r="55" spans="1:5" ht="12" thickBot="1" x14ac:dyDescent="0.25">
      <c r="A55" s="133" t="s">
        <v>14</v>
      </c>
      <c r="B55" s="136">
        <v>689429.3421103796</v>
      </c>
      <c r="C55" s="27">
        <v>5788.2122609824874</v>
      </c>
      <c r="D55" s="137">
        <v>0.84667408209590944</v>
      </c>
      <c r="E55" s="122">
        <v>0</v>
      </c>
    </row>
    <row r="56" spans="1:5" ht="11.25" customHeight="1" x14ac:dyDescent="0.2">
      <c r="A56" s="207" t="s">
        <v>119</v>
      </c>
      <c r="B56" s="207"/>
      <c r="C56" s="207"/>
      <c r="D56" s="207"/>
      <c r="E56" s="207"/>
    </row>
    <row r="57" spans="1:5" ht="11.25" customHeight="1" x14ac:dyDescent="0.2">
      <c r="A57" s="201" t="s">
        <v>120</v>
      </c>
      <c r="B57" s="201"/>
      <c r="C57" s="201"/>
      <c r="D57" s="201"/>
      <c r="E57" s="201"/>
    </row>
    <row r="58" spans="1:5" ht="11.25" customHeight="1" x14ac:dyDescent="0.2">
      <c r="A58" s="201" t="s">
        <v>121</v>
      </c>
      <c r="B58" s="201"/>
      <c r="C58" s="201"/>
      <c r="D58" s="201"/>
      <c r="E58" s="201"/>
    </row>
    <row r="59" spans="1:5" x14ac:dyDescent="0.2">
      <c r="A59" s="198" t="s">
        <v>247</v>
      </c>
      <c r="B59" s="198"/>
      <c r="C59" s="198"/>
      <c r="D59" s="198"/>
      <c r="E59" s="198"/>
    </row>
    <row r="60" spans="1:5" ht="11.25" customHeight="1" x14ac:dyDescent="0.2">
      <c r="A60" s="201" t="s">
        <v>248</v>
      </c>
      <c r="B60" s="201"/>
      <c r="C60" s="201"/>
      <c r="D60" s="201"/>
      <c r="E60" s="201"/>
    </row>
    <row r="61" spans="1:5" ht="11.25" customHeight="1" x14ac:dyDescent="0.2">
      <c r="A61" s="201" t="s">
        <v>249</v>
      </c>
      <c r="B61" s="201"/>
      <c r="C61" s="201"/>
      <c r="D61" s="201"/>
      <c r="E61" s="201"/>
    </row>
    <row r="62" spans="1:5" ht="11.25" customHeight="1" x14ac:dyDescent="0.2">
      <c r="A62" s="201" t="s">
        <v>74</v>
      </c>
      <c r="B62" s="201"/>
      <c r="C62" s="201"/>
      <c r="D62" s="201"/>
      <c r="E62" s="201"/>
    </row>
    <row r="63" spans="1:5" ht="11.25" customHeight="1" x14ac:dyDescent="0.2">
      <c r="A63" s="195" t="s">
        <v>256</v>
      </c>
      <c r="B63" s="195"/>
      <c r="C63" s="195"/>
      <c r="D63" s="195"/>
      <c r="E63" s="195"/>
    </row>
    <row r="64" spans="1:5" hidden="1" x14ac:dyDescent="0.2">
      <c r="A64" s="72">
        <v>1</v>
      </c>
      <c r="B64" s="72">
        <v>-1</v>
      </c>
      <c r="C64" s="72">
        <v>0</v>
      </c>
    </row>
  </sheetData>
  <mergeCells count="14">
    <mergeCell ref="A63:E63"/>
    <mergeCell ref="A4:A5"/>
    <mergeCell ref="A58:E58"/>
    <mergeCell ref="E4:E5"/>
    <mergeCell ref="A60:E60"/>
    <mergeCell ref="A61:E61"/>
    <mergeCell ref="A62:E62"/>
    <mergeCell ref="C4:D4"/>
    <mergeCell ref="A59:E59"/>
    <mergeCell ref="A1:E1"/>
    <mergeCell ref="A2:E2"/>
    <mergeCell ref="A3:E3"/>
    <mergeCell ref="A56:E56"/>
    <mergeCell ref="A57:E57"/>
  </mergeCells>
  <conditionalFormatting sqref="A64:C64 E40 E42:E44 E46 E51 E53:E55 E12:E15 E9:E10 E7 E17:E38 E48:E49">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O90"/>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H1048576"/>
    </sheetView>
  </sheetViews>
  <sheetFormatPr baseColWidth="10" defaultColWidth="11.42578125"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86" t="s">
        <v>127</v>
      </c>
      <c r="B1" s="186"/>
      <c r="C1" s="186"/>
      <c r="D1" s="186"/>
      <c r="E1" s="186"/>
    </row>
    <row r="2" spans="1:5" ht="12.75" x14ac:dyDescent="0.2">
      <c r="A2" s="186" t="s">
        <v>186</v>
      </c>
      <c r="B2" s="186"/>
      <c r="C2" s="186"/>
      <c r="D2" s="186"/>
      <c r="E2" s="186"/>
    </row>
    <row r="3" spans="1:5" ht="12" thickBot="1" x14ac:dyDescent="0.25">
      <c r="A3" s="187" t="s">
        <v>257</v>
      </c>
      <c r="B3" s="187"/>
      <c r="C3" s="187"/>
      <c r="D3" s="187"/>
      <c r="E3" s="187"/>
    </row>
    <row r="4" spans="1:5" ht="12.75" customHeight="1" x14ac:dyDescent="0.2">
      <c r="A4" s="191" t="s">
        <v>133</v>
      </c>
      <c r="B4" s="3" t="s">
        <v>254</v>
      </c>
      <c r="C4" s="190" t="s">
        <v>86</v>
      </c>
      <c r="D4" s="190"/>
      <c r="E4" s="188" t="s">
        <v>117</v>
      </c>
    </row>
    <row r="5" spans="1:5" ht="12" thickBot="1" x14ac:dyDescent="0.25">
      <c r="A5" s="192"/>
      <c r="B5" s="6" t="s">
        <v>255</v>
      </c>
      <c r="C5" s="6" t="s">
        <v>61</v>
      </c>
      <c r="D5" s="6" t="s">
        <v>60</v>
      </c>
      <c r="E5" s="189"/>
    </row>
    <row r="6" spans="1:5" x14ac:dyDescent="0.2">
      <c r="A6" s="124"/>
      <c r="B6" s="50"/>
    </row>
    <row r="7" spans="1:5" x14ac:dyDescent="0.2">
      <c r="A7" s="81" t="s">
        <v>1</v>
      </c>
      <c r="B7" s="125">
        <v>350014.79196151579</v>
      </c>
      <c r="C7" s="13">
        <v>-24536.522221875784</v>
      </c>
      <c r="D7" s="126">
        <v>-6.5509107277786676</v>
      </c>
      <c r="E7" s="119">
        <v>-1</v>
      </c>
    </row>
    <row r="8" spans="1:5" x14ac:dyDescent="0.2">
      <c r="A8" s="83"/>
      <c r="B8" s="127"/>
      <c r="C8" s="107"/>
      <c r="D8" s="108"/>
      <c r="E8" s="120"/>
    </row>
    <row r="9" spans="1:5" x14ac:dyDescent="0.2">
      <c r="A9" s="85" t="s">
        <v>2</v>
      </c>
      <c r="B9" s="128">
        <v>268886.40023204027</v>
      </c>
      <c r="C9" s="25">
        <v>-9598.3871036787168</v>
      </c>
      <c r="D9" s="108">
        <v>-3.4466468332101994</v>
      </c>
      <c r="E9" s="120">
        <v>0</v>
      </c>
    </row>
    <row r="10" spans="1:5" x14ac:dyDescent="0.2">
      <c r="A10" s="87" t="s">
        <v>68</v>
      </c>
      <c r="B10" s="127">
        <v>268886.40023204027</v>
      </c>
      <c r="C10" s="27">
        <v>-9598.3871036787168</v>
      </c>
      <c r="D10" s="108">
        <v>-3.4466468332101994</v>
      </c>
      <c r="E10" s="120">
        <v>0</v>
      </c>
    </row>
    <row r="11" spans="1:5" x14ac:dyDescent="0.2">
      <c r="A11" s="87"/>
      <c r="B11" s="127"/>
      <c r="C11" s="129"/>
      <c r="D11" s="108"/>
      <c r="E11" s="120"/>
    </row>
    <row r="12" spans="1:5" x14ac:dyDescent="0.2">
      <c r="A12" s="85" t="s">
        <v>3</v>
      </c>
      <c r="B12" s="128">
        <v>367828.77885367617</v>
      </c>
      <c r="C12" s="25">
        <v>-12548.210167884652</v>
      </c>
      <c r="D12" s="108">
        <v>-3.2988878218322992</v>
      </c>
      <c r="E12" s="120">
        <v>0</v>
      </c>
    </row>
    <row r="13" spans="1:5" x14ac:dyDescent="0.2">
      <c r="A13" s="87" t="s">
        <v>4</v>
      </c>
      <c r="B13" s="127">
        <v>355733.12898410781</v>
      </c>
      <c r="C13" s="27">
        <v>24687.53006546048</v>
      </c>
      <c r="D13" s="108">
        <v>7.4574409525762357</v>
      </c>
      <c r="E13" s="120">
        <v>0</v>
      </c>
    </row>
    <row r="14" spans="1:5" x14ac:dyDescent="0.2">
      <c r="A14" s="87" t="s">
        <v>5</v>
      </c>
      <c r="B14" s="127">
        <v>288020.48683532001</v>
      </c>
      <c r="C14" s="27">
        <v>-69755.087339855789</v>
      </c>
      <c r="D14" s="108">
        <v>-19.496883626186836</v>
      </c>
      <c r="E14" s="120">
        <v>-1</v>
      </c>
    </row>
    <row r="15" spans="1:5" ht="12.75" x14ac:dyDescent="0.2">
      <c r="A15" s="87" t="s">
        <v>144</v>
      </c>
      <c r="B15" s="127">
        <v>693500.29092206969</v>
      </c>
      <c r="C15" s="27">
        <v>43294.998295120429</v>
      </c>
      <c r="D15" s="108">
        <v>6.6586659299866122</v>
      </c>
      <c r="E15" s="120">
        <v>0</v>
      </c>
    </row>
    <row r="16" spans="1:5" x14ac:dyDescent="0.2">
      <c r="A16" s="87"/>
      <c r="B16" s="127"/>
      <c r="C16" s="129"/>
      <c r="D16" s="108"/>
      <c r="E16" s="120"/>
    </row>
    <row r="17" spans="1:5" x14ac:dyDescent="0.2">
      <c r="A17" s="85" t="s">
        <v>62</v>
      </c>
      <c r="B17" s="128">
        <v>400368.39847925841</v>
      </c>
      <c r="C17" s="25">
        <v>-27444.648250831116</v>
      </c>
      <c r="D17" s="108">
        <v>-6.4151031532580047</v>
      </c>
      <c r="E17" s="120">
        <v>-1</v>
      </c>
    </row>
    <row r="18" spans="1:5" x14ac:dyDescent="0.2">
      <c r="A18" s="87" t="s">
        <v>78</v>
      </c>
      <c r="B18" s="127">
        <v>288183.51701248222</v>
      </c>
      <c r="C18" s="27">
        <v>-18485.485654615681</v>
      </c>
      <c r="D18" s="108">
        <v>-6.0278298405928075</v>
      </c>
      <c r="E18" s="120">
        <v>0</v>
      </c>
    </row>
    <row r="19" spans="1:5" x14ac:dyDescent="0.2">
      <c r="A19" s="87" t="s">
        <v>6</v>
      </c>
      <c r="B19" s="127">
        <v>290744.63170280959</v>
      </c>
      <c r="C19" s="27">
        <v>-74868.434093257179</v>
      </c>
      <c r="D19" s="108">
        <v>-20.477505072266101</v>
      </c>
      <c r="E19" s="120">
        <v>-1</v>
      </c>
    </row>
    <row r="20" spans="1:5" x14ac:dyDescent="0.2">
      <c r="A20" s="87" t="s">
        <v>79</v>
      </c>
      <c r="B20" s="127">
        <v>247849.19246770983</v>
      </c>
      <c r="C20" s="27">
        <v>-76224.675760579004</v>
      </c>
      <c r="D20" s="108">
        <v>-23.520772031789896</v>
      </c>
      <c r="E20" s="120">
        <v>-1</v>
      </c>
    </row>
    <row r="21" spans="1:5" x14ac:dyDescent="0.2">
      <c r="A21" s="87" t="s">
        <v>80</v>
      </c>
      <c r="B21" s="127">
        <v>590154.60081943253</v>
      </c>
      <c r="C21" s="27">
        <v>-102896.89752405358</v>
      </c>
      <c r="D21" s="108">
        <v>-14.846933852678351</v>
      </c>
      <c r="E21" s="120">
        <v>0</v>
      </c>
    </row>
    <row r="22" spans="1:5" ht="22.5" x14ac:dyDescent="0.2">
      <c r="A22" s="87" t="s">
        <v>70</v>
      </c>
      <c r="B22" s="127">
        <v>332300.19925138773</v>
      </c>
      <c r="C22" s="27">
        <v>-66783.927191890369</v>
      </c>
      <c r="D22" s="143">
        <v>-16.734298050659849</v>
      </c>
      <c r="E22" s="120">
        <v>-1</v>
      </c>
    </row>
    <row r="23" spans="1:5" x14ac:dyDescent="0.2">
      <c r="A23" s="87" t="s">
        <v>69</v>
      </c>
      <c r="B23" s="127">
        <v>843826.17457978602</v>
      </c>
      <c r="C23" s="27">
        <v>-83149.975636692019</v>
      </c>
      <c r="D23" s="143">
        <v>-8.9700231896229354</v>
      </c>
      <c r="E23" s="120">
        <v>0</v>
      </c>
    </row>
    <row r="24" spans="1:5" x14ac:dyDescent="0.2">
      <c r="A24" s="87" t="s">
        <v>46</v>
      </c>
      <c r="B24" s="127">
        <v>867401.84170964023</v>
      </c>
      <c r="C24" s="27">
        <v>-10474.154396358994</v>
      </c>
      <c r="D24" s="108">
        <v>-1.193124591949122</v>
      </c>
      <c r="E24" s="120">
        <v>0</v>
      </c>
    </row>
    <row r="25" spans="1:5" ht="12.75" x14ac:dyDescent="0.2">
      <c r="A25" s="87" t="s">
        <v>145</v>
      </c>
      <c r="B25" s="127">
        <v>267670.39787056221</v>
      </c>
      <c r="C25" s="27">
        <v>-401.2575064880657</v>
      </c>
      <c r="D25" s="108">
        <v>-0.14968292933607091</v>
      </c>
      <c r="E25" s="120">
        <v>0</v>
      </c>
    </row>
    <row r="26" spans="1:5" x14ac:dyDescent="0.2">
      <c r="A26" s="87" t="s">
        <v>71</v>
      </c>
      <c r="B26" s="127">
        <v>154125.78107211186</v>
      </c>
      <c r="C26" s="27">
        <v>-8665.0417876026186</v>
      </c>
      <c r="D26" s="108">
        <v>-5.3228072905987744</v>
      </c>
      <c r="E26" s="120">
        <v>0</v>
      </c>
    </row>
    <row r="27" spans="1:5" x14ac:dyDescent="0.2">
      <c r="A27" s="87"/>
      <c r="B27" s="127"/>
      <c r="C27" s="130"/>
      <c r="D27" s="108"/>
      <c r="E27" s="120"/>
    </row>
    <row r="28" spans="1:5" x14ac:dyDescent="0.2">
      <c r="A28" s="81" t="s">
        <v>238</v>
      </c>
      <c r="B28" s="125">
        <v>350014.79196151579</v>
      </c>
      <c r="C28" s="13">
        <v>-24536.522221875784</v>
      </c>
      <c r="D28" s="126">
        <v>-6.5509107277786676</v>
      </c>
      <c r="E28" s="119">
        <v>-1</v>
      </c>
    </row>
    <row r="29" spans="1:5" x14ac:dyDescent="0.2">
      <c r="A29" s="87"/>
      <c r="B29" s="127"/>
      <c r="C29" s="130"/>
      <c r="D29" s="108"/>
      <c r="E29" s="120"/>
    </row>
    <row r="30" spans="1:5" ht="12.75" x14ac:dyDescent="0.2">
      <c r="A30" s="159" t="s">
        <v>244</v>
      </c>
      <c r="B30" s="127">
        <v>2004995.2261117788</v>
      </c>
      <c r="C30" s="27">
        <v>422864.36557073402</v>
      </c>
      <c r="D30" s="108">
        <v>26.727521478604256</v>
      </c>
      <c r="E30" s="120">
        <v>0</v>
      </c>
    </row>
    <row r="31" spans="1:5" x14ac:dyDescent="0.2">
      <c r="A31" s="95" t="s">
        <v>227</v>
      </c>
      <c r="B31" s="127">
        <v>1156193.378205128</v>
      </c>
      <c r="C31" s="27">
        <v>-44499.782009851886</v>
      </c>
      <c r="D31" s="108">
        <v>-3.7061743569759615</v>
      </c>
      <c r="E31" s="120">
        <v>0</v>
      </c>
    </row>
    <row r="32" spans="1:5" x14ac:dyDescent="0.2">
      <c r="A32" s="95" t="s">
        <v>228</v>
      </c>
      <c r="B32" s="127">
        <v>590049.83540755336</v>
      </c>
      <c r="C32" s="27">
        <v>-21268.89551190671</v>
      </c>
      <c r="D32" s="108">
        <v>-3.4791826973659083</v>
      </c>
      <c r="E32" s="120">
        <v>0</v>
      </c>
    </row>
    <row r="33" spans="1:15" x14ac:dyDescent="0.2">
      <c r="A33" s="95" t="s">
        <v>229</v>
      </c>
      <c r="B33" s="127">
        <v>437321.7712807252</v>
      </c>
      <c r="C33" s="27">
        <v>-24866.347608645854</v>
      </c>
      <c r="D33" s="108">
        <v>-5.3801356184575235</v>
      </c>
      <c r="E33" s="120">
        <v>0</v>
      </c>
    </row>
    <row r="34" spans="1:15" ht="22.5" x14ac:dyDescent="0.2">
      <c r="A34" s="95" t="s">
        <v>230</v>
      </c>
      <c r="B34" s="127">
        <v>340046.35307644861</v>
      </c>
      <c r="C34" s="27">
        <v>8915.4233221834875</v>
      </c>
      <c r="D34" s="108">
        <v>2.6924163589307994</v>
      </c>
      <c r="E34" s="120">
        <v>0</v>
      </c>
    </row>
    <row r="35" spans="1:15" ht="22.5" x14ac:dyDescent="0.2">
      <c r="A35" s="95" t="s">
        <v>231</v>
      </c>
      <c r="B35" s="127">
        <v>215608.46463137894</v>
      </c>
      <c r="C35" s="27">
        <v>12932.294861540431</v>
      </c>
      <c r="D35" s="108">
        <v>6.3807673473534168</v>
      </c>
      <c r="E35" s="120">
        <v>0</v>
      </c>
    </row>
    <row r="36" spans="1:15" ht="22.5" x14ac:dyDescent="0.2">
      <c r="A36" s="95" t="s">
        <v>232</v>
      </c>
      <c r="B36" s="127">
        <v>249001.82396804349</v>
      </c>
      <c r="C36" s="27">
        <v>-46712.624668735429</v>
      </c>
      <c r="D36" s="108">
        <v>-15.796531040020895</v>
      </c>
      <c r="E36" s="120">
        <v>-1</v>
      </c>
    </row>
    <row r="37" spans="1:15" ht="22.5" x14ac:dyDescent="0.2">
      <c r="A37" s="95" t="s">
        <v>233</v>
      </c>
      <c r="B37" s="127">
        <v>324057.13781865453</v>
      </c>
      <c r="C37" s="27">
        <v>-63612.258357056067</v>
      </c>
      <c r="D37" s="108">
        <v>-16.408893501674275</v>
      </c>
      <c r="E37" s="120">
        <v>-1</v>
      </c>
    </row>
    <row r="38" spans="1:15" x14ac:dyDescent="0.2">
      <c r="A38" s="159" t="s">
        <v>234</v>
      </c>
      <c r="B38" s="127">
        <v>245622.12746085669</v>
      </c>
      <c r="C38" s="27">
        <v>-15792.266886749538</v>
      </c>
      <c r="D38" s="108">
        <v>-6.0410854291942124</v>
      </c>
      <c r="E38" s="120">
        <v>-1</v>
      </c>
    </row>
    <row r="39" spans="1:15" x14ac:dyDescent="0.2">
      <c r="A39" s="87"/>
      <c r="B39" s="127"/>
      <c r="C39" s="130"/>
      <c r="D39" s="108"/>
      <c r="E39" s="120"/>
    </row>
    <row r="40" spans="1:15" x14ac:dyDescent="0.2">
      <c r="A40" s="81" t="s">
        <v>235</v>
      </c>
      <c r="B40" s="125">
        <v>350014.79196151579</v>
      </c>
      <c r="C40" s="13">
        <v>-24536.522221875784</v>
      </c>
      <c r="D40" s="126">
        <v>-6.5509107277786676</v>
      </c>
      <c r="E40" s="119">
        <v>-1</v>
      </c>
    </row>
    <row r="41" spans="1:15" x14ac:dyDescent="0.2">
      <c r="A41" s="83"/>
      <c r="B41" s="127"/>
      <c r="C41" s="129"/>
      <c r="D41" s="108"/>
      <c r="E41" s="120"/>
      <c r="M41" s="142"/>
      <c r="N41" s="16"/>
      <c r="O41" s="16"/>
    </row>
    <row r="42" spans="1:15" ht="12.75" x14ac:dyDescent="0.2">
      <c r="A42" s="95" t="s">
        <v>245</v>
      </c>
      <c r="B42" s="127">
        <v>932820.10027898371</v>
      </c>
      <c r="C42" s="27">
        <v>-7833.8333035549149</v>
      </c>
      <c r="D42" s="108">
        <v>-0.8328071593470382</v>
      </c>
      <c r="E42" s="120">
        <v>0</v>
      </c>
      <c r="M42" s="142"/>
      <c r="N42" s="23"/>
      <c r="O42" s="23"/>
    </row>
    <row r="43" spans="1:15" ht="12.75" x14ac:dyDescent="0.2">
      <c r="A43" s="95" t="s">
        <v>246</v>
      </c>
      <c r="B43" s="127">
        <v>298757.52260315104</v>
      </c>
      <c r="C43" s="27">
        <v>-18274.299676255847</v>
      </c>
      <c r="D43" s="108">
        <v>-5.7641846628728386</v>
      </c>
      <c r="E43" s="120">
        <v>-1</v>
      </c>
      <c r="M43" s="142"/>
      <c r="N43" s="32"/>
      <c r="O43" s="32"/>
    </row>
    <row r="44" spans="1:15" x14ac:dyDescent="0.2">
      <c r="A44" s="95" t="s">
        <v>12</v>
      </c>
      <c r="B44" s="127">
        <v>245622.12746085669</v>
      </c>
      <c r="C44" s="27">
        <v>-15792.266886749538</v>
      </c>
      <c r="D44" s="108">
        <v>-6.0410854291942124</v>
      </c>
      <c r="E44" s="120">
        <v>-1</v>
      </c>
      <c r="M44" s="142"/>
      <c r="N44" s="33"/>
      <c r="O44" s="33"/>
    </row>
    <row r="45" spans="1:15" x14ac:dyDescent="0.2">
      <c r="A45" s="87"/>
      <c r="B45" s="127"/>
      <c r="C45" s="129"/>
      <c r="D45" s="108"/>
      <c r="E45" s="120"/>
      <c r="M45" s="142"/>
      <c r="N45" s="23"/>
      <c r="O45" s="23"/>
    </row>
    <row r="46" spans="1:15" x14ac:dyDescent="0.2">
      <c r="A46" s="131" t="s">
        <v>236</v>
      </c>
      <c r="B46" s="125">
        <v>350014.79196151579</v>
      </c>
      <c r="C46" s="13">
        <v>-24536.522221875784</v>
      </c>
      <c r="D46" s="126">
        <v>-6.5509107277786676</v>
      </c>
      <c r="E46" s="119">
        <v>-1</v>
      </c>
      <c r="M46" s="142"/>
      <c r="N46" s="32"/>
      <c r="O46" s="32"/>
    </row>
    <row r="47" spans="1:15" x14ac:dyDescent="0.2">
      <c r="A47" s="132"/>
      <c r="B47" s="127"/>
      <c r="C47" s="129"/>
      <c r="D47" s="108"/>
      <c r="E47" s="120"/>
      <c r="M47" s="142"/>
      <c r="N47" s="33"/>
      <c r="O47" s="33"/>
    </row>
    <row r="48" spans="1:15" x14ac:dyDescent="0.2">
      <c r="A48" s="133" t="s">
        <v>8</v>
      </c>
      <c r="B48" s="127">
        <v>880369.22073152813</v>
      </c>
      <c r="C48" s="27">
        <v>-36597.778690204723</v>
      </c>
      <c r="D48" s="108">
        <v>-3.9911772957243166</v>
      </c>
      <c r="E48" s="120">
        <v>0</v>
      </c>
      <c r="M48" s="142"/>
      <c r="N48" s="33"/>
      <c r="O48" s="33"/>
    </row>
    <row r="49" spans="1:15" x14ac:dyDescent="0.2">
      <c r="A49" s="133" t="s">
        <v>9</v>
      </c>
      <c r="B49" s="127">
        <v>278938.90942748601</v>
      </c>
      <c r="C49" s="27">
        <v>-22696.203201928874</v>
      </c>
      <c r="D49" s="108">
        <v>-7.5243903151995255</v>
      </c>
      <c r="E49" s="120">
        <v>-1</v>
      </c>
      <c r="M49" s="142"/>
      <c r="N49" s="33"/>
      <c r="O49" s="33"/>
    </row>
    <row r="50" spans="1:15" x14ac:dyDescent="0.2">
      <c r="A50" s="134"/>
      <c r="B50" s="127"/>
      <c r="C50" s="135"/>
      <c r="D50" s="108"/>
      <c r="E50" s="120"/>
      <c r="M50" s="142"/>
      <c r="N50" s="23"/>
      <c r="O50" s="23"/>
    </row>
    <row r="51" spans="1:15" x14ac:dyDescent="0.2">
      <c r="A51" s="131" t="s">
        <v>237</v>
      </c>
      <c r="B51" s="125">
        <v>350014.79196151579</v>
      </c>
      <c r="C51" s="13">
        <v>-24536.522221875784</v>
      </c>
      <c r="D51" s="126">
        <v>-6.5509107277786676</v>
      </c>
      <c r="E51" s="119">
        <v>-1</v>
      </c>
      <c r="M51" s="142"/>
      <c r="N51" s="32"/>
      <c r="O51" s="32"/>
    </row>
    <row r="52" spans="1:15" x14ac:dyDescent="0.2">
      <c r="A52" s="132"/>
      <c r="B52" s="127"/>
      <c r="C52" s="129"/>
      <c r="D52" s="108"/>
      <c r="E52" s="120"/>
      <c r="M52" s="142"/>
      <c r="N52" s="33"/>
      <c r="O52" s="33"/>
    </row>
    <row r="53" spans="1:15" x14ac:dyDescent="0.2">
      <c r="A53" s="133" t="s">
        <v>13</v>
      </c>
      <c r="B53" s="127">
        <v>414757.55344773206</v>
      </c>
      <c r="C53" s="27">
        <v>-19723.199972075061</v>
      </c>
      <c r="D53" s="108">
        <v>-4.5394876106325404</v>
      </c>
      <c r="E53" s="120">
        <v>0</v>
      </c>
      <c r="M53" s="142"/>
      <c r="N53" s="33"/>
      <c r="O53" s="33"/>
    </row>
    <row r="54" spans="1:15" x14ac:dyDescent="0.2">
      <c r="A54" s="133" t="s">
        <v>11</v>
      </c>
      <c r="B54" s="127">
        <v>170886.56574191706</v>
      </c>
      <c r="C54" s="27">
        <v>-20848.939027852204</v>
      </c>
      <c r="D54" s="108">
        <v>-10.873801935059987</v>
      </c>
      <c r="E54" s="120">
        <v>-1</v>
      </c>
      <c r="M54" s="142"/>
      <c r="N54" s="33"/>
      <c r="O54" s="33"/>
    </row>
    <row r="55" spans="1:15" ht="12" thickBot="1" x14ac:dyDescent="0.25">
      <c r="A55" s="133" t="s">
        <v>14</v>
      </c>
      <c r="B55" s="136">
        <v>512729.89222780435</v>
      </c>
      <c r="C55" s="27">
        <v>39508.295988431142</v>
      </c>
      <c r="D55" s="137">
        <v>8.3487939482048432</v>
      </c>
      <c r="E55" s="122">
        <v>0</v>
      </c>
      <c r="M55" s="142"/>
      <c r="N55" s="33"/>
      <c r="O55" s="33"/>
    </row>
    <row r="56" spans="1:15" ht="11.25" customHeight="1" x14ac:dyDescent="0.2">
      <c r="A56" s="207" t="s">
        <v>119</v>
      </c>
      <c r="B56" s="207"/>
      <c r="C56" s="207"/>
      <c r="D56" s="207"/>
      <c r="E56" s="207"/>
      <c r="M56" s="142"/>
      <c r="N56" s="33"/>
      <c r="O56" s="33"/>
    </row>
    <row r="57" spans="1:15" ht="11.25" customHeight="1" x14ac:dyDescent="0.2">
      <c r="A57" s="201" t="s">
        <v>120</v>
      </c>
      <c r="B57" s="201"/>
      <c r="C57" s="201"/>
      <c r="D57" s="201"/>
      <c r="E57" s="201"/>
      <c r="M57" s="142"/>
      <c r="N57" s="33"/>
      <c r="O57" s="33"/>
    </row>
    <row r="58" spans="1:15" x14ac:dyDescent="0.2">
      <c r="A58" s="201" t="s">
        <v>121</v>
      </c>
      <c r="B58" s="201"/>
      <c r="C58" s="201"/>
      <c r="D58" s="201"/>
      <c r="E58" s="201"/>
      <c r="M58" s="142"/>
      <c r="N58" s="33"/>
      <c r="O58" s="33"/>
    </row>
    <row r="59" spans="1:15" ht="11.25" customHeight="1" x14ac:dyDescent="0.2">
      <c r="A59" s="198" t="s">
        <v>247</v>
      </c>
      <c r="B59" s="198"/>
      <c r="C59" s="198"/>
      <c r="D59" s="198"/>
      <c r="E59" s="198"/>
      <c r="M59" s="142"/>
      <c r="N59" s="33"/>
      <c r="O59" s="33"/>
    </row>
    <row r="60" spans="1:15" ht="11.25" customHeight="1" x14ac:dyDescent="0.2">
      <c r="A60" s="201" t="s">
        <v>248</v>
      </c>
      <c r="B60" s="201"/>
      <c r="C60" s="201"/>
      <c r="D60" s="201"/>
      <c r="E60" s="201"/>
      <c r="M60" s="142"/>
      <c r="N60" s="33"/>
      <c r="O60" s="33"/>
    </row>
    <row r="61" spans="1:15" ht="11.25" customHeight="1" x14ac:dyDescent="0.2">
      <c r="A61" s="201" t="s">
        <v>249</v>
      </c>
      <c r="B61" s="201"/>
      <c r="C61" s="201"/>
      <c r="D61" s="201"/>
      <c r="E61" s="201"/>
      <c r="M61" s="142"/>
      <c r="N61" s="33"/>
      <c r="O61" s="33"/>
    </row>
    <row r="62" spans="1:15" ht="11.25" customHeight="1" x14ac:dyDescent="0.2">
      <c r="A62" s="201" t="s">
        <v>74</v>
      </c>
      <c r="B62" s="201"/>
      <c r="C62" s="201"/>
      <c r="D62" s="201"/>
      <c r="E62" s="201"/>
      <c r="M62" s="142"/>
      <c r="N62" s="23"/>
      <c r="O62" s="23"/>
    </row>
    <row r="63" spans="1:15" ht="11.25" customHeight="1" x14ac:dyDescent="0.2">
      <c r="A63" s="195" t="s">
        <v>256</v>
      </c>
      <c r="B63" s="195"/>
      <c r="C63" s="195"/>
      <c r="D63" s="195"/>
      <c r="E63" s="195"/>
      <c r="M63" s="142"/>
      <c r="N63" s="33"/>
      <c r="O63" s="33"/>
    </row>
    <row r="64" spans="1:15" ht="11.25" hidden="1" customHeight="1" x14ac:dyDescent="0.2">
      <c r="A64" s="72">
        <v>1</v>
      </c>
      <c r="B64" s="72">
        <v>-1</v>
      </c>
      <c r="C64" s="72">
        <v>0</v>
      </c>
      <c r="M64" s="142"/>
      <c r="N64" s="33"/>
      <c r="O64" s="33"/>
    </row>
    <row r="65" spans="13:15" x14ac:dyDescent="0.2">
      <c r="M65" s="142"/>
      <c r="N65" s="33"/>
      <c r="O65" s="33"/>
    </row>
    <row r="66" spans="13:15" x14ac:dyDescent="0.2">
      <c r="M66" s="142"/>
      <c r="N66" s="33"/>
      <c r="O66" s="33"/>
    </row>
    <row r="67" spans="13:15" x14ac:dyDescent="0.2">
      <c r="M67" s="142"/>
      <c r="N67" s="33"/>
      <c r="O67" s="33"/>
    </row>
    <row r="68" spans="13:15" x14ac:dyDescent="0.2">
      <c r="M68" s="142"/>
      <c r="N68" s="33"/>
      <c r="O68" s="33"/>
    </row>
    <row r="69" spans="13:15" x14ac:dyDescent="0.2">
      <c r="M69" s="142"/>
      <c r="N69" s="33"/>
      <c r="O69" s="33"/>
    </row>
    <row r="70" spans="13:15" x14ac:dyDescent="0.2">
      <c r="M70" s="142"/>
      <c r="N70" s="33"/>
      <c r="O70" s="33"/>
    </row>
    <row r="71" spans="13:15" x14ac:dyDescent="0.2">
      <c r="M71" s="142"/>
      <c r="N71" s="33"/>
      <c r="O71" s="33"/>
    </row>
    <row r="72" spans="13:15" x14ac:dyDescent="0.2">
      <c r="M72" s="142"/>
      <c r="N72" s="33"/>
      <c r="O72" s="33"/>
    </row>
    <row r="73" spans="13:15" x14ac:dyDescent="0.2">
      <c r="M73" s="142"/>
      <c r="N73" s="33"/>
      <c r="O73" s="33"/>
    </row>
    <row r="74" spans="13:15" x14ac:dyDescent="0.2">
      <c r="M74" s="142"/>
      <c r="N74" s="33"/>
      <c r="O74" s="33"/>
    </row>
    <row r="75" spans="13:15" x14ac:dyDescent="0.2">
      <c r="M75" s="142"/>
      <c r="N75" s="16"/>
      <c r="O75" s="16"/>
    </row>
    <row r="76" spans="13:15" x14ac:dyDescent="0.2">
      <c r="M76" s="142"/>
      <c r="N76" s="23"/>
      <c r="O76" s="23"/>
    </row>
    <row r="77" spans="13:15" x14ac:dyDescent="0.2">
      <c r="M77" s="142"/>
      <c r="N77" s="33"/>
      <c r="O77" s="33"/>
    </row>
    <row r="78" spans="13:15" x14ac:dyDescent="0.2">
      <c r="M78" s="142"/>
      <c r="N78" s="33"/>
      <c r="O78" s="33"/>
    </row>
    <row r="79" spans="13:15" x14ac:dyDescent="0.2">
      <c r="M79" s="142"/>
      <c r="N79" s="33"/>
      <c r="O79" s="33"/>
    </row>
    <row r="80" spans="13:15" x14ac:dyDescent="0.2">
      <c r="M80" s="142"/>
      <c r="N80" s="23"/>
      <c r="O80" s="23"/>
    </row>
    <row r="81" spans="13:15" x14ac:dyDescent="0.2">
      <c r="M81" s="142"/>
      <c r="N81" s="16"/>
      <c r="O81" s="16"/>
    </row>
    <row r="82" spans="13:15" x14ac:dyDescent="0.2">
      <c r="M82" s="142"/>
      <c r="N82" s="23"/>
      <c r="O82" s="23"/>
    </row>
    <row r="83" spans="13:15" x14ac:dyDescent="0.2">
      <c r="M83" s="142"/>
      <c r="N83" s="33"/>
      <c r="O83" s="33"/>
    </row>
    <row r="84" spans="13:15" x14ac:dyDescent="0.2">
      <c r="M84" s="142"/>
      <c r="N84" s="33"/>
      <c r="O84" s="33"/>
    </row>
    <row r="85" spans="13:15" x14ac:dyDescent="0.2">
      <c r="M85" s="142"/>
      <c r="N85" s="23"/>
      <c r="O85" s="23"/>
    </row>
    <row r="86" spans="13:15" x14ac:dyDescent="0.2">
      <c r="M86" s="142"/>
      <c r="N86" s="16"/>
      <c r="O86" s="16"/>
    </row>
    <row r="87" spans="13:15" x14ac:dyDescent="0.2">
      <c r="M87" s="142"/>
      <c r="N87" s="23"/>
      <c r="O87" s="23"/>
    </row>
    <row r="88" spans="13:15" x14ac:dyDescent="0.2">
      <c r="M88" s="142"/>
      <c r="N88" s="33"/>
      <c r="O88" s="33"/>
    </row>
    <row r="89" spans="13:15" x14ac:dyDescent="0.2">
      <c r="M89" s="142"/>
      <c r="N89" s="33"/>
      <c r="O89" s="33"/>
    </row>
    <row r="90" spans="13:15" ht="12" thickBot="1" x14ac:dyDescent="0.25">
      <c r="M90" s="142"/>
      <c r="N90" s="100"/>
      <c r="O90" s="100"/>
    </row>
  </sheetData>
  <mergeCells count="14">
    <mergeCell ref="A1:E1"/>
    <mergeCell ref="A2:E2"/>
    <mergeCell ref="A3:E3"/>
    <mergeCell ref="A63:E63"/>
    <mergeCell ref="E4:E5"/>
    <mergeCell ref="A56:E56"/>
    <mergeCell ref="A57:E57"/>
    <mergeCell ref="A59:E59"/>
    <mergeCell ref="A60:E60"/>
    <mergeCell ref="A61:E61"/>
    <mergeCell ref="A62:E62"/>
    <mergeCell ref="A4:A5"/>
    <mergeCell ref="C4:D4"/>
    <mergeCell ref="A58:E58"/>
  </mergeCells>
  <conditionalFormatting sqref="A64:C64 E40 E42:E44 E46 E48:E49 E51 E53:E55 E12:E15 E9:E10 E7 E17:E38">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64"/>
  <sheetViews>
    <sheetView view="pageBreakPreview" zoomScaleNormal="100" zoomScaleSheetLayoutView="100" workbookViewId="0">
      <pane xSplit="1" ySplit="5" topLeftCell="B27" activePane="bottomRight" state="frozen"/>
      <selection pane="topRight" activeCell="B1" sqref="B1"/>
      <selection pane="bottomLeft" activeCell="A6" sqref="A6"/>
      <selection pane="bottomRight" activeCell="E36" sqref="E36"/>
    </sheetView>
  </sheetViews>
  <sheetFormatPr baseColWidth="10" defaultColWidth="11.42578125"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86" t="s">
        <v>128</v>
      </c>
      <c r="B1" s="186"/>
      <c r="C1" s="186"/>
      <c r="D1" s="186"/>
      <c r="E1" s="186"/>
    </row>
    <row r="2" spans="1:5" ht="15" customHeight="1" x14ac:dyDescent="0.2">
      <c r="A2" s="186" t="s">
        <v>187</v>
      </c>
      <c r="B2" s="186"/>
      <c r="C2" s="186"/>
      <c r="D2" s="186"/>
      <c r="E2" s="186"/>
    </row>
    <row r="3" spans="1:5" ht="12" thickBot="1" x14ac:dyDescent="0.25">
      <c r="A3" s="187" t="s">
        <v>257</v>
      </c>
      <c r="B3" s="187"/>
      <c r="C3" s="187"/>
      <c r="D3" s="187"/>
      <c r="E3" s="187"/>
    </row>
    <row r="4" spans="1:5" ht="12.75" customHeight="1" x14ac:dyDescent="0.2">
      <c r="A4" s="191" t="s">
        <v>133</v>
      </c>
      <c r="B4" s="3" t="s">
        <v>254</v>
      </c>
      <c r="C4" s="190" t="s">
        <v>86</v>
      </c>
      <c r="D4" s="190"/>
      <c r="E4" s="188" t="s">
        <v>117</v>
      </c>
    </row>
    <row r="5" spans="1:5" ht="12" thickBot="1" x14ac:dyDescent="0.25">
      <c r="A5" s="192"/>
      <c r="B5" s="6" t="s">
        <v>255</v>
      </c>
      <c r="C5" s="6" t="s">
        <v>61</v>
      </c>
      <c r="D5" s="6" t="s">
        <v>60</v>
      </c>
      <c r="E5" s="189"/>
    </row>
    <row r="6" spans="1:5" x14ac:dyDescent="0.2">
      <c r="A6" s="79"/>
      <c r="B6" s="50"/>
    </row>
    <row r="7" spans="1:5" x14ac:dyDescent="0.2">
      <c r="A7" s="81" t="s">
        <v>1</v>
      </c>
      <c r="B7" s="125">
        <v>444191.42956126161</v>
      </c>
      <c r="C7" s="13">
        <v>-24524.021269332501</v>
      </c>
      <c r="D7" s="126">
        <v>-5.2321768411675666</v>
      </c>
      <c r="E7" s="119">
        <v>0</v>
      </c>
    </row>
    <row r="8" spans="1:5" x14ac:dyDescent="0.2">
      <c r="A8" s="83"/>
      <c r="B8" s="127"/>
      <c r="C8" s="107"/>
      <c r="D8" s="108"/>
      <c r="E8" s="120"/>
    </row>
    <row r="9" spans="1:5" x14ac:dyDescent="0.2">
      <c r="A9" s="85" t="s">
        <v>2</v>
      </c>
      <c r="B9" s="128">
        <v>329719.29093733459</v>
      </c>
      <c r="C9" s="25">
        <v>8264.5420158939087</v>
      </c>
      <c r="D9" s="108">
        <v>2.5709814658590262</v>
      </c>
      <c r="E9" s="120">
        <v>0</v>
      </c>
    </row>
    <row r="10" spans="1:5" x14ac:dyDescent="0.2">
      <c r="A10" s="87" t="s">
        <v>68</v>
      </c>
      <c r="B10" s="127">
        <v>329719.29093733459</v>
      </c>
      <c r="C10" s="27">
        <v>8264.5420158939087</v>
      </c>
      <c r="D10" s="108">
        <v>2.5709814658590262</v>
      </c>
      <c r="E10" s="120">
        <v>0</v>
      </c>
    </row>
    <row r="11" spans="1:5" x14ac:dyDescent="0.2">
      <c r="A11" s="87"/>
      <c r="B11" s="127"/>
      <c r="C11" s="129"/>
      <c r="D11" s="108"/>
      <c r="E11" s="120"/>
    </row>
    <row r="12" spans="1:5" x14ac:dyDescent="0.2">
      <c r="A12" s="85" t="s">
        <v>3</v>
      </c>
      <c r="B12" s="128">
        <v>424252.06421916845</v>
      </c>
      <c r="C12" s="25">
        <v>-2009.1889139603591</v>
      </c>
      <c r="D12" s="108">
        <v>-0.47135152425708615</v>
      </c>
      <c r="E12" s="120">
        <v>0</v>
      </c>
    </row>
    <row r="13" spans="1:5" x14ac:dyDescent="0.2">
      <c r="A13" s="87" t="s">
        <v>4</v>
      </c>
      <c r="B13" s="127">
        <v>461723.67232181807</v>
      </c>
      <c r="C13" s="27">
        <v>51708.904363526904</v>
      </c>
      <c r="D13" s="108">
        <v>12.611473635697678</v>
      </c>
      <c r="E13" s="120">
        <v>1</v>
      </c>
    </row>
    <row r="14" spans="1:5" x14ac:dyDescent="0.2">
      <c r="A14" s="87" t="s">
        <v>5</v>
      </c>
      <c r="B14" s="127">
        <v>305355.65120219189</v>
      </c>
      <c r="C14" s="27">
        <v>-64996.305180555384</v>
      </c>
      <c r="D14" s="108">
        <v>-17.549874939335737</v>
      </c>
      <c r="E14" s="120">
        <v>-1</v>
      </c>
    </row>
    <row r="15" spans="1:5" ht="12.75" x14ac:dyDescent="0.2">
      <c r="A15" s="87" t="s">
        <v>144</v>
      </c>
      <c r="B15" s="127">
        <v>835559.83705397183</v>
      </c>
      <c r="C15" s="27">
        <v>36219.681278832955</v>
      </c>
      <c r="D15" s="108">
        <v>4.5311975154945001</v>
      </c>
      <c r="E15" s="120">
        <v>0</v>
      </c>
    </row>
    <row r="16" spans="1:5" x14ac:dyDescent="0.2">
      <c r="A16" s="87"/>
      <c r="B16" s="127"/>
      <c r="C16" s="129"/>
      <c r="D16" s="108"/>
      <c r="E16" s="120"/>
    </row>
    <row r="17" spans="1:5" x14ac:dyDescent="0.2">
      <c r="A17" s="85" t="s">
        <v>62</v>
      </c>
      <c r="B17" s="128">
        <v>486768.28709463525</v>
      </c>
      <c r="C17" s="25">
        <v>-36942.632849221234</v>
      </c>
      <c r="D17" s="108">
        <v>-7.0540123267205521</v>
      </c>
      <c r="E17" s="120">
        <v>-1</v>
      </c>
    </row>
    <row r="18" spans="1:5" x14ac:dyDescent="0.2">
      <c r="A18" s="87" t="s">
        <v>78</v>
      </c>
      <c r="B18" s="127">
        <v>401492.43085472332</v>
      </c>
      <c r="C18" s="27">
        <v>-13047.862150407862</v>
      </c>
      <c r="D18" s="108">
        <v>-3.1475497968653086</v>
      </c>
      <c r="E18" s="120">
        <v>0</v>
      </c>
    </row>
    <row r="19" spans="1:5" x14ac:dyDescent="0.2">
      <c r="A19" s="87" t="s">
        <v>6</v>
      </c>
      <c r="B19" s="127">
        <v>298871.24383137719</v>
      </c>
      <c r="C19" s="27">
        <v>-67309.540865941264</v>
      </c>
      <c r="D19" s="108">
        <v>-18.381505441793919</v>
      </c>
      <c r="E19" s="120">
        <v>-1</v>
      </c>
    </row>
    <row r="20" spans="1:5" x14ac:dyDescent="0.2">
      <c r="A20" s="87" t="s">
        <v>79</v>
      </c>
      <c r="B20" s="127">
        <v>320868.99565137969</v>
      </c>
      <c r="C20" s="27">
        <v>-101971.022987351</v>
      </c>
      <c r="D20" s="108">
        <v>-24.115745552095859</v>
      </c>
      <c r="E20" s="120">
        <v>-1</v>
      </c>
    </row>
    <row r="21" spans="1:5" x14ac:dyDescent="0.2">
      <c r="A21" s="87" t="s">
        <v>80</v>
      </c>
      <c r="B21" s="127">
        <v>862226.04120118008</v>
      </c>
      <c r="C21" s="27">
        <v>114819.67411033518</v>
      </c>
      <c r="D21" s="108">
        <v>15.362415837752586</v>
      </c>
      <c r="E21" s="120">
        <v>0</v>
      </c>
    </row>
    <row r="22" spans="1:5" ht="22.5" x14ac:dyDescent="0.2">
      <c r="A22" s="87" t="s">
        <v>70</v>
      </c>
      <c r="B22" s="127">
        <v>428492.30707165267</v>
      </c>
      <c r="C22" s="27">
        <v>-8013.6851906570955</v>
      </c>
      <c r="D22" s="108">
        <v>-1.8358706026288474</v>
      </c>
      <c r="E22" s="120">
        <v>0</v>
      </c>
    </row>
    <row r="23" spans="1:5" x14ac:dyDescent="0.2">
      <c r="A23" s="87" t="s">
        <v>69</v>
      </c>
      <c r="B23" s="127">
        <v>889886.93666366616</v>
      </c>
      <c r="C23" s="27">
        <v>-16226.067232063622</v>
      </c>
      <c r="D23" s="108">
        <v>-1.7907332929007189</v>
      </c>
      <c r="E23" s="120">
        <v>0</v>
      </c>
    </row>
    <row r="24" spans="1:5" x14ac:dyDescent="0.2">
      <c r="A24" s="87" t="s">
        <v>46</v>
      </c>
      <c r="B24" s="127">
        <v>827854.33047291031</v>
      </c>
      <c r="C24" s="27">
        <v>-91995.534638931858</v>
      </c>
      <c r="D24" s="108">
        <v>-10.00114672275854</v>
      </c>
      <c r="E24" s="120">
        <v>0</v>
      </c>
    </row>
    <row r="25" spans="1:5" ht="12.75" x14ac:dyDescent="0.2">
      <c r="A25" s="87" t="s">
        <v>145</v>
      </c>
      <c r="B25" s="127">
        <v>453717.53865246405</v>
      </c>
      <c r="C25" s="27">
        <v>-21126.946373246261</v>
      </c>
      <c r="D25" s="108">
        <v>-4.4492348630946719</v>
      </c>
      <c r="E25" s="120">
        <v>0</v>
      </c>
    </row>
    <row r="26" spans="1:5" x14ac:dyDescent="0.2">
      <c r="A26" s="87" t="s">
        <v>71</v>
      </c>
      <c r="B26" s="127">
        <v>261259.23807281847</v>
      </c>
      <c r="C26" s="27">
        <v>9335.5345588286</v>
      </c>
      <c r="D26" s="108">
        <v>3.7056991575666394</v>
      </c>
      <c r="E26" s="120">
        <v>0</v>
      </c>
    </row>
    <row r="27" spans="1:5" x14ac:dyDescent="0.2">
      <c r="A27" s="87"/>
      <c r="B27" s="127"/>
      <c r="C27" s="130"/>
      <c r="D27" s="108"/>
      <c r="E27" s="120"/>
    </row>
    <row r="28" spans="1:5" x14ac:dyDescent="0.2">
      <c r="A28" s="81" t="s">
        <v>238</v>
      </c>
      <c r="B28" s="125">
        <v>444191.42956126161</v>
      </c>
      <c r="C28" s="13">
        <v>-24524.021269332501</v>
      </c>
      <c r="D28" s="126">
        <v>-5.2321768411675666</v>
      </c>
      <c r="E28" s="119">
        <v>0</v>
      </c>
    </row>
    <row r="29" spans="1:5" x14ac:dyDescent="0.2">
      <c r="A29" s="87"/>
      <c r="B29" s="127"/>
      <c r="C29" s="130"/>
      <c r="D29" s="108"/>
      <c r="E29" s="120"/>
    </row>
    <row r="30" spans="1:5" s="172" customFormat="1" ht="12.75" x14ac:dyDescent="0.2">
      <c r="A30" s="95" t="s">
        <v>244</v>
      </c>
      <c r="B30" s="127">
        <v>2911477.3535291925</v>
      </c>
      <c r="C30" s="27">
        <v>890348.31329142442</v>
      </c>
      <c r="D30" s="108">
        <v>44.052027137598436</v>
      </c>
      <c r="E30" s="120">
        <v>1</v>
      </c>
    </row>
    <row r="31" spans="1:5" x14ac:dyDescent="0.2">
      <c r="A31" s="95" t="s">
        <v>227</v>
      </c>
      <c r="B31" s="127">
        <v>1127539.1644566597</v>
      </c>
      <c r="C31" s="27">
        <v>-87156.980590693653</v>
      </c>
      <c r="D31" s="108">
        <v>-7.1752084623019821</v>
      </c>
      <c r="E31" s="120">
        <v>0</v>
      </c>
    </row>
    <row r="32" spans="1:5" x14ac:dyDescent="0.2">
      <c r="A32" s="95" t="s">
        <v>228</v>
      </c>
      <c r="B32" s="127">
        <v>592839.50711134623</v>
      </c>
      <c r="C32" s="27">
        <v>-46547.550431776559</v>
      </c>
      <c r="D32" s="108">
        <v>-7.2800270012717938</v>
      </c>
      <c r="E32" s="120">
        <v>0</v>
      </c>
    </row>
    <row r="33" spans="1:5" x14ac:dyDescent="0.2">
      <c r="A33" s="95" t="s">
        <v>229</v>
      </c>
      <c r="B33" s="127">
        <v>464337.02643177693</v>
      </c>
      <c r="C33" s="27">
        <v>-8088.6503532058559</v>
      </c>
      <c r="D33" s="108">
        <v>-1.7121529905512058</v>
      </c>
      <c r="E33" s="120">
        <v>0</v>
      </c>
    </row>
    <row r="34" spans="1:5" ht="22.5" x14ac:dyDescent="0.2">
      <c r="A34" s="95" t="s">
        <v>230</v>
      </c>
      <c r="B34" s="127">
        <v>395228.64395628148</v>
      </c>
      <c r="C34" s="27">
        <v>-34838.355907385005</v>
      </c>
      <c r="D34" s="108">
        <v>-8.1006810377055078</v>
      </c>
      <c r="E34" s="120">
        <v>0</v>
      </c>
    </row>
    <row r="35" spans="1:5" ht="22.5" x14ac:dyDescent="0.2">
      <c r="A35" s="95" t="s">
        <v>231</v>
      </c>
      <c r="B35" s="178">
        <v>361479.66867650376</v>
      </c>
      <c r="C35" s="27">
        <v>85893.356057484867</v>
      </c>
      <c r="D35" s="108">
        <v>31.167497123206967</v>
      </c>
      <c r="E35" s="120">
        <v>0</v>
      </c>
    </row>
    <row r="36" spans="1:5" ht="22.5" x14ac:dyDescent="0.2">
      <c r="A36" s="95" t="s">
        <v>232</v>
      </c>
      <c r="B36" s="127">
        <v>300641.11667674198</v>
      </c>
      <c r="C36" s="27">
        <v>-38701.948469718569</v>
      </c>
      <c r="D36" s="108">
        <v>-11.404962247575266</v>
      </c>
      <c r="E36" s="120">
        <v>-1</v>
      </c>
    </row>
    <row r="37" spans="1:5" ht="22.5" x14ac:dyDescent="0.2">
      <c r="A37" s="95" t="s">
        <v>233</v>
      </c>
      <c r="B37" s="127">
        <v>320469.18932269729</v>
      </c>
      <c r="C37" s="27">
        <v>-58415.890489375335</v>
      </c>
      <c r="D37" s="108">
        <v>-15.417838706752368</v>
      </c>
      <c r="E37" s="120">
        <v>-1</v>
      </c>
    </row>
    <row r="38" spans="1:5" x14ac:dyDescent="0.2">
      <c r="A38" s="159" t="s">
        <v>234</v>
      </c>
      <c r="B38" s="127">
        <v>263264.38758909359</v>
      </c>
      <c r="C38" s="27">
        <v>-17757.779855566332</v>
      </c>
      <c r="D38" s="108">
        <v>-6.3189961194300688</v>
      </c>
      <c r="E38" s="120">
        <v>-1</v>
      </c>
    </row>
    <row r="39" spans="1:5" x14ac:dyDescent="0.2">
      <c r="A39" s="87"/>
      <c r="B39" s="127"/>
      <c r="C39" s="130"/>
      <c r="D39" s="108"/>
      <c r="E39" s="120"/>
    </row>
    <row r="40" spans="1:5" x14ac:dyDescent="0.2">
      <c r="A40" s="81" t="s">
        <v>235</v>
      </c>
      <c r="B40" s="125">
        <v>444191.42956126161</v>
      </c>
      <c r="C40" s="13">
        <v>-24524.021269332501</v>
      </c>
      <c r="D40" s="126">
        <v>-5.2321768411675666</v>
      </c>
      <c r="E40" s="119">
        <v>0</v>
      </c>
    </row>
    <row r="41" spans="1:5" x14ac:dyDescent="0.2">
      <c r="A41" s="83"/>
      <c r="B41" s="127"/>
      <c r="C41" s="129"/>
      <c r="D41" s="108"/>
      <c r="E41" s="120"/>
    </row>
    <row r="42" spans="1:5" ht="12.75" x14ac:dyDescent="0.2">
      <c r="A42" s="95" t="s">
        <v>245</v>
      </c>
      <c r="B42" s="127">
        <v>943623.88947471825</v>
      </c>
      <c r="C42" s="27">
        <v>5508.2550974288024</v>
      </c>
      <c r="D42" s="108">
        <v>0.58716163504567531</v>
      </c>
      <c r="E42" s="120">
        <v>0</v>
      </c>
    </row>
    <row r="43" spans="1:5" ht="12.75" x14ac:dyDescent="0.2">
      <c r="A43" s="95" t="s">
        <v>246</v>
      </c>
      <c r="B43" s="127">
        <v>356059.29380434024</v>
      </c>
      <c r="C43" s="27">
        <v>-26541.12378071883</v>
      </c>
      <c r="D43" s="108">
        <v>-6.9370347131987256</v>
      </c>
      <c r="E43" s="120">
        <v>-1</v>
      </c>
    </row>
    <row r="44" spans="1:5" x14ac:dyDescent="0.2">
      <c r="A44" s="95" t="s">
        <v>12</v>
      </c>
      <c r="B44" s="127">
        <v>263264.38758909359</v>
      </c>
      <c r="C44" s="27">
        <v>-17757.779855566332</v>
      </c>
      <c r="D44" s="108">
        <v>-6.3189961194300688</v>
      </c>
      <c r="E44" s="120">
        <v>-1</v>
      </c>
    </row>
    <row r="45" spans="1:5" x14ac:dyDescent="0.2">
      <c r="A45" s="87"/>
      <c r="B45" s="127"/>
      <c r="C45" s="129"/>
      <c r="D45" s="108"/>
      <c r="E45" s="120"/>
    </row>
    <row r="46" spans="1:5" x14ac:dyDescent="0.2">
      <c r="A46" s="131" t="s">
        <v>236</v>
      </c>
      <c r="B46" s="125">
        <v>444191.42956126161</v>
      </c>
      <c r="C46" s="13">
        <v>-24524.021269332501</v>
      </c>
      <c r="D46" s="126">
        <v>-5.2321768411675666</v>
      </c>
      <c r="E46" s="119">
        <v>0</v>
      </c>
    </row>
    <row r="47" spans="1:5" x14ac:dyDescent="0.2">
      <c r="A47" s="132"/>
      <c r="B47" s="127"/>
      <c r="C47" s="129"/>
      <c r="D47" s="108"/>
      <c r="E47" s="120"/>
    </row>
    <row r="48" spans="1:5" x14ac:dyDescent="0.2">
      <c r="A48" s="133" t="s">
        <v>8</v>
      </c>
      <c r="B48" s="127">
        <v>921294.80744356301</v>
      </c>
      <c r="C48" s="27">
        <v>-68734.042596410145</v>
      </c>
      <c r="D48" s="108">
        <v>-6.9426302671518059</v>
      </c>
      <c r="E48" s="120">
        <v>0</v>
      </c>
    </row>
    <row r="49" spans="1:5" x14ac:dyDescent="0.2">
      <c r="A49" s="133" t="s">
        <v>9</v>
      </c>
      <c r="B49" s="127">
        <v>385648.06629296171</v>
      </c>
      <c r="C49" s="27">
        <v>-15080.36574923055</v>
      </c>
      <c r="D49" s="108">
        <v>-3.7632382789456664</v>
      </c>
      <c r="E49" s="120">
        <v>0</v>
      </c>
    </row>
    <row r="50" spans="1:5" x14ac:dyDescent="0.2">
      <c r="A50" s="134"/>
      <c r="B50" s="127"/>
      <c r="C50" s="135"/>
      <c r="D50" s="108"/>
      <c r="E50" s="120"/>
    </row>
    <row r="51" spans="1:5" x14ac:dyDescent="0.2">
      <c r="A51" s="131" t="s">
        <v>237</v>
      </c>
      <c r="B51" s="125">
        <v>444191.42956126161</v>
      </c>
      <c r="C51" s="13">
        <v>-24524.021269332501</v>
      </c>
      <c r="D51" s="126">
        <v>-5.2321768411675666</v>
      </c>
      <c r="E51" s="119">
        <v>0</v>
      </c>
    </row>
    <row r="52" spans="1:5" x14ac:dyDescent="0.2">
      <c r="A52" s="132"/>
      <c r="B52" s="127"/>
      <c r="C52" s="129"/>
      <c r="D52" s="108"/>
      <c r="E52" s="120"/>
    </row>
    <row r="53" spans="1:5" x14ac:dyDescent="0.2">
      <c r="A53" s="133" t="s">
        <v>13</v>
      </c>
      <c r="B53" s="127">
        <v>516371.49378034926</v>
      </c>
      <c r="C53" s="27">
        <v>-11705.74568796868</v>
      </c>
      <c r="D53" s="108">
        <v>-2.2166730192261896</v>
      </c>
      <c r="E53" s="120">
        <v>0</v>
      </c>
    </row>
    <row r="54" spans="1:5" x14ac:dyDescent="0.2">
      <c r="A54" s="133" t="s">
        <v>11</v>
      </c>
      <c r="B54" s="127">
        <v>223074.79054644698</v>
      </c>
      <c r="C54" s="27">
        <v>-35407.243493578833</v>
      </c>
      <c r="D54" s="108">
        <v>-13.69814487303827</v>
      </c>
      <c r="E54" s="120">
        <v>-1</v>
      </c>
    </row>
    <row r="55" spans="1:5" ht="12" thickBot="1" x14ac:dyDescent="0.25">
      <c r="A55" s="133" t="s">
        <v>14</v>
      </c>
      <c r="B55" s="136">
        <v>711093.03958873299</v>
      </c>
      <c r="C55" s="27">
        <v>37467.901262779487</v>
      </c>
      <c r="D55" s="137">
        <v>5.5621293106566831</v>
      </c>
      <c r="E55" s="122">
        <v>0</v>
      </c>
    </row>
    <row r="56" spans="1:5" ht="11.25" customHeight="1" x14ac:dyDescent="0.2">
      <c r="A56" s="207" t="s">
        <v>119</v>
      </c>
      <c r="B56" s="207"/>
      <c r="C56" s="207"/>
      <c r="D56" s="207"/>
      <c r="E56" s="207"/>
    </row>
    <row r="57" spans="1:5" ht="11.25" customHeight="1" x14ac:dyDescent="0.2">
      <c r="A57" s="201" t="s">
        <v>120</v>
      </c>
      <c r="B57" s="201"/>
      <c r="C57" s="201"/>
      <c r="D57" s="201"/>
      <c r="E57" s="201"/>
    </row>
    <row r="58" spans="1:5" ht="11.25" customHeight="1" x14ac:dyDescent="0.2">
      <c r="A58" s="201" t="s">
        <v>121</v>
      </c>
      <c r="B58" s="201"/>
      <c r="C58" s="201"/>
      <c r="D58" s="201"/>
      <c r="E58" s="201"/>
    </row>
    <row r="59" spans="1:5" x14ac:dyDescent="0.2">
      <c r="A59" s="198" t="s">
        <v>247</v>
      </c>
      <c r="B59" s="198"/>
      <c r="C59" s="198"/>
      <c r="D59" s="198"/>
      <c r="E59" s="198"/>
    </row>
    <row r="60" spans="1:5" ht="11.25" customHeight="1" x14ac:dyDescent="0.2">
      <c r="A60" s="201" t="s">
        <v>248</v>
      </c>
      <c r="B60" s="201"/>
      <c r="C60" s="201"/>
      <c r="D60" s="201"/>
      <c r="E60" s="201"/>
    </row>
    <row r="61" spans="1:5" ht="11.25" customHeight="1" x14ac:dyDescent="0.2">
      <c r="A61" s="201" t="s">
        <v>249</v>
      </c>
      <c r="B61" s="201"/>
      <c r="C61" s="201"/>
      <c r="D61" s="201"/>
      <c r="E61" s="201"/>
    </row>
    <row r="62" spans="1:5" ht="11.25" customHeight="1" x14ac:dyDescent="0.2">
      <c r="A62" s="201" t="s">
        <v>74</v>
      </c>
      <c r="B62" s="201"/>
      <c r="C62" s="201"/>
      <c r="D62" s="201"/>
      <c r="E62" s="201"/>
    </row>
    <row r="63" spans="1:5" ht="11.25" customHeight="1" x14ac:dyDescent="0.2">
      <c r="A63" s="195" t="s">
        <v>256</v>
      </c>
      <c r="B63" s="195"/>
      <c r="C63" s="195"/>
      <c r="D63" s="195"/>
      <c r="E63" s="195"/>
    </row>
    <row r="64" spans="1:5" hidden="1" x14ac:dyDescent="0.2">
      <c r="A64" s="72">
        <v>1</v>
      </c>
      <c r="B64" s="72">
        <v>-1</v>
      </c>
      <c r="C64" s="72">
        <v>0</v>
      </c>
    </row>
  </sheetData>
  <mergeCells count="14">
    <mergeCell ref="A63:E63"/>
    <mergeCell ref="E4:E5"/>
    <mergeCell ref="A56:E56"/>
    <mergeCell ref="A57:E57"/>
    <mergeCell ref="A58:E58"/>
    <mergeCell ref="A60:E60"/>
    <mergeCell ref="A4:A5"/>
    <mergeCell ref="C4:D4"/>
    <mergeCell ref="A1:E1"/>
    <mergeCell ref="A2:E2"/>
    <mergeCell ref="A3:E3"/>
    <mergeCell ref="A61:E61"/>
    <mergeCell ref="A62:E62"/>
    <mergeCell ref="A59:E59"/>
  </mergeCells>
  <conditionalFormatting sqref="A64:C64 E53:E55 E51 E46 E42:E44 E9:E10 E7 E48:E49 E12:E15 E17:E40">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D24" sqref="D24"/>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208" t="s">
        <v>129</v>
      </c>
      <c r="B1" s="208"/>
      <c r="C1" s="208"/>
      <c r="D1" s="208"/>
      <c r="E1" s="208"/>
    </row>
    <row r="2" spans="1:5" ht="12.75" x14ac:dyDescent="0.2">
      <c r="A2" s="208" t="s">
        <v>188</v>
      </c>
      <c r="B2" s="208"/>
      <c r="C2" s="208"/>
      <c r="D2" s="208"/>
      <c r="E2" s="208"/>
    </row>
    <row r="3" spans="1:5" ht="12" thickBot="1" x14ac:dyDescent="0.25">
      <c r="A3" s="187" t="s">
        <v>257</v>
      </c>
      <c r="B3" s="187"/>
      <c r="C3" s="187"/>
      <c r="D3" s="187"/>
      <c r="E3" s="187"/>
    </row>
    <row r="4" spans="1:5" ht="12.75" customHeight="1" x14ac:dyDescent="0.2">
      <c r="A4" s="191" t="s">
        <v>133</v>
      </c>
      <c r="B4" s="3" t="s">
        <v>254</v>
      </c>
      <c r="C4" s="190" t="s">
        <v>86</v>
      </c>
      <c r="D4" s="190"/>
      <c r="E4" s="188" t="s">
        <v>117</v>
      </c>
    </row>
    <row r="5" spans="1:5" ht="12" thickBot="1" x14ac:dyDescent="0.25">
      <c r="A5" s="192"/>
      <c r="B5" s="6" t="s">
        <v>255</v>
      </c>
      <c r="C5" s="6" t="s">
        <v>61</v>
      </c>
      <c r="D5" s="6" t="s">
        <v>60</v>
      </c>
      <c r="E5" s="189"/>
    </row>
    <row r="6" spans="1:5" x14ac:dyDescent="0.2">
      <c r="A6" s="79"/>
      <c r="B6" s="50"/>
    </row>
    <row r="7" spans="1:5" x14ac:dyDescent="0.2">
      <c r="A7" s="81" t="s">
        <v>1</v>
      </c>
      <c r="B7" s="125">
        <v>421117.45113477053</v>
      </c>
      <c r="C7" s="13">
        <v>-23865.704257649486</v>
      </c>
      <c r="D7" s="126">
        <v>-5.3632826250699068</v>
      </c>
      <c r="E7" s="119">
        <v>0</v>
      </c>
    </row>
    <row r="8" spans="1:5" x14ac:dyDescent="0.2">
      <c r="A8" s="83"/>
      <c r="B8" s="127"/>
      <c r="C8" s="107"/>
      <c r="D8" s="108"/>
      <c r="E8" s="120"/>
    </row>
    <row r="9" spans="1:5" s="101" customFormat="1" x14ac:dyDescent="0.2">
      <c r="A9" s="85" t="s">
        <v>2</v>
      </c>
      <c r="B9" s="128">
        <v>237276.18277267099</v>
      </c>
      <c r="C9" s="25">
        <v>-12534.086196567805</v>
      </c>
      <c r="D9" s="108">
        <v>-5.0174423366523939</v>
      </c>
      <c r="E9" s="138">
        <v>0</v>
      </c>
    </row>
    <row r="10" spans="1:5" x14ac:dyDescent="0.2">
      <c r="A10" s="87" t="s">
        <v>68</v>
      </c>
      <c r="B10" s="127">
        <v>237276.18277267099</v>
      </c>
      <c r="C10" s="27">
        <v>-12534.086196567805</v>
      </c>
      <c r="D10" s="108">
        <v>-5.0174423366523939</v>
      </c>
      <c r="E10" s="120">
        <v>0</v>
      </c>
    </row>
    <row r="11" spans="1:5" x14ac:dyDescent="0.2">
      <c r="A11" s="87"/>
      <c r="B11" s="127"/>
      <c r="C11" s="129"/>
      <c r="D11" s="108"/>
      <c r="E11" s="120"/>
    </row>
    <row r="12" spans="1:5" x14ac:dyDescent="0.2">
      <c r="A12" s="85" t="s">
        <v>3</v>
      </c>
      <c r="B12" s="128">
        <v>321951.24935970589</v>
      </c>
      <c r="C12" s="25">
        <v>-43505.550561078242</v>
      </c>
      <c r="D12" s="108">
        <v>-11.904430447185122</v>
      </c>
      <c r="E12" s="120">
        <v>0</v>
      </c>
    </row>
    <row r="13" spans="1:5" x14ac:dyDescent="0.2">
      <c r="A13" s="87" t="s">
        <v>4</v>
      </c>
      <c r="B13" s="127">
        <v>273217.82550226373</v>
      </c>
      <c r="C13" s="27">
        <v>-56203.615433479194</v>
      </c>
      <c r="D13" s="108">
        <v>-17.06131066448777</v>
      </c>
      <c r="E13" s="120">
        <v>0</v>
      </c>
    </row>
    <row r="14" spans="1:5" s="153" customFormat="1" x14ac:dyDescent="0.2">
      <c r="A14" s="87" t="s">
        <v>5</v>
      </c>
      <c r="B14" s="127">
        <v>416212.73395721923</v>
      </c>
      <c r="C14" s="27">
        <v>-70612.562517696817</v>
      </c>
      <c r="D14" s="108">
        <v>-14.504702822347108</v>
      </c>
      <c r="E14" s="120">
        <v>0</v>
      </c>
    </row>
    <row r="15" spans="1:5" s="172" customFormat="1" ht="12.75" x14ac:dyDescent="0.2">
      <c r="A15" s="87" t="s">
        <v>144</v>
      </c>
      <c r="B15" s="127">
        <v>956068.30885163951</v>
      </c>
      <c r="C15" s="27">
        <v>205240.84061299276</v>
      </c>
      <c r="D15" s="108">
        <v>27.335286639747441</v>
      </c>
      <c r="E15" s="120">
        <v>0</v>
      </c>
    </row>
    <row r="16" spans="1:5" x14ac:dyDescent="0.2">
      <c r="A16" s="87"/>
      <c r="B16" s="127"/>
      <c r="C16" s="129"/>
      <c r="D16" s="108"/>
      <c r="E16" s="120"/>
    </row>
    <row r="17" spans="1:5" x14ac:dyDescent="0.2">
      <c r="A17" s="85" t="s">
        <v>62</v>
      </c>
      <c r="B17" s="128">
        <v>443442.61538628559</v>
      </c>
      <c r="C17" s="25">
        <v>-19395.541344950034</v>
      </c>
      <c r="D17" s="108">
        <v>-4.1905666295816628</v>
      </c>
      <c r="E17" s="120">
        <v>0</v>
      </c>
    </row>
    <row r="18" spans="1:5" x14ac:dyDescent="0.2">
      <c r="A18" s="87" t="s">
        <v>78</v>
      </c>
      <c r="B18" s="127">
        <v>245128.57606899954</v>
      </c>
      <c r="C18" s="27">
        <v>-49340.197046892601</v>
      </c>
      <c r="D18" s="108">
        <v>-16.755663605619095</v>
      </c>
      <c r="E18" s="120">
        <v>-1</v>
      </c>
    </row>
    <row r="19" spans="1:5" x14ac:dyDescent="0.2">
      <c r="A19" s="87" t="s">
        <v>6</v>
      </c>
      <c r="B19" s="127">
        <v>418040.69258049317</v>
      </c>
      <c r="C19" s="27">
        <v>-46972.031010489154</v>
      </c>
      <c r="D19" s="108">
        <v>-10.101235649587299</v>
      </c>
      <c r="E19" s="120">
        <v>0</v>
      </c>
    </row>
    <row r="20" spans="1:5" x14ac:dyDescent="0.2">
      <c r="A20" s="87" t="s">
        <v>79</v>
      </c>
      <c r="B20" s="127">
        <v>202348.43410672012</v>
      </c>
      <c r="C20" s="27">
        <v>-72929.58589046463</v>
      </c>
      <c r="D20" s="108">
        <v>-26.493065407550692</v>
      </c>
      <c r="E20" s="120">
        <v>-1</v>
      </c>
    </row>
    <row r="21" spans="1:5" x14ac:dyDescent="0.2">
      <c r="A21" s="87" t="s">
        <v>80</v>
      </c>
      <c r="B21" s="127">
        <v>679796.1123443488</v>
      </c>
      <c r="C21" s="27">
        <v>42362.352102731937</v>
      </c>
      <c r="D21" s="108">
        <v>6.6457653712402438</v>
      </c>
      <c r="E21" s="120">
        <v>0</v>
      </c>
    </row>
    <row r="22" spans="1:5" ht="22.5" x14ac:dyDescent="0.2">
      <c r="A22" s="87" t="s">
        <v>70</v>
      </c>
      <c r="B22" s="127">
        <v>465204.92476206936</v>
      </c>
      <c r="C22" s="27">
        <v>10747.832312620361</v>
      </c>
      <c r="D22" s="108">
        <v>2.3649828534287609</v>
      </c>
      <c r="E22" s="120">
        <v>0</v>
      </c>
    </row>
    <row r="23" spans="1:5" x14ac:dyDescent="0.2">
      <c r="A23" s="87" t="s">
        <v>69</v>
      </c>
      <c r="B23" s="127">
        <v>1142194.9449893534</v>
      </c>
      <c r="C23" s="27">
        <v>75787.769538810709</v>
      </c>
      <c r="D23" s="143">
        <v>7.1068322947837812</v>
      </c>
      <c r="E23" s="120">
        <v>0</v>
      </c>
    </row>
    <row r="24" spans="1:5" x14ac:dyDescent="0.2">
      <c r="A24" s="87" t="s">
        <v>46</v>
      </c>
      <c r="B24" s="127">
        <v>847795.34214639524</v>
      </c>
      <c r="C24" s="27">
        <v>-13336.573202402797</v>
      </c>
      <c r="D24" s="108">
        <v>-1.5487259227874361</v>
      </c>
      <c r="E24" s="120">
        <v>0</v>
      </c>
    </row>
    <row r="25" spans="1:5" ht="12.75" x14ac:dyDescent="0.2">
      <c r="A25" s="87" t="s">
        <v>145</v>
      </c>
      <c r="B25" s="127">
        <v>295601.06043310073</v>
      </c>
      <c r="C25" s="27">
        <v>17658.703941238462</v>
      </c>
      <c r="D25" s="108">
        <v>6.3533691532745866</v>
      </c>
      <c r="E25" s="120">
        <v>0</v>
      </c>
    </row>
    <row r="26" spans="1:5" x14ac:dyDescent="0.2">
      <c r="A26" s="87" t="s">
        <v>71</v>
      </c>
      <c r="B26" s="127">
        <v>176626.11669890757</v>
      </c>
      <c r="C26" s="27">
        <v>17769.510378646635</v>
      </c>
      <c r="D26" s="108">
        <v>11.185880644348293</v>
      </c>
      <c r="E26" s="120">
        <v>0</v>
      </c>
    </row>
    <row r="27" spans="1:5" x14ac:dyDescent="0.2">
      <c r="A27" s="87"/>
      <c r="B27" s="127"/>
      <c r="C27" s="130"/>
      <c r="D27" s="108"/>
      <c r="E27" s="120"/>
    </row>
    <row r="28" spans="1:5" x14ac:dyDescent="0.2">
      <c r="A28" s="81" t="s">
        <v>238</v>
      </c>
      <c r="B28" s="125">
        <v>421117.45113477053</v>
      </c>
      <c r="C28" s="13">
        <v>-23865.704257649486</v>
      </c>
      <c r="D28" s="126">
        <v>-5.3632826250699068</v>
      </c>
      <c r="E28" s="119">
        <v>0</v>
      </c>
    </row>
    <row r="29" spans="1:5" x14ac:dyDescent="0.2">
      <c r="A29" s="87"/>
      <c r="B29" s="127"/>
      <c r="C29" s="130"/>
      <c r="D29" s="108"/>
      <c r="E29" s="120"/>
    </row>
    <row r="30" spans="1:5" ht="12.75" x14ac:dyDescent="0.2">
      <c r="A30" s="159" t="s">
        <v>244</v>
      </c>
      <c r="B30" s="127">
        <v>1758072.8126620569</v>
      </c>
      <c r="C30" s="27">
        <v>309533.58366487734</v>
      </c>
      <c r="D30" s="108">
        <v>21.368671104555915</v>
      </c>
      <c r="E30" s="120">
        <v>1</v>
      </c>
    </row>
    <row r="31" spans="1:5" x14ac:dyDescent="0.2">
      <c r="A31" s="95" t="s">
        <v>227</v>
      </c>
      <c r="B31" s="127">
        <v>1061540.8196506603</v>
      </c>
      <c r="C31" s="27">
        <v>-81874.906962407986</v>
      </c>
      <c r="D31" s="108">
        <v>-7.160554560932189</v>
      </c>
      <c r="E31" s="120">
        <v>0</v>
      </c>
    </row>
    <row r="32" spans="1:5" x14ac:dyDescent="0.2">
      <c r="A32" s="95" t="s">
        <v>228</v>
      </c>
      <c r="B32" s="127">
        <v>585804.13771753386</v>
      </c>
      <c r="C32" s="27">
        <v>-19351.694205132429</v>
      </c>
      <c r="D32" s="108">
        <v>-3.1978034721485442</v>
      </c>
      <c r="E32" s="120">
        <v>0</v>
      </c>
    </row>
    <row r="33" spans="1:5" x14ac:dyDescent="0.2">
      <c r="A33" s="95" t="s">
        <v>229</v>
      </c>
      <c r="B33" s="127">
        <v>445859.51989268896</v>
      </c>
      <c r="C33" s="27">
        <v>-33153.071136978746</v>
      </c>
      <c r="D33" s="108">
        <v>-6.92112728513339</v>
      </c>
      <c r="E33" s="120">
        <v>0</v>
      </c>
    </row>
    <row r="34" spans="1:5" ht="22.5" x14ac:dyDescent="0.2">
      <c r="A34" s="95" t="s">
        <v>230</v>
      </c>
      <c r="B34" s="127">
        <v>223134.59915032997</v>
      </c>
      <c r="C34" s="27">
        <v>-26620.265733139648</v>
      </c>
      <c r="D34" s="108">
        <v>-10.658557440136393</v>
      </c>
      <c r="E34" s="120">
        <v>-1</v>
      </c>
    </row>
    <row r="35" spans="1:5" ht="22.5" x14ac:dyDescent="0.2">
      <c r="A35" s="95" t="s">
        <v>231</v>
      </c>
      <c r="B35" s="127">
        <v>78749.54334324933</v>
      </c>
      <c r="C35" s="27">
        <v>-60331.03528907607</v>
      </c>
      <c r="D35" s="108">
        <v>-43.378475903934586</v>
      </c>
      <c r="E35" s="120">
        <v>0</v>
      </c>
    </row>
    <row r="36" spans="1:5" ht="22.5" x14ac:dyDescent="0.2">
      <c r="A36" s="95" t="s">
        <v>232</v>
      </c>
      <c r="B36" s="127">
        <v>103147.78444735777</v>
      </c>
      <c r="C36" s="27">
        <v>-28978.468044626366</v>
      </c>
      <c r="D36" s="108">
        <v>-21.932407449749199</v>
      </c>
      <c r="E36" s="120">
        <v>0</v>
      </c>
    </row>
    <row r="37" spans="1:5" ht="22.5" x14ac:dyDescent="0.2">
      <c r="A37" s="95" t="s">
        <v>233</v>
      </c>
      <c r="B37" s="127">
        <v>306045.73233185383</v>
      </c>
      <c r="C37" s="27">
        <v>-46727.23851977801</v>
      </c>
      <c r="D37" s="108">
        <v>-13.245696915773744</v>
      </c>
      <c r="E37" s="120">
        <v>0</v>
      </c>
    </row>
    <row r="38" spans="1:5" x14ac:dyDescent="0.2">
      <c r="A38" s="159" t="s">
        <v>234</v>
      </c>
      <c r="B38" s="127">
        <v>214056.46125505542</v>
      </c>
      <c r="C38" s="27">
        <v>-3547.6312409673119</v>
      </c>
      <c r="D38" s="108">
        <v>-1.6303145773934165</v>
      </c>
      <c r="E38" s="120">
        <v>0</v>
      </c>
    </row>
    <row r="39" spans="1:5" x14ac:dyDescent="0.2">
      <c r="A39" s="87"/>
      <c r="B39" s="127"/>
      <c r="C39" s="130"/>
      <c r="D39" s="108"/>
      <c r="E39" s="120"/>
    </row>
    <row r="40" spans="1:5" x14ac:dyDescent="0.2">
      <c r="A40" s="81" t="s">
        <v>235</v>
      </c>
      <c r="B40" s="125">
        <v>421117.45113477053</v>
      </c>
      <c r="C40" s="13">
        <v>-23865.704257649486</v>
      </c>
      <c r="D40" s="126">
        <v>-5.3632826250699068</v>
      </c>
      <c r="E40" s="119">
        <v>0</v>
      </c>
    </row>
    <row r="41" spans="1:5" x14ac:dyDescent="0.2">
      <c r="A41" s="83"/>
      <c r="B41" s="127"/>
      <c r="C41" s="129"/>
      <c r="D41" s="108"/>
      <c r="E41" s="120"/>
    </row>
    <row r="42" spans="1:5" ht="12.75" x14ac:dyDescent="0.2">
      <c r="A42" s="95" t="s">
        <v>245</v>
      </c>
      <c r="B42" s="127">
        <v>914867.19414526853</v>
      </c>
      <c r="C42" s="27">
        <v>-42904.394085032982</v>
      </c>
      <c r="D42" s="108">
        <v>-4.4796060576727381</v>
      </c>
      <c r="E42" s="120">
        <v>0</v>
      </c>
    </row>
    <row r="43" spans="1:5" ht="12.75" x14ac:dyDescent="0.2">
      <c r="A43" s="95" t="s">
        <v>246</v>
      </c>
      <c r="B43" s="127">
        <v>244108.89189530991</v>
      </c>
      <c r="C43" s="27">
        <v>-38482.892079907295</v>
      </c>
      <c r="D43" s="108">
        <v>-13.617838260747941</v>
      </c>
      <c r="E43" s="120">
        <v>-1</v>
      </c>
    </row>
    <row r="44" spans="1:5" x14ac:dyDescent="0.2">
      <c r="A44" s="95" t="s">
        <v>12</v>
      </c>
      <c r="B44" s="127">
        <v>214056.46125505542</v>
      </c>
      <c r="C44" s="27">
        <v>-3547.6312409673119</v>
      </c>
      <c r="D44" s="108">
        <v>-1.6303145773934165</v>
      </c>
      <c r="E44" s="120">
        <v>0</v>
      </c>
    </row>
    <row r="45" spans="1:5" x14ac:dyDescent="0.2">
      <c r="A45" s="87"/>
      <c r="B45" s="127"/>
      <c r="C45" s="129"/>
      <c r="D45" s="108"/>
      <c r="E45" s="120"/>
    </row>
    <row r="46" spans="1:5" x14ac:dyDescent="0.2">
      <c r="A46" s="131" t="s">
        <v>236</v>
      </c>
      <c r="B46" s="125">
        <v>421117.45113477053</v>
      </c>
      <c r="C46" s="13">
        <v>-23865.704257649486</v>
      </c>
      <c r="D46" s="126">
        <v>-5.3632826250699068</v>
      </c>
      <c r="E46" s="119">
        <v>0</v>
      </c>
    </row>
    <row r="47" spans="1:5" x14ac:dyDescent="0.2">
      <c r="A47" s="132"/>
      <c r="B47" s="127"/>
      <c r="C47" s="129"/>
      <c r="D47" s="108"/>
      <c r="E47" s="120"/>
    </row>
    <row r="48" spans="1:5" x14ac:dyDescent="0.2">
      <c r="A48" s="133" t="s">
        <v>8</v>
      </c>
      <c r="B48" s="127">
        <v>1003673.9369072928</v>
      </c>
      <c r="C48" s="27">
        <v>-21660.473560850951</v>
      </c>
      <c r="D48" s="108">
        <v>-2.1125277119063317</v>
      </c>
      <c r="E48" s="120">
        <v>0</v>
      </c>
    </row>
    <row r="49" spans="1:5" x14ac:dyDescent="0.2">
      <c r="A49" s="133" t="s">
        <v>9</v>
      </c>
      <c r="B49" s="127">
        <v>283291.62365012674</v>
      </c>
      <c r="C49" s="27">
        <v>-18064.818248262978</v>
      </c>
      <c r="D49" s="108">
        <v>-5.9945021033776369</v>
      </c>
      <c r="E49" s="120">
        <v>0</v>
      </c>
    </row>
    <row r="50" spans="1:5" x14ac:dyDescent="0.2">
      <c r="A50" s="134"/>
      <c r="B50" s="127"/>
      <c r="C50" s="135"/>
      <c r="D50" s="108"/>
      <c r="E50" s="120"/>
    </row>
    <row r="51" spans="1:5" x14ac:dyDescent="0.2">
      <c r="A51" s="131" t="s">
        <v>237</v>
      </c>
      <c r="B51" s="125">
        <v>421117.45113477053</v>
      </c>
      <c r="C51" s="13">
        <v>-23865.704257649486</v>
      </c>
      <c r="D51" s="126">
        <v>-5.3632826250699068</v>
      </c>
      <c r="E51" s="119">
        <v>0</v>
      </c>
    </row>
    <row r="52" spans="1:5" x14ac:dyDescent="0.2">
      <c r="A52" s="132"/>
      <c r="B52" s="127"/>
      <c r="C52" s="129"/>
      <c r="D52" s="108"/>
      <c r="E52" s="120"/>
    </row>
    <row r="53" spans="1:5" x14ac:dyDescent="0.2">
      <c r="A53" s="133" t="s">
        <v>13</v>
      </c>
      <c r="B53" s="127">
        <v>498281.86163794628</v>
      </c>
      <c r="C53" s="27">
        <v>-14163.221872445545</v>
      </c>
      <c r="D53" s="108">
        <v>-2.7638516454140847</v>
      </c>
      <c r="E53" s="120">
        <v>0</v>
      </c>
    </row>
    <row r="54" spans="1:5" x14ac:dyDescent="0.2">
      <c r="A54" s="133" t="s">
        <v>11</v>
      </c>
      <c r="B54" s="127">
        <v>115681.23185120351</v>
      </c>
      <c r="C54" s="27">
        <v>-56828.432794768538</v>
      </c>
      <c r="D54" s="108">
        <v>-32.942173362514524</v>
      </c>
      <c r="E54" s="120">
        <v>-1</v>
      </c>
    </row>
    <row r="55" spans="1:5" ht="12" thickBot="1" x14ac:dyDescent="0.25">
      <c r="A55" s="133" t="s">
        <v>14</v>
      </c>
      <c r="B55" s="136">
        <v>503451.48504958034</v>
      </c>
      <c r="C55" s="27">
        <v>55792.667459985882</v>
      </c>
      <c r="D55" s="137">
        <v>12.463211997118663</v>
      </c>
      <c r="E55" s="122">
        <v>0</v>
      </c>
    </row>
    <row r="56" spans="1:5" ht="11.25" customHeight="1" x14ac:dyDescent="0.2">
      <c r="A56" s="207" t="s">
        <v>119</v>
      </c>
      <c r="B56" s="207"/>
      <c r="C56" s="207"/>
      <c r="D56" s="207"/>
      <c r="E56" s="207"/>
    </row>
    <row r="57" spans="1:5" ht="11.25" customHeight="1" x14ac:dyDescent="0.2">
      <c r="A57" s="201" t="s">
        <v>120</v>
      </c>
      <c r="B57" s="201"/>
      <c r="C57" s="201"/>
      <c r="D57" s="201"/>
      <c r="E57" s="201"/>
    </row>
    <row r="58" spans="1:5" x14ac:dyDescent="0.2">
      <c r="A58" s="201" t="s">
        <v>121</v>
      </c>
      <c r="B58" s="201"/>
      <c r="C58" s="201"/>
      <c r="D58" s="201"/>
      <c r="E58" s="201"/>
    </row>
    <row r="59" spans="1:5" ht="11.25" customHeight="1" x14ac:dyDescent="0.2">
      <c r="A59" s="198" t="s">
        <v>247</v>
      </c>
      <c r="B59" s="198"/>
      <c r="C59" s="198"/>
      <c r="D59" s="198"/>
      <c r="E59" s="198"/>
    </row>
    <row r="60" spans="1:5" ht="11.25" customHeight="1" x14ac:dyDescent="0.2">
      <c r="A60" s="201" t="s">
        <v>248</v>
      </c>
      <c r="B60" s="201"/>
      <c r="C60" s="201"/>
      <c r="D60" s="201"/>
      <c r="E60" s="201"/>
    </row>
    <row r="61" spans="1:5" ht="11.25" customHeight="1" x14ac:dyDescent="0.2">
      <c r="A61" s="201" t="s">
        <v>249</v>
      </c>
      <c r="B61" s="201"/>
      <c r="C61" s="201"/>
      <c r="D61" s="201"/>
      <c r="E61" s="201"/>
    </row>
    <row r="62" spans="1:5" ht="11.25" customHeight="1" x14ac:dyDescent="0.2">
      <c r="A62" s="201" t="s">
        <v>74</v>
      </c>
      <c r="B62" s="201"/>
      <c r="C62" s="201"/>
      <c r="D62" s="201"/>
      <c r="E62" s="201"/>
    </row>
    <row r="63" spans="1:5" ht="11.25" customHeight="1" x14ac:dyDescent="0.2">
      <c r="A63" s="195" t="s">
        <v>256</v>
      </c>
      <c r="B63" s="195"/>
      <c r="C63" s="195"/>
      <c r="D63" s="195"/>
      <c r="E63" s="195"/>
    </row>
    <row r="64" spans="1:5" hidden="1" x14ac:dyDescent="0.2">
      <c r="A64" s="72">
        <v>1</v>
      </c>
      <c r="B64" s="72">
        <v>-1</v>
      </c>
      <c r="C64" s="72">
        <v>0</v>
      </c>
    </row>
  </sheetData>
  <mergeCells count="14">
    <mergeCell ref="A63:E63"/>
    <mergeCell ref="E4:E5"/>
    <mergeCell ref="A56:E56"/>
    <mergeCell ref="A57:E57"/>
    <mergeCell ref="A59:E59"/>
    <mergeCell ref="A60:E60"/>
    <mergeCell ref="A4:A5"/>
    <mergeCell ref="C4:D4"/>
    <mergeCell ref="A1:E1"/>
    <mergeCell ref="A2:E2"/>
    <mergeCell ref="A3:E3"/>
    <mergeCell ref="A61:E61"/>
    <mergeCell ref="A62:E62"/>
    <mergeCell ref="A58:E58"/>
  </mergeCells>
  <conditionalFormatting sqref="A64:C64 E40 E42:E44 E46 E48:E49 E51 E53:E55 E9:E10 E7 E17:E38 E12:E15">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2014-01-09T21:56:11Z</cp:lastPrinted>
  <dcterms:created xsi:type="dcterms:W3CDTF">2011-08-26T21:25:00Z</dcterms:created>
  <dcterms:modified xsi:type="dcterms:W3CDTF">2021-05-06T14:55:31Z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