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aria Luz compartida\2. Publicaciones\Publicación 43 (Noviembre) (proyección 2011)\"/>
    </mc:Choice>
  </mc:AlternateContent>
  <bookViews>
    <workbookView xWindow="0" yWindow="0" windowWidth="1330" windowHeight="0" tabRatio="873"/>
  </bookViews>
  <sheets>
    <sheet name="Índice sitio Web" sheetId="33" r:id="rId1"/>
    <sheet name="C1 total" sheetId="14" r:id="rId2"/>
    <sheet name="C1 urbano" sheetId="43" r:id="rId3"/>
    <sheet name="C1 rural" sheetId="44" r:id="rId4"/>
    <sheet name="C1 hombre" sheetId="35" r:id="rId5"/>
    <sheet name="C1 mujer" sheetId="36" r:id="rId6"/>
    <sheet name="C2 total" sheetId="1" r:id="rId7"/>
    <sheet name="C2 urbano" sheetId="45" r:id="rId8"/>
    <sheet name="C2 rural" sheetId="46"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hombre'!$A$1:$E$137</definedName>
    <definedName name="_xlnm.Print_Area" localSheetId="5">'C1 mujer'!$A$1:$E$137</definedName>
    <definedName name="_xlnm.Print_Area" localSheetId="3">'C1 rural'!$A$1:$E$137</definedName>
    <definedName name="_xlnm.Print_Area" localSheetId="1">'C1 total'!$A$1:$E$137</definedName>
    <definedName name="_xlnm.Print_Area" localSheetId="2">'C1 urbano'!$A$1:$E$137</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62913"/>
</workbook>
</file>

<file path=xl/sharedStrings.xml><?xml version="1.0" encoding="utf-8"?>
<sst xmlns="http://schemas.openxmlformats.org/spreadsheetml/2006/main" count="1689" uniqueCount="253">
  <si>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</si>
  <si>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</si>
  <si>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</si>
  <si>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</si>
  <si>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</si>
  <si>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</si>
  <si>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</si>
  <si>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</si>
  <si>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</si>
  <si>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</si>
  <si>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</si>
  <si>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</si>
  <si>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</si>
  <si>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</si>
  <si>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</si>
  <si>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</si>
  <si>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</si>
  <si>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</si>
  <si>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</si>
  <si>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</si>
  <si>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</si>
  <si>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</si>
  <si>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</si>
  <si>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</si>
  <si>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</si>
  <si>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</si>
  <si>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</si>
  <si>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</si>
  <si>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</si>
  <si>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</si>
  <si>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</si>
  <si>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</si>
  <si>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</si>
  <si>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</si>
  <si>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</si>
  <si>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</si>
  <si>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</si>
  <si>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</si>
  <si>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</si>
  <si>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</si>
  <si>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</si>
  <si>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</si>
  <si>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</si>
  <si>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</si>
  <si>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</si>
  <si>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</si>
  <si>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</si>
  <si>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</si>
  <si>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</si>
  <si>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</si>
  <si>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</si>
  <si>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</si>
  <si>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</si>
  <si>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</si>
  <si>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</si>
  <si>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</si>
  <si>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</si>
  <si>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</si>
  <si>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</si>
  <si>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</si>
  <si>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</si>
  <si>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</si>
  <si>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</si>
  <si>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</si>
  <si>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</si>
  <si>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</si>
  <si>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</si>
  <si>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</si>
  <si>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</si>
  <si>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</si>
  <si>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</si>
  <si>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</si>
  <si>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</si>
  <si>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</si>
  <si>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</si>
  <si>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</si>
  <si>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</si>
  <si>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</si>
  <si>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</si>
  <si>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</si>
  <si>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</si>
  <si>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</si>
  <si>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</si>
  <si>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</si>
  <si>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</si>
  <si>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</si>
  <si>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</si>
  <si>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</si>
  <si>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</si>
  <si>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</si>
  <si>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</si>
  <si>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</si>
  <si>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</si>
  <si>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</si>
  <si>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</si>
  <si>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</si>
  <si>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</si>
  <si>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</si>
  <si>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</si>
  <si>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</si>
  <si>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</si>
  <si>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</si>
  <si>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</si>
  <si>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</si>
  <si>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</si>
  <si>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</si>
  <si>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</si>
  <si>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</si>
  <si>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</si>
  <si>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</si>
  <si>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</si>
  <si>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</si>
  <si>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</si>
  <si>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</si>
  <si>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</si>
  <si>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</si>
  <si>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</si>
  <si>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</si>
  <si>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</si>
  <si>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</si>
  <si>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</si>
  <si>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</si>
  <si>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</si>
  <si>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</si>
  <si>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</si>
  <si>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</si>
  <si>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</si>
  <si>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</si>
  <si>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</si>
  <si>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</si>
  <si>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</si>
  <si>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</si>
  <si>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</si>
  <si>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</si>
  <si>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</si>
  <si>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</si>
  <si>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</si>
  <si>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</si>
  <si>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</si>
  <si>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</si>
  <si>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</si>
  <si>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</si>
  <si>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</si>
  <si>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</si>
  <si>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</si>
  <si>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</si>
  <si>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</si>
  <si>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</si>
  <si>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</si>
  <si>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</si>
  <si>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</si>
  <si>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</si>
  <si>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</si>
  <si>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</si>
  <si>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</si>
  <si>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</si>
  <si>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</si>
  <si>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</si>
  <si>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</si>
  <si>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</si>
  <si>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</si>
  <si>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</si>
  <si>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</si>
  <si>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</si>
  <si>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</si>
  <si>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</si>
  <si>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</si>
  <si>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</si>
  <si>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</si>
  <si>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</si>
  <si>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</si>
  <si>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</si>
  <si>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</si>
  <si>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</si>
  <si>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</si>
  <si>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</si>
  <si>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</si>
  <si>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</si>
  <si>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</si>
  <si>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</si>
  <si>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</si>
  <si>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</si>
  <si>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</si>
  <si>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</si>
  <si>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</si>
  <si>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</si>
  <si>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</si>
  <si>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</si>
  <si>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</si>
  <si>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</si>
  <si>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</si>
  <si>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</si>
  <si>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</si>
  <si>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</si>
  <si>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</si>
  <si>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</si>
  <si>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</si>
  <si>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</si>
  <si>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</si>
  <si>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</si>
  <si>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</si>
  <si>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</si>
  <si>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</si>
  <si>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</si>
  <si>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</si>
  <si>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</si>
  <si>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</si>
  <si>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</si>
  <si>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</si>
  <si>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</si>
  <si>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</si>
  <si>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</si>
  <si>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</si>
  <si>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</si>
  <si>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</si>
  <si>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</si>
  <si>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</si>
  <si>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</si>
  <si>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</si>
  <si>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</si>
  <si>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</si>
  <si>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4/ Se construye con el ingreso total corriente bruto por hora en todos los empleos. Se utiliza el salario mínimo minimorun equivalente por hora que se define por ley cada año. El salario mínimo minimorun por jornada ordinaria para el año 2020 fue ¢10620,62.</t>
  </si>
  <si>
    <t>Costa Rica hombres: Población ocupada según características del empleo</t>
  </si>
  <si>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</si>
  <si>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</si>
  <si>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</si>
  <si>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</si>
  <si>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r>
      <t>Porcentaje de ocupados con empleo informal</t>
    </r>
    <r>
      <rPr>
        <vertAlign val="superscript"/>
        <sz val="8"/>
        <color theme="1"/>
        <rFont val="Calibri"/>
        <family val="2"/>
        <scheme val="minor"/>
      </rPr>
      <t>15/</t>
    </r>
  </si>
  <si>
    <r>
      <t>Tasa de desempleo ampliado</t>
    </r>
    <r>
      <rPr>
        <vertAlign val="superscript"/>
        <sz val="8"/>
        <color theme="1"/>
        <rFont val="Calibri"/>
        <family val="2"/>
        <scheme val="minor"/>
      </rPr>
      <t>16/</t>
    </r>
  </si>
  <si>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</si>
  <si>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</si>
  <si>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</si>
  <si>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1. Población total urbana</t>
  </si>
  <si>
    <t>Cuadro 1.2</t>
  </si>
  <si>
    <t>1. Población total rural</t>
  </si>
  <si>
    <t>Cuadro 2.1</t>
  </si>
  <si>
    <t>Cuadro 2.2</t>
  </si>
  <si>
    <t>Cuadro 3.1</t>
  </si>
  <si>
    <r>
      <t xml:space="preserve">Costa Rica zona urbana: Población ocupada según condición del empleo de las personas asalariadas e independientes </t>
    </r>
    <r>
      <rPr>
        <b/>
        <vertAlign val="superscript"/>
        <sz val="8"/>
        <color theme="1"/>
        <rFont val="Calibri"/>
        <family val="2"/>
        <scheme val="minor"/>
      </rPr>
      <t>1/</t>
    </r>
  </si>
  <si>
    <t>Cuadro 3.2</t>
  </si>
  <si>
    <r>
      <t xml:space="preserve">Costa Rica zona rural: Población ocupada según condición del empleo de las personas asalariadas e independientes </t>
    </r>
    <r>
      <rPr>
        <b/>
        <vertAlign val="superscript"/>
        <sz val="8"/>
        <color theme="1"/>
        <rFont val="Calibri"/>
        <family val="2"/>
        <scheme val="minor"/>
      </rPr>
      <t>1/</t>
    </r>
  </si>
  <si>
    <t>Cuadro 4.1</t>
  </si>
  <si>
    <r>
      <t>Costa Rica zona urbana: Promedio del ingreso mensual en el empleo principal según características del empleo</t>
    </r>
    <r>
      <rPr>
        <b/>
        <vertAlign val="superscript"/>
        <sz val="8"/>
        <color theme="1"/>
        <rFont val="Calibri"/>
        <family val="2"/>
        <scheme val="minor"/>
      </rPr>
      <t>1/</t>
    </r>
  </si>
  <si>
    <t>Cuadro 4.2</t>
  </si>
  <si>
    <r>
      <t>Costa Rica zona rural: Promedio del ingreso mensual en el empleo principal según características del empleo</t>
    </r>
    <r>
      <rPr>
        <b/>
        <vertAlign val="superscript"/>
        <sz val="8"/>
        <color theme="1"/>
        <rFont val="Calibri"/>
        <family val="2"/>
        <scheme val="minor"/>
      </rPr>
      <t>1/</t>
    </r>
  </si>
  <si>
    <t xml:space="preserve">        5 salarios mínimos o más</t>
  </si>
  <si>
    <r>
      <rPr>
        <b/>
        <sz val="14"/>
        <color indexed="8"/>
        <rFont val="Calibri"/>
        <family val="2"/>
      </rPr>
      <t xml:space="preserve">Fuente: </t>
    </r>
    <r>
      <rPr>
        <sz val="14"/>
        <color indexed="8"/>
        <rFont val="Calibri"/>
        <family val="2"/>
      </rPr>
      <t>INEC-Costa Rica. Encuesta Continua de Empleo (ECE), 2022.</t>
    </r>
  </si>
  <si>
    <r>
      <rPr>
        <b/>
        <sz val="8"/>
        <color theme="1"/>
        <rFont val="Calibri"/>
        <family val="2"/>
        <scheme val="minor"/>
      </rPr>
      <t xml:space="preserve">Fuente: </t>
    </r>
    <r>
      <rPr>
        <sz val="8"/>
        <color theme="1"/>
        <rFont val="Calibri"/>
        <family val="2"/>
        <scheme val="minor"/>
      </rPr>
      <t>INEC-Costa Rica. Encuesta Continua de Empleo (ECE), 2022.</t>
    </r>
  </si>
  <si>
    <t>III Trimestre 2022</t>
  </si>
  <si>
    <t>III 2022</t>
  </si>
  <si>
    <t>Jul - Set</t>
  </si>
  <si>
    <t>Principales indicadores interanuales del mercado laboral costarricense JAS 2022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</si>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</sst>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 ###\ ##0;_(* \(#,##0\);_(* &quot;-&quot;_);_(@_)"/>
    <numFmt numFmtId="165" formatCode="0.0"/>
    <numFmt numFmtId="166" formatCode="###\ ###\ ##0"/>
    <numFmt numFmtId="167" formatCode="#,##0.0"/>
    <numFmt numFmtId="168" formatCode="#,##0.0;_(* \-\ #,##0.0;_(* &quot;-&quot;_);_(@_)"/>
    <numFmt numFmtId="169" formatCode="###\ ###\ ##0;\-###\ ###\ ##0;_(* &quot;-&quot;_);_(@_)"/>
    <numFmt numFmtId="171" formatCode="&quot;*&quot;\ ###\ ###\ ##0"/>
  </numFmts>
  <fonts count="25"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b/>
      <sz val="9"/>
      <color theme="1"/>
      <name val="Calibri"/>
      <family val="2"/>
      <scheme val="minor"/>
    </font>
    <font>
      <b/>
      <sz val="9"/>
      <color indexed="8"/>
      <name val="Calibri"/>
      <family val="2"/>
      <scheme val="minor"/>
    </font>
  </fonts>
  <fills count="7">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7" tint="0.39997558519241921"/>
        <bgColor indexed="64"/>
      </patternFill>
    </fill>
  </fills>
  <borders count="12">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s>
  <cellStyleXfs count="15">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xf numFmtId="0" fontId="23" fillId="0" borderId="4" applyFont="0" applyFill="0" applyAlignment="0">
      <alignment vertical="center"/>
    </xf>
    <xf numFmtId="0" fontId="24" fillId="0" borderId="4">
      <alignment vertical="center" wrapText="1"/>
    </xf>
    <xf numFmtId="0" fontId="23" fillId="0" borderId="7" applyFont="0" applyFill="0" applyAlignment="0">
      <alignment vertical="center"/>
    </xf>
    <xf numFmtId="0" fontId="24" fillId="0" borderId="7">
      <alignment vertical="center" wrapText="1"/>
    </xf>
    <xf numFmtId="0" fontId="23" fillId="0" borderId="8" applyFont="0" applyFill="0" applyAlignment="0">
      <alignment vertical="center"/>
    </xf>
    <xf numFmtId="0" fontId="24" fillId="0" borderId="8">
      <alignment vertical="center" wrapText="1"/>
    </xf>
  </cellStyleXfs>
  <cellXfs count="230">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3" fillId="3" borderId="0" xfId="0" applyFont="1" applyFill="1"/>
    <xf numFmtId="2" fontId="4" fillId="0" borderId="0" xfId="0" applyNumberFormat="1" applyFont="1" applyFill="1"/>
    <xf numFmtId="166" fontId="7" fillId="0" borderId="0" xfId="3" applyNumberFormat="1" applyFont="1" applyFill="1" applyBorder="1" applyAlignment="1">
      <alignment horizontal="right"/>
    </xf>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4" fillId="0" borderId="0" xfId="0" applyFont="1" applyFill="1" applyAlignment="1">
      <alignment horizontal="right"/>
    </xf>
    <xf numFmtId="0" fontId="5" fillId="0" borderId="0" xfId="0" applyFont="1" applyFill="1" applyBorder="1" applyAlignment="1">
      <alignment horizontal="center" vertical="center" wrapText="1"/>
    </xf>
    <xf numFmtId="0" fontId="4" fillId="0"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168" fontId="2" fillId="0" borderId="0" xfId="0" applyNumberFormat="1" applyFont="1" applyFill="1"/>
    <xf numFmtId="165" fontId="7" fillId="0" borderId="0" xfId="2" applyNumberFormat="1" applyFont="1" applyFill="1" applyBorder="1" applyAlignment="1">
      <alignment horizontal="right"/>
    </xf>
    <xf numFmtId="0" fontId="5" fillId="2" borderId="0" xfId="0" applyFont="1" applyFill="1" applyAlignment="1">
      <alignment horizontal="center"/>
    </xf>
    <xf numFmtId="0" fontId="5" fillId="2" borderId="0" xfId="0" applyFont="1" applyFill="1" applyAlignment="1">
      <alignment horizontal="center"/>
    </xf>
    <xf numFmtId="0" fontId="4" fillId="0" borderId="0" xfId="0" applyFont="1" applyFill="1" applyBorder="1" applyAlignment="1">
      <alignment vertical="top" wrapText="1"/>
    </xf>
    <xf numFmtId="0" fontId="2" fillId="0" borderId="0" xfId="0" applyFont="1" applyFill="1" applyBorder="1" applyAlignment="1">
      <alignment vertical="center"/>
    </xf>
    <xf numFmtId="0" fontId="4" fillId="0" borderId="0" xfId="0" applyFont="1" applyFill="1" applyBorder="1" applyAlignment="1">
      <alignment horizontal="left" vertical="center" wrapText="1"/>
    </xf>
    <xf numFmtId="0" fontId="5" fillId="0" borderId="0" xfId="0" applyFont="1" applyFill="1" applyAlignment="1">
      <alignment horizontal="center"/>
    </xf>
    <xf numFmtId="2" fontId="2" fillId="0" borderId="0" xfId="0" applyNumberFormat="1" applyFont="1" applyFill="1"/>
    <xf numFmtId="0" fontId="5" fillId="5" borderId="0" xfId="0" applyFont="1" applyFill="1" applyAlignment="1">
      <alignment horizontal="center"/>
    </xf>
    <xf numFmtId="0" fontId="2" fillId="0" borderId="0" xfId="0" applyFont="1"/>
    <xf numFmtId="166" fontId="2" fillId="0" borderId="0" xfId="0" applyNumberFormat="1" applyFont="1"/>
    <xf numFmtId="0" fontId="5" fillId="0" borderId="0" xfId="0" applyFont="1" applyAlignment="1">
      <alignment horizontal="center"/>
    </xf>
    <xf numFmtId="165" fontId="2" fillId="0" borderId="0" xfId="0" applyNumberFormat="1" applyFont="1"/>
    <xf numFmtId="1" fontId="2" fillId="0" borderId="0" xfId="0" applyNumberFormat="1" applyFont="1"/>
    <xf numFmtId="0" fontId="4" fillId="0" borderId="0" xfId="0" applyFont="1" applyBorder="1"/>
    <xf numFmtId="0" fontId="4" fillId="2" borderId="0" xfId="0" applyFont="1" applyFill="1" applyBorder="1" applyAlignment="1">
      <alignment horizontal="center"/>
    </xf>
    <xf numFmtId="0" fontId="4" fillId="0" borderId="0"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left" vertical="top" wrapText="1"/>
    </xf>
    <xf numFmtId="0" fontId="4" fillId="0" borderId="0" xfId="0" applyFont="1" applyFill="1"/>
    <xf numFmtId="0" fontId="4" fillId="0" borderId="0" xfId="0" applyFont="1" applyFill="1" applyBorder="1" applyAlignment="1">
      <alignment vertical="top" wrapText="1"/>
    </xf>
    <xf numFmtId="0" fontId="2" fillId="0" borderId="0" xfId="0" applyFont="1" applyFill="1" applyBorder="1" applyAlignment="1">
      <alignment vertical="center"/>
    </xf>
    <xf numFmtId="0" fontId="5" fillId="2" borderId="0" xfId="0" applyFont="1" applyFill="1" applyAlignment="1">
      <alignment horizontal="center"/>
    </xf>
    <xf numFmtId="0" fontId="4" fillId="0" borderId="0" xfId="0" applyFont="1" applyFill="1" applyBorder="1" applyAlignment="1">
      <alignment horizontal="left" vertical="center" wrapText="1"/>
    </xf>
    <xf numFmtId="0" fontId="4" fillId="0" borderId="0" xfId="0" applyFont="1" applyFill="1"/>
    <xf numFmtId="0" fontId="4" fillId="0" borderId="0" xfId="0" applyFont="1" applyFill="1"/>
    <xf numFmtId="0" fontId="4" fillId="0" borderId="0" xfId="0" applyFont="1" applyFill="1"/>
    <xf numFmtId="0" fontId="3" fillId="0" borderId="0" xfId="0" applyFont="1" applyFill="1" applyBorder="1" applyAlignment="1">
      <alignment vertical="top" wrapText="1"/>
    </xf>
    <xf numFmtId="0" fontId="4" fillId="0" borderId="0" xfId="0" applyFont="1" applyFill="1"/>
    <xf numFmtId="0" fontId="2" fillId="0" borderId="9" xfId="0" applyFont="1" applyFill="1" applyBorder="1" applyAlignment="1">
      <alignment horizontal="center" vertical="center"/>
    </xf>
    <xf numFmtId="0" fontId="3" fillId="0" borderId="11" xfId="1" applyFont="1" applyFill="1" applyBorder="1" applyAlignment="1">
      <alignment horizontal="left" vertical="top"/>
    </xf>
    <xf numFmtId="166" fontId="4" fillId="0" borderId="11" xfId="0" applyNumberFormat="1" applyFont="1" applyFill="1" applyBorder="1" applyAlignment="1">
      <alignment horizontal="right"/>
    </xf>
    <xf numFmtId="0" fontId="4" fillId="0" borderId="11" xfId="0" applyFont="1" applyFill="1" applyBorder="1" applyAlignment="1">
      <alignment horizontal="right"/>
    </xf>
    <xf numFmtId="2" fontId="4" fillId="0" borderId="0" xfId="0" applyNumberFormat="1" applyFont="1"/>
    <xf numFmtId="0" fontId="4" fillId="6" borderId="0" xfId="0"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1" fontId="4" fillId="0" borderId="0" xfId="0" applyNumberFormat="1" applyFont="1"/>
    <xf numFmtId="0" fontId="4" fillId="0" borderId="0" xfId="0" applyFont="1" applyAlignment="1">
      <alignment vertical="center"/>
    </xf>
    <xf numFmtId="165" fontId="4" fillId="0" borderId="11" xfId="0" applyNumberFormat="1" applyFont="1" applyFill="1" applyBorder="1" applyAlignment="1">
      <alignment horizontal="right"/>
    </xf>
    <xf numFmtId="1" fontId="3" fillId="0" borderId="0" xfId="0" applyNumberFormat="1" applyFont="1" applyFill="1" applyAlignment="1">
      <alignment horizontal="center"/>
    </xf>
    <xf numFmtId="171" fontId="7" fillId="0" borderId="0" xfId="5" applyNumberFormat="1" applyFont="1" applyFill="1" applyBorder="1" applyAlignment="1">
      <alignment horizontal="right"/>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3" fontId="5" fillId="2" borderId="0" xfId="3" applyNumberFormat="1" applyFont="1" applyFill="1" applyBorder="1" applyAlignment="1">
      <alignment horizontal="right" vertical="top"/>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3" fontId="3" fillId="0" borderId="2" xfId="3" applyNumberFormat="1" applyFont="1" applyFill="1" applyBorder="1" applyAlignment="1">
      <alignment horizontal="right" vertical="top"/>
    </xf>
    <xf numFmtId="0" fontId="4" fillId="0" borderId="0" xfId="0" applyFont="1" applyFill="1"/>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3" fillId="0" borderId="3" xfId="0" applyFont="1" applyFill="1" applyBorder="1" applyAlignment="1">
      <alignment vertical="top" wrapText="1"/>
    </xf>
    <xf numFmtId="0" fontId="3"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0" xfId="0" applyFont="1" applyFill="1"/>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2" fillId="0" borderId="0" xfId="0" applyFont="1" applyFill="1" applyAlignment="1">
      <alignment vertical="center"/>
    </xf>
    <xf numFmtId="0" fontId="2" fillId="0" borderId="0" xfId="0" applyFont="1" applyFill="1" applyBorder="1" applyAlignment="1">
      <alignment vertical="center"/>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11" xfId="0" applyFont="1" applyFill="1" applyBorder="1" applyAlignment="1">
      <alignment vertical="top" wrapText="1"/>
    </xf>
    <xf numFmtId="0" fontId="5" fillId="0" borderId="9" xfId="1" applyFont="1" applyFill="1" applyBorder="1" applyAlignment="1">
      <alignment horizontal="left" vertical="center" wrapText="1"/>
    </xf>
    <xf numFmtId="0" fontId="2"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11" xfId="0" applyFont="1" applyFill="1" applyBorder="1" applyAlignment="1">
      <alignment vertical="top" wrapText="1"/>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4" fillId="0" borderId="11" xfId="0" applyFont="1" applyBorder="1" applyAlignment="1">
      <alignment horizontal="left" vertical="center" wrapText="1"/>
    </xf>
    <xf numFmtId="0" fontId="4" fillId="0" borderId="6"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2" fillId="0" borderId="0" xfId="0" applyFont="1" applyFill="1" applyAlignment="1">
      <alignment horizontal="left" vertical="center"/>
    </xf>
  </cellXfs>
  <cellStyles count="15">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 name="Pub" xfId="10"/>
    <cellStyle name="Pub 2" xfId="12"/>
    <cellStyle name="Pub 3" xfId="14"/>
    <cellStyle name="Título trimestre" xfId="9"/>
    <cellStyle name="Título trimestre 2" xfId="11"/>
    <cellStyle name="Título trimestre 3" xfId="1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104776</xdr:colOff>
      <xdr:row>38</xdr:row>
      <xdr:rowOff>66675</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4052D37-120F-4669-A06E-AD57AA76F273}"/>
            </a:ext>
          </a:extLst>
        </xdr:cNvPr>
        <xdr:cNvSpPr/>
      </xdr:nvSpPr>
      <xdr:spPr>
        <a:xfrm>
          <a:off x="4768215" y="0"/>
          <a:ext cx="332613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9622A4BE-493B-40C6-AB9E-074F93E81E2A}"/>
            </a:ext>
          </a:extLst>
        </xdr:cNvPr>
        <xdr:cNvSpPr/>
      </xdr:nvSpPr>
      <xdr:spPr>
        <a:xfrm>
          <a:off x="4872990" y="0"/>
          <a:ext cx="32689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104776</xdr:colOff>
      <xdr:row>38</xdr:row>
      <xdr:rowOff>66675</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104776</xdr:colOff>
      <xdr:row>38</xdr:row>
      <xdr:rowOff>66675</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8D77BE0A-048B-41D1-AA83-E4FF6B20D27F}"/>
            </a:ext>
          </a:extLst>
        </xdr:cNvPr>
        <xdr:cNvSpPr/>
      </xdr:nvSpPr>
      <xdr:spPr>
        <a:xfrm>
          <a:off x="4608195" y="0"/>
          <a:ext cx="25469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abSelected="1" zoomScale="90" zoomScaleNormal="90" workbookViewId="0">
      <selection activeCell="C2" sqref="C2"/>
    </sheetView>
  </sheetViews>
  <sheetFormatPr baseColWidth="10" defaultRowHeight="14.5" x14ac:dyDescent="0.35"/>
  <cols>
    <col min="1" max="1" width="18.453125" customWidth="1"/>
    <col min="2" max="2" width="11" bestFit="1" customWidth="1"/>
    <col min="3" max="3" width="104.6328125" customWidth="1"/>
    <col min="257" max="257" width="18.453125" customWidth="1"/>
    <col min="258" max="258" width="11" bestFit="1" customWidth="1"/>
    <col min="259" max="259" width="104.6328125" customWidth="1"/>
    <col min="513" max="513" width="18.453125" customWidth="1"/>
    <col min="514" max="514" width="11" bestFit="1" customWidth="1"/>
    <col min="515" max="515" width="104.6328125" customWidth="1"/>
    <col min="769" max="769" width="18.453125" customWidth="1"/>
    <col min="770" max="770" width="11" bestFit="1" customWidth="1"/>
    <col min="771" max="771" width="104.6328125" customWidth="1"/>
    <col min="1025" max="1025" width="18.453125" customWidth="1"/>
    <col min="1026" max="1026" width="11" bestFit="1" customWidth="1"/>
    <col min="1027" max="1027" width="104.6328125" customWidth="1"/>
    <col min="1281" max="1281" width="18.453125" customWidth="1"/>
    <col min="1282" max="1282" width="11" bestFit="1" customWidth="1"/>
    <col min="1283" max="1283" width="104.6328125" customWidth="1"/>
    <col min="1537" max="1537" width="18.453125" customWidth="1"/>
    <col min="1538" max="1538" width="11" bestFit="1" customWidth="1"/>
    <col min="1539" max="1539" width="104.6328125" customWidth="1"/>
    <col min="1793" max="1793" width="18.453125" customWidth="1"/>
    <col min="1794" max="1794" width="11" bestFit="1" customWidth="1"/>
    <col min="1795" max="1795" width="104.6328125" customWidth="1"/>
    <col min="2049" max="2049" width="18.453125" customWidth="1"/>
    <col min="2050" max="2050" width="11" bestFit="1" customWidth="1"/>
    <col min="2051" max="2051" width="104.6328125" customWidth="1"/>
    <col min="2305" max="2305" width="18.453125" customWidth="1"/>
    <col min="2306" max="2306" width="11" bestFit="1" customWidth="1"/>
    <col min="2307" max="2307" width="104.6328125" customWidth="1"/>
    <col min="2561" max="2561" width="18.453125" customWidth="1"/>
    <col min="2562" max="2562" width="11" bestFit="1" customWidth="1"/>
    <col min="2563" max="2563" width="104.6328125" customWidth="1"/>
    <col min="2817" max="2817" width="18.453125" customWidth="1"/>
    <col min="2818" max="2818" width="11" bestFit="1" customWidth="1"/>
    <col min="2819" max="2819" width="104.6328125" customWidth="1"/>
    <col min="3073" max="3073" width="18.453125" customWidth="1"/>
    <col min="3074" max="3074" width="11" bestFit="1" customWidth="1"/>
    <col min="3075" max="3075" width="104.6328125" customWidth="1"/>
    <col min="3329" max="3329" width="18.453125" customWidth="1"/>
    <col min="3330" max="3330" width="11" bestFit="1" customWidth="1"/>
    <col min="3331" max="3331" width="104.6328125" customWidth="1"/>
    <col min="3585" max="3585" width="18.453125" customWidth="1"/>
    <col min="3586" max="3586" width="11" bestFit="1" customWidth="1"/>
    <col min="3587" max="3587" width="104.6328125" customWidth="1"/>
    <col min="3841" max="3841" width="18.453125" customWidth="1"/>
    <col min="3842" max="3842" width="11" bestFit="1" customWidth="1"/>
    <col min="3843" max="3843" width="104.6328125" customWidth="1"/>
    <col min="4097" max="4097" width="18.453125" customWidth="1"/>
    <col min="4098" max="4098" width="11" bestFit="1" customWidth="1"/>
    <col min="4099" max="4099" width="104.6328125" customWidth="1"/>
    <col min="4353" max="4353" width="18.453125" customWidth="1"/>
    <col min="4354" max="4354" width="11" bestFit="1" customWidth="1"/>
    <col min="4355" max="4355" width="104.6328125" customWidth="1"/>
    <col min="4609" max="4609" width="18.453125" customWidth="1"/>
    <col min="4610" max="4610" width="11" bestFit="1" customWidth="1"/>
    <col min="4611" max="4611" width="104.6328125" customWidth="1"/>
    <col min="4865" max="4865" width="18.453125" customWidth="1"/>
    <col min="4866" max="4866" width="11" bestFit="1" customWidth="1"/>
    <col min="4867" max="4867" width="104.6328125" customWidth="1"/>
    <col min="5121" max="5121" width="18.453125" customWidth="1"/>
    <col min="5122" max="5122" width="11" bestFit="1" customWidth="1"/>
    <col min="5123" max="5123" width="104.6328125" customWidth="1"/>
    <col min="5377" max="5377" width="18.453125" customWidth="1"/>
    <col min="5378" max="5378" width="11" bestFit="1" customWidth="1"/>
    <col min="5379" max="5379" width="104.6328125" customWidth="1"/>
    <col min="5633" max="5633" width="18.453125" customWidth="1"/>
    <col min="5634" max="5634" width="11" bestFit="1" customWidth="1"/>
    <col min="5635" max="5635" width="104.6328125" customWidth="1"/>
    <col min="5889" max="5889" width="18.453125" customWidth="1"/>
    <col min="5890" max="5890" width="11" bestFit="1" customWidth="1"/>
    <col min="5891" max="5891" width="104.6328125" customWidth="1"/>
    <col min="6145" max="6145" width="18.453125" customWidth="1"/>
    <col min="6146" max="6146" width="11" bestFit="1" customWidth="1"/>
    <col min="6147" max="6147" width="104.6328125" customWidth="1"/>
    <col min="6401" max="6401" width="18.453125" customWidth="1"/>
    <col min="6402" max="6402" width="11" bestFit="1" customWidth="1"/>
    <col min="6403" max="6403" width="104.6328125" customWidth="1"/>
    <col min="6657" max="6657" width="18.453125" customWidth="1"/>
    <col min="6658" max="6658" width="11" bestFit="1" customWidth="1"/>
    <col min="6659" max="6659" width="104.6328125" customWidth="1"/>
    <col min="6913" max="6913" width="18.453125" customWidth="1"/>
    <col min="6914" max="6914" width="11" bestFit="1" customWidth="1"/>
    <col min="6915" max="6915" width="104.6328125" customWidth="1"/>
    <col min="7169" max="7169" width="18.453125" customWidth="1"/>
    <col min="7170" max="7170" width="11" bestFit="1" customWidth="1"/>
    <col min="7171" max="7171" width="104.6328125" customWidth="1"/>
    <col min="7425" max="7425" width="18.453125" customWidth="1"/>
    <col min="7426" max="7426" width="11" bestFit="1" customWidth="1"/>
    <col min="7427" max="7427" width="104.6328125" customWidth="1"/>
    <col min="7681" max="7681" width="18.453125" customWidth="1"/>
    <col min="7682" max="7682" width="11" bestFit="1" customWidth="1"/>
    <col min="7683" max="7683" width="104.6328125" customWidth="1"/>
    <col min="7937" max="7937" width="18.453125" customWidth="1"/>
    <col min="7938" max="7938" width="11" bestFit="1" customWidth="1"/>
    <col min="7939" max="7939" width="104.6328125" customWidth="1"/>
    <col min="8193" max="8193" width="18.453125" customWidth="1"/>
    <col min="8194" max="8194" width="11" bestFit="1" customWidth="1"/>
    <col min="8195" max="8195" width="104.6328125" customWidth="1"/>
    <col min="8449" max="8449" width="18.453125" customWidth="1"/>
    <col min="8450" max="8450" width="11" bestFit="1" customWidth="1"/>
    <col min="8451" max="8451" width="104.6328125" customWidth="1"/>
    <col min="8705" max="8705" width="18.453125" customWidth="1"/>
    <col min="8706" max="8706" width="11" bestFit="1" customWidth="1"/>
    <col min="8707" max="8707" width="104.6328125" customWidth="1"/>
    <col min="8961" max="8961" width="18.453125" customWidth="1"/>
    <col min="8962" max="8962" width="11" bestFit="1" customWidth="1"/>
    <col min="8963" max="8963" width="104.6328125" customWidth="1"/>
    <col min="9217" max="9217" width="18.453125" customWidth="1"/>
    <col min="9218" max="9218" width="11" bestFit="1" customWidth="1"/>
    <col min="9219" max="9219" width="104.6328125" customWidth="1"/>
    <col min="9473" max="9473" width="18.453125" customWidth="1"/>
    <col min="9474" max="9474" width="11" bestFit="1" customWidth="1"/>
    <col min="9475" max="9475" width="104.6328125" customWidth="1"/>
    <col min="9729" max="9729" width="18.453125" customWidth="1"/>
    <col min="9730" max="9730" width="11" bestFit="1" customWidth="1"/>
    <col min="9731" max="9731" width="104.6328125" customWidth="1"/>
    <col min="9985" max="9985" width="18.453125" customWidth="1"/>
    <col min="9986" max="9986" width="11" bestFit="1" customWidth="1"/>
    <col min="9987" max="9987" width="104.6328125" customWidth="1"/>
    <col min="10241" max="10241" width="18.453125" customWidth="1"/>
    <col min="10242" max="10242" width="11" bestFit="1" customWidth="1"/>
    <col min="10243" max="10243" width="104.6328125" customWidth="1"/>
    <col min="10497" max="10497" width="18.453125" customWidth="1"/>
    <col min="10498" max="10498" width="11" bestFit="1" customWidth="1"/>
    <col min="10499" max="10499" width="104.6328125" customWidth="1"/>
    <col min="10753" max="10753" width="18.453125" customWidth="1"/>
    <col min="10754" max="10754" width="11" bestFit="1" customWidth="1"/>
    <col min="10755" max="10755" width="104.6328125" customWidth="1"/>
    <col min="11009" max="11009" width="18.453125" customWidth="1"/>
    <col min="11010" max="11010" width="11" bestFit="1" customWidth="1"/>
    <col min="11011" max="11011" width="104.6328125" customWidth="1"/>
    <col min="11265" max="11265" width="18.453125" customWidth="1"/>
    <col min="11266" max="11266" width="11" bestFit="1" customWidth="1"/>
    <col min="11267" max="11267" width="104.6328125" customWidth="1"/>
    <col min="11521" max="11521" width="18.453125" customWidth="1"/>
    <col min="11522" max="11522" width="11" bestFit="1" customWidth="1"/>
    <col min="11523" max="11523" width="104.6328125" customWidth="1"/>
    <col min="11777" max="11777" width="18.453125" customWidth="1"/>
    <col min="11778" max="11778" width="11" bestFit="1" customWidth="1"/>
    <col min="11779" max="11779" width="104.6328125" customWidth="1"/>
    <col min="12033" max="12033" width="18.453125" customWidth="1"/>
    <col min="12034" max="12034" width="11" bestFit="1" customWidth="1"/>
    <col min="12035" max="12035" width="104.6328125" customWidth="1"/>
    <col min="12289" max="12289" width="18.453125" customWidth="1"/>
    <col min="12290" max="12290" width="11" bestFit="1" customWidth="1"/>
    <col min="12291" max="12291" width="104.6328125" customWidth="1"/>
    <col min="12545" max="12545" width="18.453125" customWidth="1"/>
    <col min="12546" max="12546" width="11" bestFit="1" customWidth="1"/>
    <col min="12547" max="12547" width="104.6328125" customWidth="1"/>
    <col min="12801" max="12801" width="18.453125" customWidth="1"/>
    <col min="12802" max="12802" width="11" bestFit="1" customWidth="1"/>
    <col min="12803" max="12803" width="104.6328125" customWidth="1"/>
    <col min="13057" max="13057" width="18.453125" customWidth="1"/>
    <col min="13058" max="13058" width="11" bestFit="1" customWidth="1"/>
    <col min="13059" max="13059" width="104.6328125" customWidth="1"/>
    <col min="13313" max="13313" width="18.453125" customWidth="1"/>
    <col min="13314" max="13314" width="11" bestFit="1" customWidth="1"/>
    <col min="13315" max="13315" width="104.6328125" customWidth="1"/>
    <col min="13569" max="13569" width="18.453125" customWidth="1"/>
    <col min="13570" max="13570" width="11" bestFit="1" customWidth="1"/>
    <col min="13571" max="13571" width="104.6328125" customWidth="1"/>
    <col min="13825" max="13825" width="18.453125" customWidth="1"/>
    <col min="13826" max="13826" width="11" bestFit="1" customWidth="1"/>
    <col min="13827" max="13827" width="104.6328125" customWidth="1"/>
    <col min="14081" max="14081" width="18.453125" customWidth="1"/>
    <col min="14082" max="14082" width="11" bestFit="1" customWidth="1"/>
    <col min="14083" max="14083" width="104.6328125" customWidth="1"/>
    <col min="14337" max="14337" width="18.453125" customWidth="1"/>
    <col min="14338" max="14338" width="11" bestFit="1" customWidth="1"/>
    <col min="14339" max="14339" width="104.6328125" customWidth="1"/>
    <col min="14593" max="14593" width="18.453125" customWidth="1"/>
    <col min="14594" max="14594" width="11" bestFit="1" customWidth="1"/>
    <col min="14595" max="14595" width="104.6328125" customWidth="1"/>
    <col min="14849" max="14849" width="18.453125" customWidth="1"/>
    <col min="14850" max="14850" width="11" bestFit="1" customWidth="1"/>
    <col min="14851" max="14851" width="104.6328125" customWidth="1"/>
    <col min="15105" max="15105" width="18.453125" customWidth="1"/>
    <col min="15106" max="15106" width="11" bestFit="1" customWidth="1"/>
    <col min="15107" max="15107" width="104.6328125" customWidth="1"/>
    <col min="15361" max="15361" width="18.453125" customWidth="1"/>
    <col min="15362" max="15362" width="11" bestFit="1" customWidth="1"/>
    <col min="15363" max="15363" width="104.6328125" customWidth="1"/>
    <col min="15617" max="15617" width="18.453125" customWidth="1"/>
    <col min="15618" max="15618" width="11" bestFit="1" customWidth="1"/>
    <col min="15619" max="15619" width="104.6328125" customWidth="1"/>
    <col min="15873" max="15873" width="18.453125" customWidth="1"/>
    <col min="15874" max="15874" width="11" bestFit="1" customWidth="1"/>
    <col min="15875" max="15875" width="104.6328125" customWidth="1"/>
    <col min="16129" max="16129" width="18.453125" customWidth="1"/>
    <col min="16130" max="16130" width="11" bestFit="1" customWidth="1"/>
    <col min="16131" max="16131" width="104.6328125" customWidth="1"/>
  </cols>
  <sheetData>
    <row r="1" spans="2:3" ht="21" x14ac:dyDescent="0.35">
      <c r="B1" s="195" t="s">
        <v>164</v>
      </c>
      <c r="C1" s="195"/>
    </row>
    <row r="2" spans="2:3" ht="21" x14ac:dyDescent="0.35">
      <c r="B2" s="124"/>
    </row>
    <row r="3" spans="2:3" ht="34" thickBot="1" x14ac:dyDescent="0.4">
      <c r="B3" s="196" t="s">
        <v>165</v>
      </c>
      <c r="C3" s="196"/>
    </row>
    <row r="4" spans="2:3" ht="21.5" thickBot="1" x14ac:dyDescent="0.4">
      <c r="B4" s="197" t="s">
        <v>251</v>
      </c>
      <c r="C4" s="197"/>
    </row>
    <row r="6" spans="2:3" x14ac:dyDescent="0.35">
      <c r="B6" t="s">
        <v>166</v>
      </c>
      <c r="C6" s="125" t="s">
        <v>154</v>
      </c>
    </row>
    <row r="7" spans="2:3" x14ac:dyDescent="0.35">
      <c r="B7" t="s">
        <v>167</v>
      </c>
      <c r="C7" s="125" t="s">
        <v>155</v>
      </c>
    </row>
    <row r="8" spans="2:3" x14ac:dyDescent="0.35">
      <c r="B8" t="s">
        <v>168</v>
      </c>
      <c r="C8" s="125" t="s">
        <v>156</v>
      </c>
    </row>
    <row r="9" spans="2:3" x14ac:dyDescent="0.35">
      <c r="B9" t="s">
        <v>169</v>
      </c>
      <c r="C9" s="125" t="s">
        <v>157</v>
      </c>
    </row>
    <row r="10" spans="2:3" x14ac:dyDescent="0.35">
      <c r="B10" t="s">
        <v>170</v>
      </c>
      <c r="C10" s="125" t="s">
        <v>158</v>
      </c>
    </row>
    <row r="11" spans="2:3" x14ac:dyDescent="0.35">
      <c r="C11" s="126"/>
    </row>
    <row r="12" spans="2:3" x14ac:dyDescent="0.35">
      <c r="B12" t="s">
        <v>171</v>
      </c>
      <c r="C12" s="125" t="s">
        <v>63</v>
      </c>
    </row>
    <row r="13" spans="2:3" x14ac:dyDescent="0.35">
      <c r="B13" t="s">
        <v>172</v>
      </c>
      <c r="C13" s="125" t="s">
        <v>65</v>
      </c>
    </row>
    <row r="14" spans="2:3" x14ac:dyDescent="0.35">
      <c r="B14" t="s">
        <v>173</v>
      </c>
      <c r="C14" s="125" t="s">
        <v>71</v>
      </c>
    </row>
    <row r="15" spans="2:3" x14ac:dyDescent="0.35">
      <c r="B15" t="s">
        <v>174</v>
      </c>
      <c r="C15" s="125" t="s">
        <v>72</v>
      </c>
    </row>
    <row r="16" spans="2:3" x14ac:dyDescent="0.35">
      <c r="B16" t="s">
        <v>175</v>
      </c>
      <c r="C16" s="125" t="s">
        <v>64</v>
      </c>
    </row>
    <row r="17" spans="2:3" x14ac:dyDescent="0.35">
      <c r="C17" s="126"/>
    </row>
    <row r="18" spans="2:3" x14ac:dyDescent="0.35">
      <c r="B18" t="s">
        <v>176</v>
      </c>
      <c r="C18" s="125" t="s">
        <v>177</v>
      </c>
    </row>
    <row r="19" spans="2:3" x14ac:dyDescent="0.35">
      <c r="B19" t="s">
        <v>178</v>
      </c>
      <c r="C19" s="125" t="s">
        <v>179</v>
      </c>
    </row>
    <row r="20" spans="2:3" x14ac:dyDescent="0.35">
      <c r="B20" t="s">
        <v>180</v>
      </c>
      <c r="C20" s="125" t="s">
        <v>181</v>
      </c>
    </row>
    <row r="21" spans="2:3" x14ac:dyDescent="0.35">
      <c r="B21" t="s">
        <v>182</v>
      </c>
      <c r="C21" s="125" t="s">
        <v>183</v>
      </c>
    </row>
    <row r="22" spans="2:3" x14ac:dyDescent="0.35">
      <c r="B22" t="s">
        <v>184</v>
      </c>
      <c r="C22" s="125" t="s">
        <v>185</v>
      </c>
    </row>
    <row r="23" spans="2:3" x14ac:dyDescent="0.35">
      <c r="C23" s="126"/>
    </row>
    <row r="24" spans="2:3" x14ac:dyDescent="0.35">
      <c r="B24" t="s">
        <v>186</v>
      </c>
      <c r="C24" s="125" t="s">
        <v>187</v>
      </c>
    </row>
    <row r="25" spans="2:3" x14ac:dyDescent="0.35">
      <c r="B25" t="s">
        <v>188</v>
      </c>
      <c r="C25" s="125" t="s">
        <v>189</v>
      </c>
    </row>
    <row r="26" spans="2:3" x14ac:dyDescent="0.35">
      <c r="B26" t="s">
        <v>190</v>
      </c>
      <c r="C26" s="125" t="s">
        <v>191</v>
      </c>
    </row>
    <row r="27" spans="2:3" x14ac:dyDescent="0.35">
      <c r="B27" t="s">
        <v>192</v>
      </c>
      <c r="C27" s="125" t="s">
        <v>193</v>
      </c>
    </row>
    <row r="28" spans="2:3" ht="15" thickBot="1" x14ac:dyDescent="0.4">
      <c r="B28" s="127" t="s">
        <v>194</v>
      </c>
      <c r="C28" s="128" t="s">
        <v>195</v>
      </c>
    </row>
    <row r="29" spans="2:3" ht="18.5" x14ac:dyDescent="0.45">
      <c r="B29" s="198" t="s">
        <v>246</v>
      </c>
      <c r="C29" s="199"/>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8"/>
  <sheetViews>
    <sheetView view="pageBreakPreview" zoomScale="85" zoomScaleNormal="100" zoomScaleSheetLayoutView="85" workbookViewId="0">
      <pane xSplit="1" ySplit="5" topLeftCell="B108" activePane="bottomRight" state="frozen"/>
      <selection pane="topRight" activeCell="B1" sqref="B1"/>
      <selection pane="bottomLeft" activeCell="A6" sqref="A6"/>
      <selection pane="bottomRight" activeCell="A116" sqref="A116"/>
    </sheetView>
  </sheetViews>
  <sheetFormatPr baseColWidth="10" defaultColWidth="11.453125" defaultRowHeight="10.5" x14ac:dyDescent="0.25"/>
  <cols>
    <col min="1" max="1" width="39" style="2" customWidth="1"/>
    <col min="2" max="4" width="9.08984375" style="2" customWidth="1"/>
    <col min="5" max="5" width="19.6328125" style="1" customWidth="1"/>
    <col min="6" max="6" width="4" style="2" bestFit="1" customWidth="1"/>
    <col min="7" max="16384" width="11.453125" style="2"/>
  </cols>
  <sheetData>
    <row r="1" spans="1:7" x14ac:dyDescent="0.25">
      <c r="A1" s="208" t="s">
        <v>15</v>
      </c>
      <c r="B1" s="208"/>
      <c r="C1" s="208"/>
      <c r="D1" s="208"/>
      <c r="E1" s="208"/>
    </row>
    <row r="2" spans="1:7" x14ac:dyDescent="0.25">
      <c r="A2" s="208" t="s">
        <v>154</v>
      </c>
      <c r="B2" s="208"/>
      <c r="C2" s="208"/>
      <c r="D2" s="208"/>
      <c r="E2" s="208"/>
    </row>
    <row r="3" spans="1:7" ht="11" thickBot="1" x14ac:dyDescent="0.3">
      <c r="A3" s="209" t="s">
        <v>248</v>
      </c>
      <c r="B3" s="209"/>
      <c r="C3" s="209"/>
      <c r="D3" s="209"/>
      <c r="E3" s="209"/>
    </row>
    <row r="4" spans="1:7" s="5" customFormat="1" ht="15" customHeight="1" x14ac:dyDescent="0.35">
      <c r="A4" s="203" t="s">
        <v>16</v>
      </c>
      <c r="B4" s="3" t="s">
        <v>249</v>
      </c>
      <c r="C4" s="202" t="s">
        <v>74</v>
      </c>
      <c r="D4" s="202"/>
      <c r="E4" s="210" t="s">
        <v>105</v>
      </c>
    </row>
    <row r="5" spans="1:7" s="5" customFormat="1" ht="11" thickBot="1" x14ac:dyDescent="0.4">
      <c r="A5" s="204"/>
      <c r="B5" s="6" t="s">
        <v>250</v>
      </c>
      <c r="C5" s="6" t="s">
        <v>49</v>
      </c>
      <c r="D5" s="6" t="s">
        <v>48</v>
      </c>
      <c r="E5" s="211"/>
    </row>
    <row r="6" spans="1:7" s="5" customFormat="1" x14ac:dyDescent="0.25">
      <c r="A6" s="7"/>
      <c r="B6" s="8"/>
      <c r="C6" s="8"/>
      <c r="D6" s="9"/>
      <c r="E6" s="4"/>
    </row>
    <row r="7" spans="1:7" s="16" customFormat="1" x14ac:dyDescent="0.25">
      <c r="A7" s="11" t="s">
        <v>17</v>
      </c>
      <c r="B7" s="12">
        <v>5218374</v>
      </c>
      <c r="C7" s="13">
        <v>51080</v>
      </c>
      <c r="D7" s="14">
        <v>0.98852513520616392</v>
      </c>
      <c r="E7" s="15">
        <v>0</v>
      </c>
    </row>
    <row r="8" spans="1:7" s="16" customFormat="1" x14ac:dyDescent="0.25">
      <c r="A8" s="17"/>
      <c r="B8" s="18"/>
      <c r="C8" s="19"/>
      <c r="D8" s="20"/>
      <c r="E8" s="21"/>
    </row>
    <row r="9" spans="1:7" s="16" customFormat="1" x14ac:dyDescent="0.25">
      <c r="A9" s="23" t="s">
        <v>61</v>
      </c>
      <c r="B9" s="19">
        <v>5218374</v>
      </c>
      <c r="C9" s="24">
        <v>51080</v>
      </c>
      <c r="D9" s="20">
        <v>0.98852513520616392</v>
      </c>
      <c r="E9" s="148">
        <v>0</v>
      </c>
    </row>
    <row r="10" spans="1:7" x14ac:dyDescent="0.25">
      <c r="A10" s="25" t="s">
        <v>60</v>
      </c>
      <c r="B10" s="18">
        <v>1110757</v>
      </c>
      <c r="C10" s="26">
        <v>-2104</v>
      </c>
      <c r="D10" s="27">
        <v>-0.18906224586898093</v>
      </c>
      <c r="E10" s="21">
        <v>0</v>
      </c>
      <c r="G10" s="29"/>
    </row>
    <row r="11" spans="1:7" x14ac:dyDescent="0.25">
      <c r="A11" s="25" t="s">
        <v>39</v>
      </c>
      <c r="B11" s="18">
        <v>786782</v>
      </c>
      <c r="C11" s="26">
        <v>5053</v>
      </c>
      <c r="D11" s="27">
        <v>0.64638768678148051</v>
      </c>
      <c r="E11" s="21">
        <v>0</v>
      </c>
      <c r="G11" s="29"/>
    </row>
    <row r="12" spans="1:7" x14ac:dyDescent="0.25">
      <c r="A12" s="25" t="s">
        <v>29</v>
      </c>
      <c r="B12" s="18">
        <v>785958</v>
      </c>
      <c r="C12" s="26">
        <v>38088</v>
      </c>
      <c r="D12" s="27">
        <v>5.0928637330017246</v>
      </c>
      <c r="E12" s="21">
        <v>0</v>
      </c>
      <c r="G12" s="29"/>
    </row>
    <row r="13" spans="1:7" x14ac:dyDescent="0.25">
      <c r="A13" s="25" t="s">
        <v>30</v>
      </c>
      <c r="B13" s="18">
        <v>720470</v>
      </c>
      <c r="C13" s="26">
        <v>-411</v>
      </c>
      <c r="D13" s="27">
        <v>-5.7013570894502694E-2</v>
      </c>
      <c r="E13" s="21">
        <v>0</v>
      </c>
      <c r="G13" s="29"/>
    </row>
    <row r="14" spans="1:7" x14ac:dyDescent="0.25">
      <c r="A14" s="25" t="s">
        <v>31</v>
      </c>
      <c r="B14" s="18">
        <v>883009</v>
      </c>
      <c r="C14" s="26">
        <v>-25289</v>
      </c>
      <c r="D14" s="27">
        <v>-2.7842183952843671</v>
      </c>
      <c r="E14" s="21">
        <v>0</v>
      </c>
      <c r="G14" s="29"/>
    </row>
    <row r="15" spans="1:7" x14ac:dyDescent="0.25">
      <c r="A15" s="25" t="s">
        <v>22</v>
      </c>
      <c r="B15" s="18">
        <v>930241</v>
      </c>
      <c r="C15" s="26">
        <v>38028</v>
      </c>
      <c r="D15" s="27">
        <v>4.2622109294529444</v>
      </c>
      <c r="E15" s="21">
        <v>0</v>
      </c>
      <c r="G15" s="29"/>
    </row>
    <row r="16" spans="1:7" x14ac:dyDescent="0.25">
      <c r="A16" s="25" t="s">
        <v>10</v>
      </c>
      <c r="B16" s="18">
        <v>1157</v>
      </c>
      <c r="C16" s="26">
        <v>-2285</v>
      </c>
      <c r="D16" s="27">
        <v>-66.385822196397442</v>
      </c>
      <c r="E16" s="21">
        <v>0</v>
      </c>
      <c r="G16" s="29"/>
    </row>
    <row r="17" spans="1:6" x14ac:dyDescent="0.25">
      <c r="A17" s="30"/>
      <c r="B17" s="18"/>
      <c r="C17" s="18"/>
      <c r="D17" s="27"/>
      <c r="E17" s="21"/>
    </row>
    <row r="18" spans="1:6" s="16" customFormat="1" x14ac:dyDescent="0.25">
      <c r="A18" s="11" t="s">
        <v>18</v>
      </c>
      <c r="B18" s="12">
        <v>4107617</v>
      </c>
      <c r="C18" s="13">
        <v>53184</v>
      </c>
      <c r="D18" s="14">
        <v>1.3117493864123542</v>
      </c>
      <c r="E18" s="15">
        <v>0</v>
      </c>
    </row>
    <row r="19" spans="1:6" s="16" customFormat="1" x14ac:dyDescent="0.25">
      <c r="A19" s="17"/>
      <c r="B19" s="19"/>
      <c r="C19" s="19"/>
      <c r="D19" s="20"/>
      <c r="E19" s="21"/>
    </row>
    <row r="20" spans="1:6" s="16" customFormat="1" x14ac:dyDescent="0.25">
      <c r="A20" s="23" t="s">
        <v>19</v>
      </c>
      <c r="B20" s="19">
        <v>2484855</v>
      </c>
      <c r="C20" s="24">
        <v>13077</v>
      </c>
      <c r="D20" s="20">
        <v>0.52905236635328901</v>
      </c>
      <c r="E20" s="148">
        <v>0</v>
      </c>
      <c r="F20" s="149"/>
    </row>
    <row r="21" spans="1:6" x14ac:dyDescent="0.25">
      <c r="A21" s="25" t="s">
        <v>54</v>
      </c>
      <c r="B21" s="18">
        <v>2187884</v>
      </c>
      <c r="C21" s="26">
        <v>94236</v>
      </c>
      <c r="D21" s="27">
        <v>4.5010431552964008</v>
      </c>
      <c r="E21" s="21">
        <v>1</v>
      </c>
      <c r="F21" s="66"/>
    </row>
    <row r="22" spans="1:6" s="135" customFormat="1" x14ac:dyDescent="0.25">
      <c r="A22" s="25" t="s">
        <v>55</v>
      </c>
      <c r="B22" s="18">
        <v>296971</v>
      </c>
      <c r="C22" s="26">
        <v>-81159</v>
      </c>
      <c r="D22" s="27">
        <v>-21.463253378467723</v>
      </c>
      <c r="E22" s="21">
        <v>-1</v>
      </c>
      <c r="F22" s="29"/>
    </row>
    <row r="23" spans="1:6" x14ac:dyDescent="0.25">
      <c r="A23" s="31"/>
      <c r="B23" s="18"/>
      <c r="C23" s="18"/>
      <c r="D23" s="27"/>
      <c r="E23" s="21"/>
    </row>
    <row r="24" spans="1:6" s="16" customFormat="1" x14ac:dyDescent="0.25">
      <c r="A24" s="23" t="s">
        <v>20</v>
      </c>
      <c r="B24" s="19">
        <v>1622762</v>
      </c>
      <c r="C24" s="24">
        <v>40107</v>
      </c>
      <c r="D24" s="20">
        <v>2.5341593714359729</v>
      </c>
      <c r="E24" s="148">
        <v>0</v>
      </c>
    </row>
    <row r="25" spans="1:6" x14ac:dyDescent="0.25">
      <c r="A25" s="30"/>
      <c r="B25" s="18"/>
      <c r="C25" s="18"/>
      <c r="D25" s="27"/>
      <c r="E25" s="21"/>
    </row>
    <row r="26" spans="1:6" s="16" customFormat="1" ht="12" x14ac:dyDescent="0.25">
      <c r="A26" s="11" t="s">
        <v>126</v>
      </c>
      <c r="B26" s="12">
        <v>2187884</v>
      </c>
      <c r="C26" s="13">
        <v>94236</v>
      </c>
      <c r="D26" s="14">
        <v>4.5010431552964008</v>
      </c>
      <c r="E26" s="15">
        <v>1</v>
      </c>
    </row>
    <row r="27" spans="1:6" s="16" customFormat="1" x14ac:dyDescent="0.25">
      <c r="A27" s="17"/>
      <c r="B27" s="18"/>
      <c r="C27" s="19"/>
      <c r="D27" s="20"/>
      <c r="E27" s="21"/>
    </row>
    <row r="28" spans="1:6" x14ac:dyDescent="0.25">
      <c r="A28" s="23" t="s">
        <v>21</v>
      </c>
      <c r="B28" s="19">
        <v>2187884</v>
      </c>
      <c r="C28" s="24">
        <v>94236</v>
      </c>
      <c r="D28" s="20">
        <v>4.5010431552964008</v>
      </c>
      <c r="E28" s="21">
        <v>1</v>
      </c>
    </row>
    <row r="29" spans="1:6" x14ac:dyDescent="0.25">
      <c r="A29" s="25" t="s">
        <v>39</v>
      </c>
      <c r="B29" s="18">
        <v>231925</v>
      </c>
      <c r="C29" s="26">
        <v>15349</v>
      </c>
      <c r="D29" s="27">
        <v>7.0871195330969261</v>
      </c>
      <c r="E29" s="21">
        <v>0</v>
      </c>
    </row>
    <row r="30" spans="1:6" x14ac:dyDescent="0.25">
      <c r="A30" s="25" t="s">
        <v>29</v>
      </c>
      <c r="B30" s="18">
        <v>593532</v>
      </c>
      <c r="C30" s="26">
        <v>78243</v>
      </c>
      <c r="D30" s="27">
        <v>15.184294638542642</v>
      </c>
      <c r="E30" s="21">
        <v>1</v>
      </c>
    </row>
    <row r="31" spans="1:6" x14ac:dyDescent="0.25">
      <c r="A31" s="25" t="s">
        <v>30</v>
      </c>
      <c r="B31" s="18">
        <v>545410</v>
      </c>
      <c r="C31" s="26">
        <v>-3698</v>
      </c>
      <c r="D31" s="27">
        <v>-0.67345585932093499</v>
      </c>
      <c r="E31" s="21">
        <v>0</v>
      </c>
    </row>
    <row r="32" spans="1:6" x14ac:dyDescent="0.25">
      <c r="A32" s="25" t="s">
        <v>31</v>
      </c>
      <c r="B32" s="18">
        <v>598661</v>
      </c>
      <c r="C32" s="26">
        <v>-10796</v>
      </c>
      <c r="D32" s="27">
        <v>-1.7714129134623118</v>
      </c>
      <c r="E32" s="21">
        <v>0</v>
      </c>
    </row>
    <row r="33" spans="1:5" s="140" customFormat="1" x14ac:dyDescent="0.25">
      <c r="A33" s="25" t="s">
        <v>22</v>
      </c>
      <c r="B33" s="18">
        <v>218356</v>
      </c>
      <c r="C33" s="26">
        <v>17119</v>
      </c>
      <c r="D33" s="27">
        <v>8.5068849167896552</v>
      </c>
      <c r="E33" s="21">
        <v>0</v>
      </c>
    </row>
    <row r="34" spans="1:5" x14ac:dyDescent="0.25">
      <c r="A34" s="25" t="s">
        <v>10</v>
      </c>
      <c r="B34" s="18" t="s">
        <v>252</v>
      </c>
      <c r="C34" s="26" t="e">
        <v>#VALUE!</v>
      </c>
      <c r="D34" s="27" t="e">
        <v>#VALUE!</v>
      </c>
      <c r="E34" s="21">
        <v>1</v>
      </c>
    </row>
    <row r="35" spans="1:5" x14ac:dyDescent="0.25">
      <c r="A35" s="31"/>
      <c r="B35" s="18"/>
      <c r="C35" s="18"/>
      <c r="D35" s="27"/>
      <c r="E35" s="21"/>
    </row>
    <row r="36" spans="1:5" s="16" customFormat="1" ht="12" x14ac:dyDescent="0.25">
      <c r="A36" s="23" t="s">
        <v>127</v>
      </c>
      <c r="B36" s="19">
        <v>2187884</v>
      </c>
      <c r="C36" s="24">
        <v>94236</v>
      </c>
      <c r="D36" s="20">
        <v>4.5010431552964008</v>
      </c>
      <c r="E36" s="148">
        <v>1</v>
      </c>
    </row>
    <row r="37" spans="1:5" x14ac:dyDescent="0.25">
      <c r="A37" s="25" t="s">
        <v>23</v>
      </c>
      <c r="B37" s="18">
        <v>653113</v>
      </c>
      <c r="C37" s="26">
        <v>23866</v>
      </c>
      <c r="D37" s="27">
        <v>3.7927872520647692</v>
      </c>
      <c r="E37" s="21">
        <v>0</v>
      </c>
    </row>
    <row r="38" spans="1:5" x14ac:dyDescent="0.25">
      <c r="A38" s="25" t="s">
        <v>24</v>
      </c>
      <c r="B38" s="18">
        <v>1534771</v>
      </c>
      <c r="C38" s="26">
        <v>70370</v>
      </c>
      <c r="D38" s="27">
        <v>4.8053777619654721</v>
      </c>
      <c r="E38" s="21">
        <v>1</v>
      </c>
    </row>
    <row r="39" spans="1:5" x14ac:dyDescent="0.25">
      <c r="A39" s="31"/>
      <c r="B39" s="18"/>
      <c r="C39" s="18"/>
      <c r="D39" s="27"/>
      <c r="E39" s="21"/>
    </row>
    <row r="40" spans="1:5" s="16" customFormat="1" ht="12" x14ac:dyDescent="0.25">
      <c r="A40" s="23" t="s">
        <v>128</v>
      </c>
      <c r="B40" s="19">
        <v>2187884</v>
      </c>
      <c r="C40" s="24">
        <v>94236</v>
      </c>
      <c r="D40" s="20">
        <v>4.5010431552964008</v>
      </c>
      <c r="E40" s="148">
        <v>1</v>
      </c>
    </row>
    <row r="41" spans="1:5" x14ac:dyDescent="0.25">
      <c r="A41" s="25" t="s">
        <v>47</v>
      </c>
      <c r="B41" s="18">
        <v>151965</v>
      </c>
      <c r="C41" s="26">
        <v>-27212</v>
      </c>
      <c r="D41" s="32">
        <v>-15.18721710933881</v>
      </c>
      <c r="E41" s="21">
        <v>-1</v>
      </c>
    </row>
    <row r="42" spans="1:5" x14ac:dyDescent="0.25">
      <c r="A42" s="25" t="s">
        <v>32</v>
      </c>
      <c r="B42" s="18">
        <v>501193</v>
      </c>
      <c r="C42" s="26">
        <v>15220</v>
      </c>
      <c r="D42" s="27">
        <v>3.1318612350891923</v>
      </c>
      <c r="E42" s="21">
        <v>0</v>
      </c>
    </row>
    <row r="43" spans="1:5" x14ac:dyDescent="0.25">
      <c r="A43" s="25" t="s">
        <v>33</v>
      </c>
      <c r="B43" s="18">
        <v>469555</v>
      </c>
      <c r="C43" s="26">
        <v>1199</v>
      </c>
      <c r="D43" s="27">
        <v>0.25600184475057436</v>
      </c>
      <c r="E43" s="21">
        <v>0</v>
      </c>
    </row>
    <row r="44" spans="1:5" s="140" customFormat="1" x14ac:dyDescent="0.25">
      <c r="A44" s="25" t="s">
        <v>34</v>
      </c>
      <c r="B44" s="18">
        <v>430754</v>
      </c>
      <c r="C44" s="26">
        <v>96001</v>
      </c>
      <c r="D44" s="27">
        <v>28.678159717762053</v>
      </c>
      <c r="E44" s="21">
        <v>1</v>
      </c>
    </row>
    <row r="45" spans="1:5" s="140" customFormat="1" x14ac:dyDescent="0.25">
      <c r="A45" s="25" t="s">
        <v>110</v>
      </c>
      <c r="B45" s="18">
        <v>133170</v>
      </c>
      <c r="C45" s="26">
        <v>9163</v>
      </c>
      <c r="D45" s="27">
        <v>7.3890990024756675</v>
      </c>
      <c r="E45" s="21">
        <v>0</v>
      </c>
    </row>
    <row r="46" spans="1:5" s="140" customFormat="1" x14ac:dyDescent="0.25">
      <c r="A46" s="25" t="s">
        <v>111</v>
      </c>
      <c r="B46" s="18">
        <v>500305</v>
      </c>
      <c r="C46" s="26">
        <v>146</v>
      </c>
      <c r="D46" s="27">
        <v>2.9190717351882101E-2</v>
      </c>
      <c r="E46" s="21">
        <v>0</v>
      </c>
    </row>
    <row r="47" spans="1:5" x14ac:dyDescent="0.25">
      <c r="A47" s="25" t="s">
        <v>10</v>
      </c>
      <c r="B47" s="18">
        <v>942</v>
      </c>
      <c r="C47" s="26">
        <v>-281</v>
      </c>
      <c r="D47" s="27">
        <v>-22.976287816843826</v>
      </c>
      <c r="E47" s="21">
        <v>0</v>
      </c>
    </row>
    <row r="48" spans="1:5" x14ac:dyDescent="0.25">
      <c r="A48" s="31"/>
      <c r="B48" s="18"/>
      <c r="C48" s="18"/>
      <c r="D48" s="27"/>
      <c r="E48" s="21"/>
    </row>
    <row r="49" spans="1:5" s="16" customFormat="1" ht="12" x14ac:dyDescent="0.25">
      <c r="A49" s="23" t="s">
        <v>129</v>
      </c>
      <c r="B49" s="19">
        <v>2187884</v>
      </c>
      <c r="C49" s="24">
        <v>94236</v>
      </c>
      <c r="D49" s="20">
        <v>4.5010431552964008</v>
      </c>
      <c r="E49" s="148">
        <v>1</v>
      </c>
    </row>
    <row r="50" spans="1:5" x14ac:dyDescent="0.25">
      <c r="A50" s="25" t="s">
        <v>25</v>
      </c>
      <c r="B50" s="18">
        <v>2004455</v>
      </c>
      <c r="C50" s="26">
        <v>106129</v>
      </c>
      <c r="D50" s="27">
        <v>5.5906625100219873</v>
      </c>
      <c r="E50" s="21">
        <v>1</v>
      </c>
    </row>
    <row r="51" spans="1:5" s="140" customFormat="1" x14ac:dyDescent="0.25">
      <c r="A51" s="25" t="s">
        <v>26</v>
      </c>
      <c r="B51" s="18">
        <v>183429</v>
      </c>
      <c r="C51" s="26">
        <v>-11893</v>
      </c>
      <c r="D51" s="27">
        <v>-6.0889198349392286</v>
      </c>
      <c r="E51" s="21">
        <v>0</v>
      </c>
    </row>
    <row r="52" spans="1:5" s="33" customFormat="1" x14ac:dyDescent="0.25">
      <c r="A52" s="30"/>
      <c r="B52" s="18"/>
      <c r="C52" s="18"/>
      <c r="D52" s="27"/>
      <c r="E52" s="21"/>
    </row>
    <row r="53" spans="1:5" s="16" customFormat="1" ht="12" x14ac:dyDescent="0.25">
      <c r="A53" s="11" t="s">
        <v>130</v>
      </c>
      <c r="B53" s="12">
        <v>296971</v>
      </c>
      <c r="C53" s="13">
        <v>-81159</v>
      </c>
      <c r="D53" s="14">
        <v>-21.463253378467723</v>
      </c>
      <c r="E53" s="150">
        <v>-1</v>
      </c>
    </row>
    <row r="54" spans="1:5" x14ac:dyDescent="0.25">
      <c r="A54" s="17"/>
      <c r="B54" s="34"/>
      <c r="C54" s="19"/>
      <c r="D54" s="20"/>
      <c r="E54" s="21"/>
    </row>
    <row r="55" spans="1:5" s="16" customFormat="1" x14ac:dyDescent="0.25">
      <c r="A55" s="23" t="s">
        <v>40</v>
      </c>
      <c r="B55" s="19">
        <v>296971</v>
      </c>
      <c r="C55" s="24">
        <v>-81159</v>
      </c>
      <c r="D55" s="20">
        <v>-21.463253378467723</v>
      </c>
      <c r="E55" s="148">
        <v>-1</v>
      </c>
    </row>
    <row r="56" spans="1:5" x14ac:dyDescent="0.25">
      <c r="A56" s="25" t="s">
        <v>69</v>
      </c>
      <c r="B56" s="18">
        <v>246482</v>
      </c>
      <c r="C56" s="26">
        <v>-66734</v>
      </c>
      <c r="D56" s="27">
        <v>-21.306063547200655</v>
      </c>
      <c r="E56" s="21">
        <v>-1</v>
      </c>
    </row>
    <row r="57" spans="1:5" s="140" customFormat="1" ht="12" x14ac:dyDescent="0.25">
      <c r="A57" s="35" t="s">
        <v>196</v>
      </c>
      <c r="B57" s="18">
        <v>196800</v>
      </c>
      <c r="C57" s="26">
        <v>-75113</v>
      </c>
      <c r="D57" s="27">
        <v>-27.623909117989946</v>
      </c>
      <c r="E57" s="21">
        <v>-1</v>
      </c>
    </row>
    <row r="58" spans="1:5" ht="12" x14ac:dyDescent="0.25">
      <c r="A58" s="35" t="s">
        <v>131</v>
      </c>
      <c r="B58" s="18">
        <v>49682</v>
      </c>
      <c r="C58" s="26">
        <v>8379</v>
      </c>
      <c r="D58" s="27">
        <v>20.286661985812167</v>
      </c>
      <c r="E58" s="21">
        <v>0</v>
      </c>
    </row>
    <row r="59" spans="1:5" x14ac:dyDescent="0.25">
      <c r="A59" s="25" t="s">
        <v>70</v>
      </c>
      <c r="B59" s="18">
        <v>50489</v>
      </c>
      <c r="C59" s="26">
        <v>-14425</v>
      </c>
      <c r="D59" s="32">
        <v>-22.221708722309515</v>
      </c>
      <c r="E59" s="21">
        <v>-1</v>
      </c>
    </row>
    <row r="60" spans="1:5" x14ac:dyDescent="0.25">
      <c r="A60" s="31"/>
      <c r="B60" s="18"/>
      <c r="C60" s="18"/>
      <c r="D60" s="32"/>
      <c r="E60" s="21"/>
    </row>
    <row r="61" spans="1:5" s="151" customFormat="1" x14ac:dyDescent="0.25">
      <c r="A61" s="23" t="s">
        <v>41</v>
      </c>
      <c r="B61" s="36">
        <v>296971</v>
      </c>
      <c r="C61" s="24">
        <v>-81159</v>
      </c>
      <c r="D61" s="37">
        <v>-21.463253378467723</v>
      </c>
      <c r="E61" s="148">
        <v>-1</v>
      </c>
    </row>
    <row r="62" spans="1:5" s="10" customFormat="1" x14ac:dyDescent="0.25">
      <c r="A62" s="25" t="s">
        <v>39</v>
      </c>
      <c r="B62" s="18">
        <v>102283</v>
      </c>
      <c r="C62" s="26">
        <v>-31009</v>
      </c>
      <c r="D62" s="27">
        <v>-23.263961828166732</v>
      </c>
      <c r="E62" s="21">
        <v>-1</v>
      </c>
    </row>
    <row r="63" spans="1:5" s="10" customFormat="1" x14ac:dyDescent="0.25">
      <c r="A63" s="25" t="s">
        <v>29</v>
      </c>
      <c r="B63" s="18">
        <v>79976</v>
      </c>
      <c r="C63" s="26">
        <v>-21359</v>
      </c>
      <c r="D63" s="27">
        <v>-21.077613855035278</v>
      </c>
      <c r="E63" s="21">
        <v>-1</v>
      </c>
    </row>
    <row r="64" spans="1:5" s="10" customFormat="1" x14ac:dyDescent="0.25">
      <c r="A64" s="25" t="s">
        <v>30</v>
      </c>
      <c r="B64" s="18">
        <v>56694</v>
      </c>
      <c r="C64" s="26">
        <v>-383</v>
      </c>
      <c r="D64" s="27">
        <v>-0.67102335441596439</v>
      </c>
      <c r="E64" s="21">
        <v>0</v>
      </c>
    </row>
    <row r="65" spans="1:9" s="10" customFormat="1" x14ac:dyDescent="0.25">
      <c r="A65" s="25" t="s">
        <v>31</v>
      </c>
      <c r="B65" s="18">
        <v>46080</v>
      </c>
      <c r="C65" s="26">
        <v>-14158</v>
      </c>
      <c r="D65" s="27">
        <v>-23.503436369069359</v>
      </c>
      <c r="E65" s="21">
        <v>-1</v>
      </c>
    </row>
    <row r="66" spans="1:9" s="131" customFormat="1" x14ac:dyDescent="0.25">
      <c r="A66" s="25" t="s">
        <v>22</v>
      </c>
      <c r="B66" s="18">
        <v>11938</v>
      </c>
      <c r="C66" s="26">
        <v>-14250</v>
      </c>
      <c r="D66" s="27">
        <v>-54.414235527722624</v>
      </c>
      <c r="E66" s="21">
        <v>-1</v>
      </c>
    </row>
    <row r="67" spans="1:9" s="10" customFormat="1" x14ac:dyDescent="0.25">
      <c r="A67" s="25" t="s">
        <v>10</v>
      </c>
      <c r="B67" s="18" t="s">
        <v>161</v>
      </c>
      <c r="C67" s="26" t="e">
        <v>#VALUE!</v>
      </c>
      <c r="D67" s="132" t="e">
        <v>#VALUE!</v>
      </c>
      <c r="E67" s="21">
        <v>0</v>
      </c>
    </row>
    <row r="68" spans="1:9" s="10" customFormat="1" x14ac:dyDescent="0.25">
      <c r="A68" s="31"/>
      <c r="B68" s="34"/>
      <c r="C68" s="18"/>
      <c r="D68" s="27"/>
      <c r="E68" s="21"/>
    </row>
    <row r="69" spans="1:9" s="151" customFormat="1" ht="12" x14ac:dyDescent="0.25">
      <c r="A69" s="23" t="s">
        <v>132</v>
      </c>
      <c r="B69" s="129">
        <v>296971</v>
      </c>
      <c r="C69" s="24">
        <v>-81159</v>
      </c>
      <c r="D69" s="130">
        <v>-21.463253378467723</v>
      </c>
      <c r="E69" s="148">
        <v>-1</v>
      </c>
      <c r="I69" s="152"/>
    </row>
    <row r="70" spans="1:9" s="10" customFormat="1" x14ac:dyDescent="0.25">
      <c r="A70" s="25" t="s">
        <v>47</v>
      </c>
      <c r="B70" s="18">
        <v>20141</v>
      </c>
      <c r="C70" s="26">
        <v>-14491</v>
      </c>
      <c r="D70" s="32">
        <v>-41.842804342804342</v>
      </c>
      <c r="E70" s="21">
        <v>-1</v>
      </c>
      <c r="F70" s="41"/>
      <c r="G70" s="41"/>
      <c r="I70" s="40"/>
    </row>
    <row r="71" spans="1:9" s="10" customFormat="1" x14ac:dyDescent="0.25">
      <c r="A71" s="25" t="s">
        <v>32</v>
      </c>
      <c r="B71" s="18">
        <v>50909</v>
      </c>
      <c r="C71" s="26">
        <v>-25455</v>
      </c>
      <c r="D71" s="27">
        <v>-33.333769839191241</v>
      </c>
      <c r="E71" s="21">
        <v>-1</v>
      </c>
      <c r="F71" s="41"/>
      <c r="G71" s="41"/>
      <c r="I71" s="40"/>
    </row>
    <row r="72" spans="1:9" s="10" customFormat="1" x14ac:dyDescent="0.25">
      <c r="A72" s="25" t="s">
        <v>33</v>
      </c>
      <c r="B72" s="18">
        <v>75549</v>
      </c>
      <c r="C72" s="26">
        <v>-37437</v>
      </c>
      <c r="D72" s="27">
        <v>-33.134193616908291</v>
      </c>
      <c r="E72" s="21">
        <v>-1</v>
      </c>
      <c r="F72" s="41"/>
      <c r="G72" s="41"/>
      <c r="I72" s="40"/>
    </row>
    <row r="73" spans="1:9" s="140" customFormat="1" x14ac:dyDescent="0.25">
      <c r="A73" s="25" t="s">
        <v>34</v>
      </c>
      <c r="B73" s="18">
        <v>80745</v>
      </c>
      <c r="C73" s="26">
        <v>5905</v>
      </c>
      <c r="D73" s="27">
        <v>7.8901656867985031</v>
      </c>
      <c r="E73" s="21">
        <v>0</v>
      </c>
      <c r="F73" s="64"/>
      <c r="G73" s="64"/>
      <c r="I73" s="85"/>
    </row>
    <row r="74" spans="1:9" s="140" customFormat="1" x14ac:dyDescent="0.25">
      <c r="A74" s="25" t="s">
        <v>110</v>
      </c>
      <c r="B74" s="18">
        <v>34167</v>
      </c>
      <c r="C74" s="26">
        <v>-789</v>
      </c>
      <c r="D74" s="27">
        <v>-2.2571232406453827</v>
      </c>
      <c r="E74" s="21">
        <v>0</v>
      </c>
      <c r="F74" s="64"/>
      <c r="G74" s="64"/>
      <c r="I74" s="85"/>
    </row>
    <row r="75" spans="1:9" s="140" customFormat="1" x14ac:dyDescent="0.25">
      <c r="A75" s="25" t="s">
        <v>111</v>
      </c>
      <c r="B75" s="18">
        <v>35460</v>
      </c>
      <c r="C75" s="26">
        <v>-8729</v>
      </c>
      <c r="D75" s="27">
        <v>-19.753784878589695</v>
      </c>
      <c r="E75" s="21">
        <v>0</v>
      </c>
      <c r="F75" s="64"/>
      <c r="G75" s="64"/>
      <c r="I75" s="85"/>
    </row>
    <row r="76" spans="1:9" s="10" customFormat="1" x14ac:dyDescent="0.25">
      <c r="A76" s="25" t="s">
        <v>10</v>
      </c>
      <c r="B76" s="67">
        <v>0</v>
      </c>
      <c r="C76" s="67">
        <v>-163</v>
      </c>
      <c r="D76" s="27" t="s">
        <v>161</v>
      </c>
      <c r="E76" s="21">
        <v>0</v>
      </c>
    </row>
    <row r="77" spans="1:9" s="10" customFormat="1" x14ac:dyDescent="0.25">
      <c r="A77" s="42"/>
      <c r="B77" s="39"/>
      <c r="C77" s="43"/>
      <c r="D77" s="44"/>
      <c r="E77" s="21"/>
    </row>
    <row r="78" spans="1:9" s="16" customFormat="1" x14ac:dyDescent="0.25">
      <c r="A78" s="11" t="s">
        <v>27</v>
      </c>
      <c r="B78" s="12">
        <v>1622762</v>
      </c>
      <c r="C78" s="13">
        <v>40107</v>
      </c>
      <c r="D78" s="14">
        <v>2.5341593714359729</v>
      </c>
      <c r="E78" s="143">
        <v>0</v>
      </c>
    </row>
    <row r="79" spans="1:9" x14ac:dyDescent="0.25">
      <c r="A79" s="17"/>
      <c r="B79" s="18"/>
      <c r="C79" s="19"/>
      <c r="D79" s="20"/>
      <c r="E79" s="21"/>
    </row>
    <row r="80" spans="1:9" s="16" customFormat="1" x14ac:dyDescent="0.25">
      <c r="A80" s="23" t="s">
        <v>42</v>
      </c>
      <c r="B80" s="36">
        <v>1622762</v>
      </c>
      <c r="C80" s="24">
        <v>40107</v>
      </c>
      <c r="D80" s="37">
        <v>2.5341593714359729</v>
      </c>
      <c r="E80" s="148">
        <v>0</v>
      </c>
    </row>
    <row r="81" spans="1:5" s="140" customFormat="1" ht="12" x14ac:dyDescent="0.25">
      <c r="A81" s="25" t="s">
        <v>133</v>
      </c>
      <c r="B81" s="18">
        <v>1499461</v>
      </c>
      <c r="C81" s="26">
        <v>41128</v>
      </c>
      <c r="D81" s="27">
        <v>2.8202063589043105</v>
      </c>
      <c r="E81" s="21">
        <v>0</v>
      </c>
    </row>
    <row r="82" spans="1:5" s="140" customFormat="1" ht="12" x14ac:dyDescent="0.25">
      <c r="A82" s="45" t="s">
        <v>134</v>
      </c>
      <c r="B82" s="18">
        <v>94735</v>
      </c>
      <c r="C82" s="26">
        <v>5183</v>
      </c>
      <c r="D82" s="27">
        <v>5.7876987671967122</v>
      </c>
      <c r="E82" s="21">
        <v>0</v>
      </c>
    </row>
    <row r="83" spans="1:5" s="140" customFormat="1" ht="12" x14ac:dyDescent="0.25">
      <c r="A83" s="45" t="s">
        <v>135</v>
      </c>
      <c r="B83" s="18">
        <v>28566</v>
      </c>
      <c r="C83" s="26">
        <v>-6204</v>
      </c>
      <c r="D83" s="27">
        <v>-17.842968075927523</v>
      </c>
      <c r="E83" s="21">
        <v>0</v>
      </c>
    </row>
    <row r="84" spans="1:5" s="140" customFormat="1" x14ac:dyDescent="0.25">
      <c r="A84" s="31"/>
      <c r="B84" s="18"/>
      <c r="C84" s="18"/>
      <c r="D84" s="27"/>
      <c r="E84" s="21"/>
    </row>
    <row r="85" spans="1:5" s="16" customFormat="1" x14ac:dyDescent="0.25">
      <c r="A85" s="23" t="s">
        <v>43</v>
      </c>
      <c r="B85" s="129">
        <v>1622762</v>
      </c>
      <c r="C85" s="24">
        <v>40107</v>
      </c>
      <c r="D85" s="130">
        <v>2.5341593714359729</v>
      </c>
      <c r="E85" s="148">
        <v>0</v>
      </c>
    </row>
    <row r="86" spans="1:5" s="140" customFormat="1" x14ac:dyDescent="0.25">
      <c r="A86" s="25" t="s">
        <v>39</v>
      </c>
      <c r="B86" s="18">
        <v>452574</v>
      </c>
      <c r="C86" s="26">
        <v>20713</v>
      </c>
      <c r="D86" s="27">
        <v>4.7962191538481127</v>
      </c>
      <c r="E86" s="21">
        <v>0</v>
      </c>
    </row>
    <row r="87" spans="1:5" s="140" customFormat="1" x14ac:dyDescent="0.25">
      <c r="A87" s="25" t="s">
        <v>29</v>
      </c>
      <c r="B87" s="18">
        <v>112450</v>
      </c>
      <c r="C87" s="26">
        <v>-18796</v>
      </c>
      <c r="D87" s="27">
        <v>-14.32119836033098</v>
      </c>
      <c r="E87" s="21">
        <v>-1</v>
      </c>
    </row>
    <row r="88" spans="1:5" s="140" customFormat="1" x14ac:dyDescent="0.25">
      <c r="A88" s="25" t="s">
        <v>30</v>
      </c>
      <c r="B88" s="18">
        <v>118366</v>
      </c>
      <c r="C88" s="26">
        <v>3670</v>
      </c>
      <c r="D88" s="27">
        <v>3.1997628513636043</v>
      </c>
      <c r="E88" s="21">
        <v>0</v>
      </c>
    </row>
    <row r="89" spans="1:5" s="140" customFormat="1" x14ac:dyDescent="0.25">
      <c r="A89" s="25" t="s">
        <v>31</v>
      </c>
      <c r="B89" s="18">
        <v>238268</v>
      </c>
      <c r="C89" s="26">
        <v>-335</v>
      </c>
      <c r="D89" s="27">
        <v>-0.14040058171942515</v>
      </c>
      <c r="E89" s="21">
        <v>0</v>
      </c>
    </row>
    <row r="90" spans="1:5" s="140" customFormat="1" x14ac:dyDescent="0.25">
      <c r="A90" s="25" t="s">
        <v>22</v>
      </c>
      <c r="B90" s="18">
        <v>699947</v>
      </c>
      <c r="C90" s="26">
        <v>35159</v>
      </c>
      <c r="D90" s="27">
        <v>5.2887537079490006</v>
      </c>
      <c r="E90" s="21">
        <v>0</v>
      </c>
    </row>
    <row r="91" spans="1:5" s="140" customFormat="1" x14ac:dyDescent="0.25">
      <c r="A91" s="25" t="s">
        <v>10</v>
      </c>
      <c r="B91" s="18">
        <v>1157</v>
      </c>
      <c r="C91" s="26">
        <v>-304</v>
      </c>
      <c r="D91" s="27">
        <v>-20.807665982203972</v>
      </c>
      <c r="E91" s="21">
        <v>0</v>
      </c>
    </row>
    <row r="92" spans="1:5" s="140" customFormat="1" x14ac:dyDescent="0.25">
      <c r="A92" s="31"/>
      <c r="B92" s="34"/>
      <c r="C92" s="18"/>
      <c r="D92" s="27"/>
      <c r="E92" s="21"/>
    </row>
    <row r="93" spans="1:5" s="16" customFormat="1" ht="12" x14ac:dyDescent="0.25">
      <c r="A93" s="23" t="s">
        <v>136</v>
      </c>
      <c r="B93" s="129">
        <v>1622762</v>
      </c>
      <c r="C93" s="24">
        <v>40107</v>
      </c>
      <c r="D93" s="130">
        <v>2.5341593714359729</v>
      </c>
      <c r="E93" s="148">
        <v>0</v>
      </c>
    </row>
    <row r="94" spans="1:5" s="140" customFormat="1" x14ac:dyDescent="0.25">
      <c r="A94" s="25" t="s">
        <v>47</v>
      </c>
      <c r="B94" s="18">
        <v>302948</v>
      </c>
      <c r="C94" s="26">
        <v>11367</v>
      </c>
      <c r="D94" s="32">
        <v>3.898402159262778</v>
      </c>
      <c r="E94" s="21">
        <v>0</v>
      </c>
    </row>
    <row r="95" spans="1:5" s="140" customFormat="1" x14ac:dyDescent="0.25">
      <c r="A95" s="25" t="s">
        <v>32</v>
      </c>
      <c r="B95" s="18">
        <v>371777</v>
      </c>
      <c r="C95" s="26">
        <v>-22270</v>
      </c>
      <c r="D95" s="27">
        <v>-5.6516100871215871</v>
      </c>
      <c r="E95" s="21">
        <v>0</v>
      </c>
    </row>
    <row r="96" spans="1:5" s="140" customFormat="1" x14ac:dyDescent="0.25">
      <c r="A96" s="25" t="s">
        <v>33</v>
      </c>
      <c r="B96" s="18">
        <v>459362</v>
      </c>
      <c r="C96" s="26">
        <v>-19061</v>
      </c>
      <c r="D96" s="27">
        <v>-3.9841311977057958</v>
      </c>
      <c r="E96" s="21">
        <v>0</v>
      </c>
    </row>
    <row r="97" spans="1:7" s="140" customFormat="1" x14ac:dyDescent="0.25">
      <c r="A97" s="25" t="s">
        <v>34</v>
      </c>
      <c r="B97" s="18">
        <v>214390</v>
      </c>
      <c r="C97" s="26">
        <v>16488</v>
      </c>
      <c r="D97" s="27">
        <v>8.3313963476872388</v>
      </c>
      <c r="E97" s="21">
        <v>0</v>
      </c>
    </row>
    <row r="98" spans="1:7" s="10" customFormat="1" x14ac:dyDescent="0.25">
      <c r="A98" s="25" t="s">
        <v>110</v>
      </c>
      <c r="B98" s="18">
        <v>108875</v>
      </c>
      <c r="C98" s="26">
        <v>30401</v>
      </c>
      <c r="D98" s="27">
        <v>38.74021969059816</v>
      </c>
      <c r="E98" s="21">
        <v>1</v>
      </c>
    </row>
    <row r="99" spans="1:7" s="10" customFormat="1" x14ac:dyDescent="0.25">
      <c r="A99" s="25" t="s">
        <v>111</v>
      </c>
      <c r="B99" s="18">
        <v>165141</v>
      </c>
      <c r="C99" s="26">
        <v>23932</v>
      </c>
      <c r="D99" s="27">
        <v>16.947928248199478</v>
      </c>
      <c r="E99" s="21">
        <v>0</v>
      </c>
    </row>
    <row r="100" spans="1:7" s="10" customFormat="1" x14ac:dyDescent="0.25">
      <c r="A100" s="25" t="s">
        <v>10</v>
      </c>
      <c r="B100" s="18">
        <v>269</v>
      </c>
      <c r="C100" s="26">
        <v>-750</v>
      </c>
      <c r="D100" s="27">
        <v>-73.601570166830214</v>
      </c>
      <c r="E100" s="21">
        <v>-1</v>
      </c>
    </row>
    <row r="101" spans="1:7" x14ac:dyDescent="0.25">
      <c r="A101" s="46"/>
      <c r="B101" s="47"/>
      <c r="C101" s="48"/>
      <c r="D101" s="49"/>
      <c r="E101" s="21"/>
    </row>
    <row r="102" spans="1:7" x14ac:dyDescent="0.25">
      <c r="A102" s="50" t="s">
        <v>53</v>
      </c>
      <c r="B102" s="51"/>
      <c r="C102" s="52"/>
      <c r="D102" s="53"/>
      <c r="E102" s="15"/>
    </row>
    <row r="103" spans="1:7" x14ac:dyDescent="0.25">
      <c r="A103" s="54"/>
      <c r="B103" s="55"/>
      <c r="C103" s="56"/>
      <c r="D103" s="20"/>
      <c r="E103" s="21"/>
    </row>
    <row r="104" spans="1:7" x14ac:dyDescent="0.25">
      <c r="A104" s="57" t="s">
        <v>35</v>
      </c>
      <c r="B104" s="55"/>
      <c r="C104" s="58"/>
      <c r="D104" s="59"/>
      <c r="E104" s="21"/>
    </row>
    <row r="105" spans="1:7" s="140" customFormat="1" x14ac:dyDescent="0.25">
      <c r="A105" s="60" t="s">
        <v>28</v>
      </c>
      <c r="B105" s="61">
        <v>60.493833772720286</v>
      </c>
      <c r="C105" s="138">
        <v>-0.47099164183212849</v>
      </c>
      <c r="D105" s="138">
        <v>-0.7725629305578261</v>
      </c>
      <c r="E105" s="21">
        <v>0</v>
      </c>
    </row>
    <row r="106" spans="1:7" s="140" customFormat="1" ht="12" x14ac:dyDescent="0.25">
      <c r="A106" s="60" t="s">
        <v>137</v>
      </c>
      <c r="B106" s="61">
        <v>53.264070140911393</v>
      </c>
      <c r="C106" s="49">
        <v>1.6255796294144673</v>
      </c>
      <c r="D106" s="49">
        <v>3.1479998995178686</v>
      </c>
      <c r="E106" s="21">
        <v>1</v>
      </c>
    </row>
    <row r="107" spans="1:7" s="140" customFormat="1" x14ac:dyDescent="0.25">
      <c r="A107" s="60" t="s">
        <v>37</v>
      </c>
      <c r="B107" s="61">
        <v>39.506166227279707</v>
      </c>
      <c r="C107" s="138">
        <v>0.47099164183212139</v>
      </c>
      <c r="D107" s="138">
        <v>1.206582644586681</v>
      </c>
      <c r="E107" s="21">
        <v>0</v>
      </c>
      <c r="G107" s="137"/>
    </row>
    <row r="108" spans="1:7" s="140" customFormat="1" x14ac:dyDescent="0.25">
      <c r="A108" s="62"/>
      <c r="B108" s="61"/>
      <c r="C108" s="49"/>
      <c r="D108" s="49"/>
      <c r="E108" s="21"/>
    </row>
    <row r="109" spans="1:7" s="140" customFormat="1" x14ac:dyDescent="0.25">
      <c r="A109" s="57" t="s">
        <v>36</v>
      </c>
      <c r="B109" s="58"/>
      <c r="C109" s="59"/>
      <c r="D109" s="59"/>
      <c r="E109" s="21"/>
    </row>
    <row r="110" spans="1:7" s="140" customFormat="1" ht="12" x14ac:dyDescent="0.25">
      <c r="A110" s="60" t="s">
        <v>138</v>
      </c>
      <c r="B110" s="61">
        <v>11.951240615649606</v>
      </c>
      <c r="C110" s="49">
        <v>-3.3466542600228841</v>
      </c>
      <c r="D110" s="49">
        <v>-21.876567248117961</v>
      </c>
      <c r="E110" s="21">
        <v>-1</v>
      </c>
      <c r="G110" s="66"/>
    </row>
    <row r="111" spans="1:7" s="140" customFormat="1" ht="12" x14ac:dyDescent="0.25">
      <c r="A111" s="60" t="s">
        <v>211</v>
      </c>
      <c r="B111" s="61">
        <v>19.333120041209646</v>
      </c>
      <c r="C111" s="49">
        <v>-3.8668598922633421</v>
      </c>
      <c r="D111" s="49">
        <v>-16.667513951959187</v>
      </c>
      <c r="E111" s="21">
        <v>-1</v>
      </c>
    </row>
    <row r="112" spans="1:7" s="140" customFormat="1" x14ac:dyDescent="0.25">
      <c r="A112" s="62"/>
      <c r="B112" s="61"/>
      <c r="C112" s="49"/>
      <c r="D112" s="49"/>
      <c r="E112" s="21"/>
    </row>
    <row r="113" spans="1:26" s="140" customFormat="1" x14ac:dyDescent="0.25">
      <c r="A113" s="57" t="s">
        <v>52</v>
      </c>
      <c r="B113" s="58"/>
      <c r="C113" s="138"/>
      <c r="D113" s="138"/>
      <c r="E113" s="21"/>
    </row>
    <row r="114" spans="1:26" s="140" customFormat="1" ht="12" x14ac:dyDescent="0.25">
      <c r="A114" s="60" t="s">
        <v>212</v>
      </c>
      <c r="B114" s="61">
        <v>70.148645906272904</v>
      </c>
      <c r="C114" s="138">
        <v>0.20369814045935186</v>
      </c>
      <c r="D114" s="138">
        <v>0.29122638155562652</v>
      </c>
      <c r="E114" s="21">
        <v>0</v>
      </c>
      <c r="G114" s="139"/>
    </row>
    <row r="115" spans="1:26" s="140" customFormat="1" x14ac:dyDescent="0.25">
      <c r="A115" s="60" t="s">
        <v>73</v>
      </c>
      <c r="B115" s="61">
        <v>9.6867109956469353</v>
      </c>
      <c r="C115" s="49">
        <v>-3.7183599618397096</v>
      </c>
      <c r="D115" s="49">
        <v>-27.738457883828133</v>
      </c>
      <c r="E115" s="21">
        <v>-1</v>
      </c>
      <c r="F115" s="64"/>
    </row>
    <row r="116" spans="1:26" s="166" customFormat="1" ht="12" x14ac:dyDescent="0.25">
      <c r="A116" s="60" t="s">
        <v>227</v>
      </c>
      <c r="B116" s="61">
        <v>42.543251836020559</v>
      </c>
      <c r="C116" s="49">
        <v>-1.7023424568118557</v>
      </c>
      <c r="D116" s="49">
        <v>-3.8474846682930135</v>
      </c>
      <c r="E116" s="63">
        <v>0</v>
      </c>
      <c r="F116" s="64"/>
    </row>
    <row r="117" spans="1:26" s="140" customFormat="1" x14ac:dyDescent="0.25">
      <c r="A117" s="60"/>
      <c r="B117" s="61"/>
      <c r="C117" s="49"/>
      <c r="D117" s="49"/>
      <c r="E117" s="63"/>
      <c r="F117" s="64"/>
    </row>
    <row r="118" spans="1:26" s="33" customFormat="1" x14ac:dyDescent="0.25">
      <c r="A118" s="57" t="s">
        <v>112</v>
      </c>
      <c r="B118" s="61"/>
      <c r="C118" s="49"/>
      <c r="D118" s="49"/>
      <c r="E118" s="63"/>
      <c r="F118" s="121"/>
    </row>
    <row r="119" spans="1:26" s="33" customFormat="1" ht="12.5" thickBot="1" x14ac:dyDescent="0.3">
      <c r="A119" s="60" t="s">
        <v>228</v>
      </c>
      <c r="B119" s="61">
        <v>12.951948758286017</v>
      </c>
      <c r="C119" s="49">
        <v>-3.5209055417313788</v>
      </c>
      <c r="D119" s="49">
        <v>-21.373985816942849</v>
      </c>
      <c r="E119" s="63">
        <v>-1</v>
      </c>
      <c r="F119" s="121"/>
    </row>
    <row r="120" spans="1:26" ht="13" x14ac:dyDescent="0.25">
      <c r="A120" s="200" t="s">
        <v>139</v>
      </c>
      <c r="B120" s="200"/>
      <c r="C120" s="200"/>
      <c r="D120" s="200"/>
      <c r="E120" s="200"/>
      <c r="F120" s="119"/>
      <c r="G120" s="119"/>
      <c r="H120" s="119"/>
      <c r="I120" s="119"/>
      <c r="J120" s="119"/>
      <c r="K120" s="119"/>
      <c r="L120" s="119"/>
      <c r="M120" s="119"/>
      <c r="N120" s="119"/>
      <c r="O120" s="119"/>
      <c r="P120" s="119"/>
      <c r="Q120" s="119"/>
      <c r="R120" s="119"/>
      <c r="S120" s="119"/>
      <c r="T120" s="119"/>
      <c r="U120" s="119"/>
      <c r="V120" s="119"/>
      <c r="W120" s="119"/>
      <c r="X120" s="119"/>
      <c r="Y120" s="119"/>
      <c r="Z120" s="119"/>
    </row>
    <row r="121" spans="1:26" ht="13" x14ac:dyDescent="0.25">
      <c r="A121" s="201" t="s">
        <v>140</v>
      </c>
      <c r="B121" s="201"/>
      <c r="C121" s="201"/>
      <c r="D121" s="201"/>
      <c r="E121" s="201"/>
      <c r="F121" s="119"/>
      <c r="G121" s="119"/>
      <c r="H121" s="119"/>
      <c r="I121" s="119"/>
      <c r="J121" s="119"/>
      <c r="K121" s="119"/>
      <c r="L121" s="119"/>
      <c r="M121" s="119"/>
      <c r="N121" s="119"/>
      <c r="O121" s="119"/>
      <c r="P121" s="119"/>
      <c r="Q121" s="119"/>
      <c r="R121" s="119"/>
      <c r="S121" s="119"/>
      <c r="T121" s="119"/>
      <c r="U121" s="119"/>
      <c r="V121" s="119"/>
      <c r="W121" s="119"/>
      <c r="X121" s="119"/>
      <c r="Y121" s="119"/>
      <c r="Z121" s="119"/>
    </row>
    <row r="122" spans="1:26" ht="13" x14ac:dyDescent="0.25">
      <c r="A122" s="201" t="s">
        <v>141</v>
      </c>
      <c r="B122" s="201"/>
      <c r="C122" s="201"/>
      <c r="D122" s="201"/>
      <c r="E122" s="201"/>
      <c r="F122" s="119"/>
      <c r="G122" s="119"/>
      <c r="H122" s="119"/>
      <c r="I122" s="119"/>
      <c r="J122" s="119"/>
      <c r="K122" s="119"/>
      <c r="L122" s="119"/>
      <c r="M122" s="119"/>
      <c r="N122" s="119"/>
      <c r="O122" s="119"/>
      <c r="P122" s="119"/>
      <c r="Q122" s="119"/>
      <c r="R122" s="119"/>
      <c r="S122" s="119"/>
      <c r="T122" s="119"/>
      <c r="U122" s="119"/>
      <c r="V122" s="119"/>
      <c r="W122" s="119"/>
      <c r="X122" s="119"/>
      <c r="Y122" s="119"/>
      <c r="Z122" s="119"/>
    </row>
    <row r="123" spans="1:26" ht="13" x14ac:dyDescent="0.25">
      <c r="A123" s="201" t="s">
        <v>142</v>
      </c>
      <c r="B123" s="201"/>
      <c r="C123" s="201"/>
      <c r="D123" s="201"/>
      <c r="E123" s="201"/>
      <c r="F123" s="119"/>
      <c r="G123" s="119"/>
      <c r="H123" s="119"/>
      <c r="I123" s="119"/>
      <c r="J123" s="119"/>
      <c r="K123" s="119"/>
      <c r="L123" s="119"/>
      <c r="M123" s="119"/>
      <c r="N123" s="119"/>
      <c r="O123" s="119"/>
      <c r="P123" s="119"/>
      <c r="Q123" s="119"/>
      <c r="R123" s="119"/>
      <c r="S123" s="119"/>
      <c r="T123" s="119"/>
      <c r="U123" s="119"/>
      <c r="V123" s="119"/>
      <c r="W123" s="119"/>
      <c r="X123" s="119"/>
      <c r="Y123" s="119"/>
      <c r="Z123" s="119"/>
    </row>
    <row r="124" spans="1:26" ht="13" x14ac:dyDescent="0.25">
      <c r="A124" s="201" t="s">
        <v>162</v>
      </c>
      <c r="B124" s="201"/>
      <c r="C124" s="201"/>
      <c r="D124" s="201"/>
      <c r="E124" s="201"/>
      <c r="F124" s="119"/>
      <c r="G124" s="119"/>
      <c r="H124" s="119"/>
      <c r="I124" s="119"/>
      <c r="J124" s="119"/>
      <c r="K124" s="119"/>
      <c r="L124" s="119"/>
      <c r="M124" s="119"/>
      <c r="N124" s="119"/>
      <c r="O124" s="119"/>
      <c r="P124" s="119"/>
      <c r="Q124" s="119"/>
      <c r="R124" s="119"/>
      <c r="S124" s="119"/>
      <c r="T124" s="119"/>
      <c r="U124" s="119"/>
      <c r="V124" s="119"/>
      <c r="W124" s="119"/>
      <c r="X124" s="119"/>
      <c r="Y124" s="119"/>
      <c r="Z124" s="119"/>
    </row>
    <row r="125" spans="1:26" ht="13" x14ac:dyDescent="0.25">
      <c r="A125" s="201" t="s">
        <v>143</v>
      </c>
      <c r="B125" s="201"/>
      <c r="C125" s="201"/>
      <c r="D125" s="201"/>
      <c r="E125" s="201"/>
      <c r="F125" s="119"/>
      <c r="G125" s="119"/>
      <c r="H125" s="119"/>
      <c r="I125" s="119"/>
      <c r="J125" s="119"/>
      <c r="K125" s="119"/>
      <c r="L125" s="119"/>
      <c r="M125" s="119"/>
      <c r="N125" s="119"/>
      <c r="O125" s="119"/>
      <c r="P125" s="119"/>
      <c r="Q125" s="119"/>
      <c r="R125" s="119"/>
      <c r="S125" s="119"/>
      <c r="T125" s="119"/>
      <c r="U125" s="119"/>
      <c r="V125" s="119"/>
      <c r="W125" s="119"/>
      <c r="X125" s="119"/>
      <c r="Y125" s="119"/>
      <c r="Z125" s="119"/>
    </row>
    <row r="126" spans="1:26" ht="13" x14ac:dyDescent="0.25">
      <c r="A126" s="201" t="s">
        <v>144</v>
      </c>
      <c r="B126" s="201"/>
      <c r="C126" s="201"/>
      <c r="D126" s="201"/>
      <c r="E126" s="201"/>
      <c r="F126" s="119"/>
      <c r="G126" s="119"/>
      <c r="H126" s="119"/>
      <c r="I126" s="119"/>
      <c r="J126" s="119"/>
      <c r="K126" s="119"/>
      <c r="L126" s="119"/>
      <c r="M126" s="119"/>
      <c r="N126" s="119"/>
      <c r="O126" s="119"/>
      <c r="P126" s="119"/>
      <c r="Q126" s="119"/>
      <c r="R126" s="119"/>
      <c r="S126" s="119"/>
      <c r="T126" s="119"/>
      <c r="U126" s="119"/>
      <c r="V126" s="119"/>
      <c r="W126" s="119"/>
      <c r="X126" s="119"/>
      <c r="Y126" s="119"/>
      <c r="Z126" s="119"/>
    </row>
    <row r="127" spans="1:26" ht="13" x14ac:dyDescent="0.25">
      <c r="A127" s="201" t="s">
        <v>145</v>
      </c>
      <c r="B127" s="201"/>
      <c r="C127" s="201"/>
      <c r="D127" s="201"/>
      <c r="E127" s="201"/>
      <c r="F127" s="119"/>
      <c r="G127" s="119"/>
      <c r="H127" s="119"/>
      <c r="I127" s="119"/>
      <c r="J127" s="119"/>
      <c r="K127" s="119"/>
      <c r="L127" s="119"/>
      <c r="M127" s="119"/>
      <c r="N127" s="119"/>
      <c r="O127" s="119"/>
      <c r="P127" s="119"/>
      <c r="Q127" s="119"/>
      <c r="R127" s="119"/>
      <c r="S127" s="119"/>
      <c r="T127" s="119"/>
      <c r="U127" s="119"/>
      <c r="V127" s="119"/>
      <c r="W127" s="119"/>
      <c r="X127" s="119"/>
      <c r="Y127" s="119"/>
      <c r="Z127" s="119"/>
    </row>
    <row r="128" spans="1:26" ht="13" x14ac:dyDescent="0.25">
      <c r="A128" s="201" t="s">
        <v>146</v>
      </c>
      <c r="B128" s="201"/>
      <c r="C128" s="201"/>
      <c r="D128" s="201"/>
      <c r="E128" s="201"/>
      <c r="F128" s="119"/>
      <c r="G128" s="119"/>
      <c r="H128" s="119"/>
      <c r="I128" s="119"/>
      <c r="J128" s="119"/>
      <c r="K128" s="119"/>
      <c r="L128" s="119"/>
      <c r="M128" s="119"/>
      <c r="N128" s="119"/>
      <c r="O128" s="119"/>
      <c r="P128" s="119"/>
      <c r="Q128" s="119"/>
      <c r="R128" s="119"/>
      <c r="S128" s="119"/>
      <c r="T128" s="119"/>
      <c r="U128" s="119"/>
      <c r="V128" s="119"/>
      <c r="W128" s="119"/>
      <c r="X128" s="119"/>
      <c r="Y128" s="119"/>
      <c r="Z128" s="119"/>
    </row>
    <row r="129" spans="1:26" ht="13" x14ac:dyDescent="0.25">
      <c r="A129" s="201" t="s">
        <v>147</v>
      </c>
      <c r="B129" s="201"/>
      <c r="C129" s="201"/>
      <c r="D129" s="201"/>
      <c r="E129" s="201"/>
      <c r="F129" s="119"/>
      <c r="G129" s="119"/>
      <c r="H129" s="119"/>
      <c r="I129" s="119"/>
      <c r="J129" s="119"/>
      <c r="K129" s="119"/>
      <c r="L129" s="119"/>
      <c r="M129" s="119"/>
      <c r="N129" s="119"/>
      <c r="O129" s="119"/>
      <c r="P129" s="119"/>
      <c r="Q129" s="119"/>
      <c r="R129" s="119"/>
      <c r="S129" s="119"/>
      <c r="T129" s="119"/>
      <c r="U129" s="119"/>
      <c r="V129" s="119"/>
      <c r="W129" s="119"/>
      <c r="X129" s="119"/>
      <c r="Y129" s="119"/>
      <c r="Z129" s="119"/>
    </row>
    <row r="130" spans="1:26" ht="13" x14ac:dyDescent="0.25">
      <c r="A130" s="201" t="s">
        <v>148</v>
      </c>
      <c r="B130" s="201"/>
      <c r="C130" s="201"/>
      <c r="D130" s="201"/>
      <c r="E130" s="201"/>
      <c r="F130" s="119"/>
      <c r="G130" s="119"/>
      <c r="H130" s="119"/>
      <c r="I130" s="119"/>
      <c r="J130" s="119"/>
      <c r="K130" s="119"/>
      <c r="L130" s="119"/>
      <c r="M130" s="119"/>
      <c r="N130" s="119"/>
      <c r="O130" s="119"/>
      <c r="P130" s="119"/>
      <c r="Q130" s="119"/>
      <c r="R130" s="119"/>
      <c r="S130" s="119"/>
      <c r="T130" s="119"/>
      <c r="U130" s="119"/>
      <c r="V130" s="119"/>
      <c r="W130" s="119"/>
      <c r="X130" s="119"/>
      <c r="Y130" s="119"/>
      <c r="Z130" s="119"/>
    </row>
    <row r="131" spans="1:26" ht="13" x14ac:dyDescent="0.25">
      <c r="A131" s="201" t="s">
        <v>149</v>
      </c>
      <c r="B131" s="201"/>
      <c r="C131" s="201"/>
      <c r="D131" s="201"/>
      <c r="E131" s="201"/>
      <c r="F131" s="119"/>
      <c r="G131" s="119"/>
      <c r="H131" s="119"/>
      <c r="I131" s="119"/>
      <c r="J131" s="119"/>
      <c r="K131" s="119"/>
      <c r="L131" s="119"/>
      <c r="M131" s="119"/>
      <c r="N131" s="119"/>
      <c r="O131" s="119"/>
      <c r="P131" s="119"/>
      <c r="Q131" s="119"/>
      <c r="R131" s="119"/>
      <c r="S131" s="119"/>
      <c r="T131" s="119"/>
      <c r="U131" s="119"/>
      <c r="V131" s="119"/>
      <c r="W131" s="119"/>
      <c r="X131" s="119"/>
      <c r="Y131" s="119"/>
      <c r="Z131" s="119"/>
    </row>
    <row r="132" spans="1:26" ht="12.75" customHeight="1" x14ac:dyDescent="0.25">
      <c r="A132" s="201" t="s">
        <v>220</v>
      </c>
      <c r="B132" s="201"/>
      <c r="C132" s="201"/>
      <c r="D132" s="201"/>
      <c r="E132" s="201"/>
      <c r="F132" s="119"/>
      <c r="G132" s="119"/>
      <c r="H132" s="119"/>
      <c r="I132" s="119"/>
      <c r="J132" s="119"/>
      <c r="K132" s="119"/>
      <c r="L132" s="119"/>
      <c r="M132" s="119"/>
      <c r="N132" s="119"/>
      <c r="O132" s="119"/>
      <c r="P132" s="119"/>
      <c r="Q132" s="119"/>
      <c r="R132" s="119"/>
      <c r="S132" s="119"/>
      <c r="T132" s="119"/>
      <c r="U132" s="119"/>
      <c r="V132" s="119"/>
      <c r="W132" s="119"/>
      <c r="X132" s="119"/>
      <c r="Y132" s="119"/>
      <c r="Z132" s="119"/>
    </row>
    <row r="133" spans="1:26" ht="14" customHeight="1" x14ac:dyDescent="0.25">
      <c r="A133" s="201" t="s">
        <v>213</v>
      </c>
      <c r="B133" s="201"/>
      <c r="C133" s="201"/>
      <c r="D133" s="201"/>
      <c r="E133" s="201"/>
      <c r="F133" s="119"/>
      <c r="G133" s="119"/>
      <c r="H133" s="119"/>
      <c r="I133" s="119"/>
      <c r="J133" s="119"/>
      <c r="K133" s="119"/>
      <c r="L133" s="119"/>
      <c r="M133" s="119"/>
      <c r="N133" s="119"/>
      <c r="O133" s="119"/>
      <c r="P133" s="119"/>
      <c r="Q133" s="119"/>
      <c r="R133" s="119"/>
      <c r="S133" s="119"/>
      <c r="T133" s="119"/>
      <c r="U133" s="119"/>
      <c r="V133" s="119"/>
      <c r="W133" s="119"/>
      <c r="X133" s="119"/>
      <c r="Y133" s="119"/>
      <c r="Z133" s="119"/>
    </row>
    <row r="134" spans="1:26" s="167" customFormat="1" ht="11" customHeight="1" x14ac:dyDescent="0.25">
      <c r="A134" s="201" t="s">
        <v>230</v>
      </c>
      <c r="B134" s="201"/>
      <c r="C134" s="201"/>
      <c r="D134" s="201"/>
      <c r="E134" s="201"/>
      <c r="F134" s="119"/>
      <c r="G134" s="119"/>
      <c r="H134" s="119"/>
      <c r="I134" s="119"/>
      <c r="J134" s="119"/>
      <c r="K134" s="119"/>
      <c r="L134" s="119"/>
      <c r="M134" s="119"/>
      <c r="N134" s="119"/>
      <c r="O134" s="119"/>
      <c r="P134" s="119"/>
      <c r="Q134" s="119"/>
      <c r="R134" s="119"/>
      <c r="S134" s="119"/>
      <c r="T134" s="119"/>
      <c r="U134" s="119"/>
      <c r="V134" s="119"/>
      <c r="W134" s="119"/>
      <c r="X134" s="119"/>
      <c r="Y134" s="119"/>
      <c r="Z134" s="119"/>
    </row>
    <row r="135" spans="1:26" ht="13" x14ac:dyDescent="0.25">
      <c r="A135" s="205" t="s">
        <v>229</v>
      </c>
      <c r="B135" s="205"/>
      <c r="C135" s="205"/>
      <c r="D135" s="205"/>
      <c r="E135" s="205"/>
      <c r="F135" s="119"/>
      <c r="G135" s="119"/>
      <c r="H135" s="119"/>
      <c r="I135" s="119"/>
      <c r="J135" s="119"/>
      <c r="K135" s="119"/>
      <c r="L135" s="119"/>
      <c r="M135" s="119"/>
      <c r="N135" s="119"/>
      <c r="O135" s="119"/>
      <c r="P135" s="119"/>
      <c r="Q135" s="119"/>
      <c r="R135" s="119"/>
      <c r="S135" s="119"/>
      <c r="T135" s="119"/>
      <c r="U135" s="119"/>
      <c r="V135" s="119"/>
      <c r="W135" s="119"/>
      <c r="X135" s="119"/>
      <c r="Y135" s="119"/>
      <c r="Z135" s="119"/>
    </row>
    <row r="136" spans="1:26" ht="13" x14ac:dyDescent="0.25">
      <c r="A136" s="201" t="s">
        <v>150</v>
      </c>
      <c r="B136" s="201"/>
      <c r="C136" s="201"/>
      <c r="D136" s="201"/>
      <c r="E136" s="201"/>
      <c r="F136" s="119"/>
      <c r="G136" s="119"/>
      <c r="H136" s="119"/>
      <c r="I136" s="119"/>
      <c r="J136" s="119"/>
      <c r="K136" s="119"/>
      <c r="L136" s="119"/>
      <c r="M136" s="119"/>
      <c r="N136" s="119"/>
      <c r="O136" s="119"/>
      <c r="P136" s="119"/>
      <c r="Q136" s="119"/>
      <c r="R136" s="119"/>
      <c r="S136" s="119"/>
      <c r="T136" s="119"/>
      <c r="U136" s="119"/>
      <c r="V136" s="119"/>
      <c r="W136" s="119"/>
      <c r="X136" s="119"/>
      <c r="Y136" s="119"/>
      <c r="Z136" s="119"/>
    </row>
    <row r="137" spans="1:26" ht="13" x14ac:dyDescent="0.25">
      <c r="A137" s="207" t="s">
        <v>247</v>
      </c>
      <c r="B137" s="207"/>
      <c r="C137" s="207"/>
      <c r="D137" s="207"/>
      <c r="E137" s="207"/>
      <c r="F137" s="120"/>
      <c r="G137" s="120"/>
      <c r="H137" s="120"/>
      <c r="I137" s="120"/>
      <c r="J137" s="120"/>
      <c r="K137" s="120"/>
      <c r="L137" s="120"/>
      <c r="M137" s="120"/>
      <c r="N137" s="120"/>
      <c r="O137" s="120"/>
      <c r="P137" s="120"/>
      <c r="Q137" s="120"/>
      <c r="R137" s="120"/>
      <c r="S137" s="120"/>
      <c r="T137" s="120"/>
      <c r="U137" s="120"/>
      <c r="V137" s="120"/>
      <c r="W137" s="120"/>
      <c r="X137" s="120"/>
      <c r="Y137" s="120"/>
      <c r="Z137" s="120"/>
    </row>
    <row r="138" spans="1:26" ht="11.25" hidden="1" customHeight="1" x14ac:dyDescent="0.25">
      <c r="A138" s="206" t="s">
        <v>151</v>
      </c>
      <c r="B138" s="206"/>
      <c r="C138" s="206"/>
      <c r="D138" s="206"/>
      <c r="E138" s="206"/>
      <c r="F138" s="206"/>
      <c r="G138" s="206"/>
      <c r="H138" s="206"/>
      <c r="I138" s="206"/>
      <c r="J138" s="206"/>
      <c r="K138" s="206"/>
      <c r="L138" s="206"/>
      <c r="M138" s="206"/>
      <c r="N138" s="206"/>
      <c r="O138" s="206"/>
      <c r="P138" s="206"/>
      <c r="Q138" s="206"/>
      <c r="R138" s="206"/>
      <c r="S138" s="206"/>
      <c r="T138" s="206"/>
      <c r="U138" s="206"/>
      <c r="V138" s="206"/>
      <c r="W138" s="206"/>
      <c r="X138" s="206"/>
      <c r="Y138" s="206"/>
      <c r="Z138" s="206"/>
    </row>
  </sheetData>
  <mergeCells count="25">
    <mergeCell ref="A1:E1"/>
    <mergeCell ref="A2:E2"/>
    <mergeCell ref="A3:E3"/>
    <mergeCell ref="E4:E5"/>
    <mergeCell ref="A135:E135"/>
    <mergeCell ref="A123:E123"/>
    <mergeCell ref="A138:Z138"/>
    <mergeCell ref="A124:E124"/>
    <mergeCell ref="A127:E127"/>
    <mergeCell ref="A128:E128"/>
    <mergeCell ref="A136:E136"/>
    <mergeCell ref="A131:E131"/>
    <mergeCell ref="A132:E132"/>
    <mergeCell ref="A137:E137"/>
    <mergeCell ref="A129:E129"/>
    <mergeCell ref="A130:E130"/>
    <mergeCell ref="A125:E125"/>
    <mergeCell ref="A126:E126"/>
    <mergeCell ref="A134:E134"/>
    <mergeCell ref="A133:E133"/>
    <mergeCell ref="A120:E120"/>
    <mergeCell ref="A121:E121"/>
    <mergeCell ref="A122:E122"/>
    <mergeCell ref="C4:D4"/>
    <mergeCell ref="A4:A5"/>
  </mergeCells>
  <conditionalFormatting sqref="A138:C138">
    <cfRule type="iconSet" priority="10">
      <iconSet iconSet="3Arrows" showValue="0">
        <cfvo type="percent" val="0"/>
        <cfvo type="percent" val="33"/>
        <cfvo type="percent" val="67"/>
      </iconSet>
    </cfRule>
  </conditionalFormatting>
  <conditionalFormatting sqref="E116">
    <cfRule type="iconSet" priority="1">
      <iconSet iconSet="3Arrows" showValue="0">
        <cfvo type="percent" val="0"/>
        <cfvo type="num" val="0"/>
        <cfvo type="num" val="1"/>
      </iconSet>
    </cfRule>
  </conditionalFormatting>
  <conditionalFormatting sqref="E117:E118">
    <cfRule type="iconSet" priority="34">
      <iconSet iconSet="3Arrows" showValue="0">
        <cfvo type="percent" val="0"/>
        <cfvo type="percent" val="33"/>
        <cfvo type="percent" val="67"/>
      </iconSet>
    </cfRule>
  </conditionalFormatting>
  <conditionalFormatting sqref="E119 E105:E107 E78 E26 E24 E18 E7 E114:E115 E20:E22 E69:E76 E80:E83 E110:E111 E49:E51 E53:E59 E61:E67 E9:E16 E28:E34 E36:E47 E85:E91 E93:E100">
    <cfRule type="iconSet" priority="35">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8"/>
  <sheetViews>
    <sheetView view="pageBreakPreview" zoomScale="85" zoomScaleNormal="100" zoomScaleSheetLayoutView="85" workbookViewId="0">
      <pane xSplit="1" ySplit="5" topLeftCell="B105" activePane="bottomRight" state="frozen"/>
      <selection activeCell="J8" sqref="J8"/>
      <selection pane="topRight" activeCell="J8" sqref="J8"/>
      <selection pane="bottomLeft" activeCell="J8" sqref="J8"/>
      <selection pane="bottomRight" activeCell="A116" sqref="A116"/>
    </sheetView>
  </sheetViews>
  <sheetFormatPr baseColWidth="10" defaultColWidth="11.453125" defaultRowHeight="10.5" x14ac:dyDescent="0.25"/>
  <cols>
    <col min="1" max="1" width="39" style="10" customWidth="1"/>
    <col min="2" max="4" width="9.08984375" style="10" customWidth="1"/>
    <col min="5" max="5" width="19.453125" style="38" customWidth="1"/>
    <col min="6" max="6" width="4" style="10" bestFit="1" customWidth="1"/>
    <col min="7" max="16384" width="11.453125" style="10"/>
  </cols>
  <sheetData>
    <row r="1" spans="1:7" x14ac:dyDescent="0.25">
      <c r="A1" s="208" t="s">
        <v>231</v>
      </c>
      <c r="B1" s="208"/>
      <c r="C1" s="208"/>
      <c r="D1" s="208"/>
      <c r="E1" s="208"/>
    </row>
    <row r="2" spans="1:7" x14ac:dyDescent="0.25">
      <c r="A2" s="208" t="s">
        <v>155</v>
      </c>
      <c r="B2" s="208"/>
      <c r="C2" s="208"/>
      <c r="D2" s="208"/>
      <c r="E2" s="208"/>
    </row>
    <row r="3" spans="1:7" ht="11" thickBot="1" x14ac:dyDescent="0.3">
      <c r="A3" s="209" t="s">
        <v>248</v>
      </c>
      <c r="B3" s="209"/>
      <c r="C3" s="209"/>
      <c r="D3" s="209"/>
      <c r="E3" s="209"/>
    </row>
    <row r="4" spans="1:7" ht="15" customHeight="1" x14ac:dyDescent="0.25">
      <c r="A4" s="213" t="s">
        <v>16</v>
      </c>
      <c r="B4" s="171" t="s">
        <v>249</v>
      </c>
      <c r="C4" s="214" t="s">
        <v>74</v>
      </c>
      <c r="D4" s="214"/>
      <c r="E4" s="215" t="s">
        <v>105</v>
      </c>
    </row>
    <row r="5" spans="1:7" ht="13.5" customHeight="1" thickBot="1" x14ac:dyDescent="0.3">
      <c r="A5" s="204"/>
      <c r="B5" s="6" t="s">
        <v>250</v>
      </c>
      <c r="C5" s="6" t="s">
        <v>49</v>
      </c>
      <c r="D5" s="6" t="s">
        <v>48</v>
      </c>
      <c r="E5" s="211"/>
    </row>
    <row r="6" spans="1:7" ht="13.5" customHeight="1" x14ac:dyDescent="0.25">
      <c r="A6" s="172"/>
      <c r="B6" s="173"/>
      <c r="C6" s="173"/>
      <c r="D6" s="174"/>
    </row>
    <row r="7" spans="1:7" x14ac:dyDescent="0.25">
      <c r="A7" s="11" t="s">
        <v>232</v>
      </c>
      <c r="B7" s="12">
        <v>3782879</v>
      </c>
      <c r="C7" s="13">
        <v>35376</v>
      </c>
      <c r="D7" s="14">
        <v>0.94398857052282548</v>
      </c>
      <c r="E7" s="15">
        <v>0</v>
      </c>
    </row>
    <row r="8" spans="1:7" s="170" customFormat="1" x14ac:dyDescent="0.25">
      <c r="A8" s="17"/>
      <c r="B8" s="18"/>
      <c r="C8" s="19"/>
      <c r="D8" s="20"/>
      <c r="E8" s="21"/>
    </row>
    <row r="9" spans="1:7" s="170" customFormat="1" x14ac:dyDescent="0.25">
      <c r="A9" s="23" t="s">
        <v>61</v>
      </c>
      <c r="B9" s="19">
        <v>3782879</v>
      </c>
      <c r="C9" s="24">
        <v>35376</v>
      </c>
      <c r="D9" s="20">
        <v>0.94398857052282548</v>
      </c>
      <c r="E9" s="21">
        <v>0</v>
      </c>
    </row>
    <row r="10" spans="1:7" s="170" customFormat="1" x14ac:dyDescent="0.25">
      <c r="A10" s="25" t="s">
        <v>60</v>
      </c>
      <c r="B10" s="18">
        <v>767336</v>
      </c>
      <c r="C10" s="26">
        <v>-1796</v>
      </c>
      <c r="D10" s="27">
        <v>-0.23350998268177633</v>
      </c>
      <c r="E10" s="21">
        <v>0</v>
      </c>
      <c r="F10" s="29"/>
      <c r="G10" s="29"/>
    </row>
    <row r="11" spans="1:7" s="170" customFormat="1" x14ac:dyDescent="0.25">
      <c r="A11" s="25" t="s">
        <v>39</v>
      </c>
      <c r="B11" s="18">
        <v>565551</v>
      </c>
      <c r="C11" s="26">
        <v>19825</v>
      </c>
      <c r="D11" s="27">
        <v>3.6327754220982693</v>
      </c>
      <c r="E11" s="21">
        <v>0</v>
      </c>
      <c r="F11" s="29"/>
      <c r="G11" s="29"/>
    </row>
    <row r="12" spans="1:7" s="170" customFormat="1" x14ac:dyDescent="0.25">
      <c r="A12" s="25" t="s">
        <v>29</v>
      </c>
      <c r="B12" s="18">
        <v>578523</v>
      </c>
      <c r="C12" s="26">
        <v>22273</v>
      </c>
      <c r="D12" s="27">
        <v>4.0041348314606742</v>
      </c>
      <c r="E12" s="21">
        <v>0</v>
      </c>
      <c r="F12" s="29"/>
      <c r="G12" s="29"/>
    </row>
    <row r="13" spans="1:7" s="170" customFormat="1" x14ac:dyDescent="0.25">
      <c r="A13" s="25" t="s">
        <v>30</v>
      </c>
      <c r="B13" s="18">
        <v>518398</v>
      </c>
      <c r="C13" s="26">
        <v>-14832</v>
      </c>
      <c r="D13" s="27">
        <v>-2.7815389231663636</v>
      </c>
      <c r="E13" s="21">
        <v>0</v>
      </c>
      <c r="F13" s="29"/>
      <c r="G13" s="29"/>
    </row>
    <row r="14" spans="1:7" s="170" customFormat="1" x14ac:dyDescent="0.25">
      <c r="A14" s="25" t="s">
        <v>31</v>
      </c>
      <c r="B14" s="18">
        <v>638771</v>
      </c>
      <c r="C14" s="26">
        <v>-17381</v>
      </c>
      <c r="D14" s="27">
        <v>-2.6489289067167365</v>
      </c>
      <c r="E14" s="21">
        <v>0</v>
      </c>
      <c r="F14" s="29"/>
      <c r="G14" s="29"/>
    </row>
    <row r="15" spans="1:7" s="170" customFormat="1" x14ac:dyDescent="0.25">
      <c r="A15" s="25" t="s">
        <v>22</v>
      </c>
      <c r="B15" s="18">
        <v>713479</v>
      </c>
      <c r="C15" s="26">
        <v>29908</v>
      </c>
      <c r="D15" s="27">
        <v>4.375258751468392</v>
      </c>
      <c r="E15" s="21">
        <v>0</v>
      </c>
      <c r="F15" s="29"/>
      <c r="G15" s="29"/>
    </row>
    <row r="16" spans="1:7" s="170" customFormat="1" x14ac:dyDescent="0.25">
      <c r="A16" s="25" t="s">
        <v>10</v>
      </c>
      <c r="B16" s="18">
        <v>821</v>
      </c>
      <c r="C16" s="26">
        <v>-2621</v>
      </c>
      <c r="D16" s="27">
        <v>-76.147588611272525</v>
      </c>
      <c r="E16" s="21">
        <v>0</v>
      </c>
      <c r="F16" s="29"/>
      <c r="G16" s="29"/>
    </row>
    <row r="17" spans="1:6" x14ac:dyDescent="0.25">
      <c r="A17" s="30"/>
      <c r="B17" s="18"/>
      <c r="C17" s="18"/>
      <c r="D17" s="27"/>
      <c r="E17" s="21"/>
    </row>
    <row r="18" spans="1:6" x14ac:dyDescent="0.25">
      <c r="A18" s="11" t="s">
        <v>18</v>
      </c>
      <c r="B18" s="12">
        <v>3015543</v>
      </c>
      <c r="C18" s="13">
        <v>37172</v>
      </c>
      <c r="D18" s="14">
        <v>1.2480647978374755</v>
      </c>
      <c r="E18" s="15">
        <v>0</v>
      </c>
    </row>
    <row r="19" spans="1:6" s="170" customFormat="1" x14ac:dyDescent="0.25">
      <c r="A19" s="17"/>
      <c r="B19" s="19"/>
      <c r="C19" s="19"/>
      <c r="D19" s="20"/>
      <c r="E19" s="21"/>
    </row>
    <row r="20" spans="1:6" x14ac:dyDescent="0.25">
      <c r="A20" s="23" t="s">
        <v>19</v>
      </c>
      <c r="B20" s="19">
        <v>1862283</v>
      </c>
      <c r="C20" s="24">
        <v>-5521</v>
      </c>
      <c r="D20" s="20">
        <v>-0.29558775974352769</v>
      </c>
      <c r="E20" s="21">
        <v>0</v>
      </c>
      <c r="F20" s="175"/>
    </row>
    <row r="21" spans="1:6" x14ac:dyDescent="0.25">
      <c r="A21" s="25" t="s">
        <v>54</v>
      </c>
      <c r="B21" s="18">
        <v>1642350</v>
      </c>
      <c r="C21" s="26">
        <v>63467</v>
      </c>
      <c r="D21" s="27">
        <v>4.0197405380892688</v>
      </c>
      <c r="E21" s="21">
        <v>0</v>
      </c>
      <c r="F21" s="175"/>
    </row>
    <row r="22" spans="1:6" x14ac:dyDescent="0.25">
      <c r="A22" s="25" t="s">
        <v>55</v>
      </c>
      <c r="B22" s="18">
        <v>219933</v>
      </c>
      <c r="C22" s="26">
        <v>-68988</v>
      </c>
      <c r="D22" s="27">
        <v>-23.877807428328161</v>
      </c>
      <c r="E22" s="21">
        <v>-1</v>
      </c>
    </row>
    <row r="23" spans="1:6" x14ac:dyDescent="0.25">
      <c r="A23" s="31"/>
      <c r="B23" s="18"/>
      <c r="C23" s="18"/>
      <c r="D23" s="27"/>
      <c r="E23" s="21"/>
    </row>
    <row r="24" spans="1:6" x14ac:dyDescent="0.25">
      <c r="A24" s="23" t="s">
        <v>20</v>
      </c>
      <c r="B24" s="19">
        <v>1153260</v>
      </c>
      <c r="C24" s="24">
        <v>42693</v>
      </c>
      <c r="D24" s="20">
        <v>3.8442525304641686</v>
      </c>
      <c r="E24" s="21">
        <v>0</v>
      </c>
    </row>
    <row r="25" spans="1:6" x14ac:dyDescent="0.25">
      <c r="A25" s="30"/>
      <c r="B25" s="18"/>
      <c r="C25" s="18"/>
      <c r="D25" s="27"/>
      <c r="E25" s="21"/>
    </row>
    <row r="26" spans="1:6" ht="12" x14ac:dyDescent="0.25">
      <c r="A26" s="11" t="s">
        <v>126</v>
      </c>
      <c r="B26" s="12">
        <v>1642350</v>
      </c>
      <c r="C26" s="13">
        <v>63467</v>
      </c>
      <c r="D26" s="14">
        <v>4.0197405380892688</v>
      </c>
      <c r="E26" s="15">
        <v>0</v>
      </c>
    </row>
    <row r="27" spans="1:6" s="170" customFormat="1" x14ac:dyDescent="0.25">
      <c r="A27" s="17"/>
      <c r="B27" s="18"/>
      <c r="C27" s="19"/>
      <c r="D27" s="20"/>
      <c r="E27" s="21"/>
    </row>
    <row r="28" spans="1:6" x14ac:dyDescent="0.25">
      <c r="A28" s="23" t="s">
        <v>21</v>
      </c>
      <c r="B28" s="19">
        <v>1642350</v>
      </c>
      <c r="C28" s="24">
        <v>63467</v>
      </c>
      <c r="D28" s="20">
        <v>4.0197405380892688</v>
      </c>
      <c r="E28" s="21">
        <v>0</v>
      </c>
    </row>
    <row r="29" spans="1:6" x14ac:dyDescent="0.25">
      <c r="A29" s="25" t="s">
        <v>39</v>
      </c>
      <c r="B29" s="18">
        <v>172223</v>
      </c>
      <c r="C29" s="26">
        <v>15812</v>
      </c>
      <c r="D29" s="27">
        <v>10.109263414977207</v>
      </c>
      <c r="E29" s="21">
        <v>0</v>
      </c>
    </row>
    <row r="30" spans="1:6" x14ac:dyDescent="0.25">
      <c r="A30" s="25" t="s">
        <v>29</v>
      </c>
      <c r="B30" s="18">
        <v>454869</v>
      </c>
      <c r="C30" s="26">
        <v>62359</v>
      </c>
      <c r="D30" s="27">
        <v>15.887238541693204</v>
      </c>
      <c r="E30" s="21">
        <v>1</v>
      </c>
    </row>
    <row r="31" spans="1:6" x14ac:dyDescent="0.25">
      <c r="A31" s="25" t="s">
        <v>30</v>
      </c>
      <c r="B31" s="18">
        <v>409950</v>
      </c>
      <c r="C31" s="26">
        <v>-13904</v>
      </c>
      <c r="D31" s="27">
        <v>-3.2803748460554818</v>
      </c>
      <c r="E31" s="21">
        <v>0</v>
      </c>
    </row>
    <row r="32" spans="1:6" s="170" customFormat="1" x14ac:dyDescent="0.25">
      <c r="A32" s="25" t="s">
        <v>31</v>
      </c>
      <c r="B32" s="18">
        <v>442004</v>
      </c>
      <c r="C32" s="26">
        <v>-9982</v>
      </c>
      <c r="D32" s="27">
        <v>-2.2084754837539218</v>
      </c>
      <c r="E32" s="21">
        <v>0</v>
      </c>
    </row>
    <row r="33" spans="1:5" s="170" customFormat="1" x14ac:dyDescent="0.25">
      <c r="A33" s="25" t="s">
        <v>22</v>
      </c>
      <c r="B33" s="18">
        <v>163304</v>
      </c>
      <c r="C33" s="26">
        <v>11163</v>
      </c>
      <c r="D33" s="27">
        <v>7.3372726615442252</v>
      </c>
      <c r="E33" s="21">
        <v>0</v>
      </c>
    </row>
    <row r="34" spans="1:5" s="170" customFormat="1" x14ac:dyDescent="0.25">
      <c r="A34" s="25" t="s">
        <v>10</v>
      </c>
      <c r="B34" s="18">
        <v>0</v>
      </c>
      <c r="C34" s="26">
        <v>-1981</v>
      </c>
      <c r="D34" s="27">
        <v>-100</v>
      </c>
      <c r="E34" s="21">
        <v>0</v>
      </c>
    </row>
    <row r="35" spans="1:5" s="170" customFormat="1" x14ac:dyDescent="0.25">
      <c r="A35" s="31"/>
      <c r="B35" s="18"/>
      <c r="C35" s="18"/>
      <c r="D35" s="27"/>
      <c r="E35" s="21"/>
    </row>
    <row r="36" spans="1:5" s="170" customFormat="1" ht="12" x14ac:dyDescent="0.25">
      <c r="A36" s="23" t="s">
        <v>127</v>
      </c>
      <c r="B36" s="19">
        <v>1642350</v>
      </c>
      <c r="C36" s="24">
        <v>63467</v>
      </c>
      <c r="D36" s="20">
        <v>4.0197405380892688</v>
      </c>
      <c r="E36" s="21">
        <v>0</v>
      </c>
    </row>
    <row r="37" spans="1:5" s="170" customFormat="1" x14ac:dyDescent="0.25">
      <c r="A37" s="25" t="s">
        <v>23</v>
      </c>
      <c r="B37" s="18">
        <v>456752</v>
      </c>
      <c r="C37" s="26">
        <v>15486</v>
      </c>
      <c r="D37" s="27">
        <v>3.5094478160565283</v>
      </c>
      <c r="E37" s="21">
        <v>0</v>
      </c>
    </row>
    <row r="38" spans="1:5" s="170" customFormat="1" x14ac:dyDescent="0.25">
      <c r="A38" s="25" t="s">
        <v>24</v>
      </c>
      <c r="B38" s="18">
        <v>1185598</v>
      </c>
      <c r="C38" s="26">
        <v>47981</v>
      </c>
      <c r="D38" s="27">
        <v>4.2176760719996276</v>
      </c>
      <c r="E38" s="21">
        <v>0</v>
      </c>
    </row>
    <row r="39" spans="1:5" s="170" customFormat="1" x14ac:dyDescent="0.25">
      <c r="A39" s="31"/>
      <c r="B39" s="18"/>
      <c r="C39" s="18"/>
      <c r="D39" s="27"/>
      <c r="E39" s="21"/>
    </row>
    <row r="40" spans="1:5" s="170" customFormat="1" ht="12" x14ac:dyDescent="0.25">
      <c r="A40" s="23" t="s">
        <v>128</v>
      </c>
      <c r="B40" s="19">
        <v>1642350</v>
      </c>
      <c r="C40" s="24">
        <v>63467</v>
      </c>
      <c r="D40" s="20">
        <v>4.0197405380892688</v>
      </c>
      <c r="E40" s="21">
        <v>0</v>
      </c>
    </row>
    <row r="41" spans="1:5" s="170" customFormat="1" x14ac:dyDescent="0.25">
      <c r="A41" s="25" t="s">
        <v>47</v>
      </c>
      <c r="B41" s="18">
        <v>76547</v>
      </c>
      <c r="C41" s="26">
        <v>-26246</v>
      </c>
      <c r="D41" s="32">
        <v>-25.532867024019147</v>
      </c>
      <c r="E41" s="21">
        <v>-1</v>
      </c>
    </row>
    <row r="42" spans="1:5" s="170" customFormat="1" x14ac:dyDescent="0.25">
      <c r="A42" s="25" t="s">
        <v>32</v>
      </c>
      <c r="B42" s="18">
        <v>313271</v>
      </c>
      <c r="C42" s="26">
        <v>5288</v>
      </c>
      <c r="D42" s="32">
        <v>1.7169778851430111</v>
      </c>
      <c r="E42" s="21">
        <v>0</v>
      </c>
    </row>
    <row r="43" spans="1:5" s="170" customFormat="1" x14ac:dyDescent="0.25">
      <c r="A43" s="25" t="s">
        <v>33</v>
      </c>
      <c r="B43" s="18">
        <v>361134</v>
      </c>
      <c r="C43" s="26">
        <v>-4484</v>
      </c>
      <c r="D43" s="32">
        <v>-1.22641664250666</v>
      </c>
      <c r="E43" s="21">
        <v>0</v>
      </c>
    </row>
    <row r="44" spans="1:5" s="170" customFormat="1" x14ac:dyDescent="0.25">
      <c r="A44" s="25" t="s">
        <v>34</v>
      </c>
      <c r="B44" s="18">
        <v>348911</v>
      </c>
      <c r="C44" s="26">
        <v>86023</v>
      </c>
      <c r="D44" s="32">
        <v>32.722299990870631</v>
      </c>
      <c r="E44" s="21">
        <v>1</v>
      </c>
    </row>
    <row r="45" spans="1:5" s="170" customFormat="1" x14ac:dyDescent="0.25">
      <c r="A45" s="25" t="s">
        <v>110</v>
      </c>
      <c r="B45" s="18">
        <v>110496</v>
      </c>
      <c r="C45" s="26">
        <v>8479</v>
      </c>
      <c r="D45" s="32">
        <v>8.311359871393984</v>
      </c>
      <c r="E45" s="21">
        <v>0</v>
      </c>
    </row>
    <row r="46" spans="1:5" s="170" customFormat="1" x14ac:dyDescent="0.25">
      <c r="A46" s="25" t="s">
        <v>111</v>
      </c>
      <c r="B46" s="18">
        <v>431336</v>
      </c>
      <c r="C46" s="26">
        <v>-5504</v>
      </c>
      <c r="D46" s="32">
        <v>-1.2599578793150812</v>
      </c>
      <c r="E46" s="21">
        <v>0</v>
      </c>
    </row>
    <row r="47" spans="1:5" s="170" customFormat="1" x14ac:dyDescent="0.25">
      <c r="A47" s="25" t="s">
        <v>10</v>
      </c>
      <c r="B47" s="18">
        <v>655</v>
      </c>
      <c r="C47" s="26">
        <v>-89</v>
      </c>
      <c r="D47" s="32">
        <v>-11.96236559139785</v>
      </c>
      <c r="E47" s="21">
        <v>0</v>
      </c>
    </row>
    <row r="48" spans="1:5" x14ac:dyDescent="0.25">
      <c r="A48" s="31"/>
      <c r="B48" s="18"/>
      <c r="C48" s="18"/>
      <c r="D48" s="27"/>
      <c r="E48" s="21"/>
    </row>
    <row r="49" spans="1:5" ht="12" x14ac:dyDescent="0.25">
      <c r="A49" s="23" t="s">
        <v>129</v>
      </c>
      <c r="B49" s="19">
        <v>1642350</v>
      </c>
      <c r="C49" s="24">
        <v>63467</v>
      </c>
      <c r="D49" s="20">
        <v>4.0197405380892688</v>
      </c>
      <c r="E49" s="21">
        <v>0</v>
      </c>
    </row>
    <row r="50" spans="1:5" x14ac:dyDescent="0.25">
      <c r="A50" s="25" t="s">
        <v>25</v>
      </c>
      <c r="B50" s="18">
        <v>1513801</v>
      </c>
      <c r="C50" s="26">
        <v>76252</v>
      </c>
      <c r="D50" s="27">
        <v>5.3043061488686654</v>
      </c>
      <c r="E50" s="21">
        <v>1</v>
      </c>
    </row>
    <row r="51" spans="1:5" x14ac:dyDescent="0.25">
      <c r="A51" s="25" t="s">
        <v>26</v>
      </c>
      <c r="B51" s="26">
        <v>128549</v>
      </c>
      <c r="C51" s="26">
        <v>-12785</v>
      </c>
      <c r="D51" s="27">
        <v>-9.0459478964721871</v>
      </c>
      <c r="E51" s="21">
        <v>0</v>
      </c>
    </row>
    <row r="52" spans="1:5" x14ac:dyDescent="0.25">
      <c r="A52" s="30"/>
      <c r="B52" s="18"/>
      <c r="C52" s="18"/>
      <c r="D52" s="27"/>
      <c r="E52" s="21"/>
    </row>
    <row r="53" spans="1:5" ht="12" x14ac:dyDescent="0.25">
      <c r="A53" s="11" t="s">
        <v>130</v>
      </c>
      <c r="B53" s="12">
        <v>219933</v>
      </c>
      <c r="C53" s="13">
        <v>-68988</v>
      </c>
      <c r="D53" s="14">
        <v>-23.877807428328161</v>
      </c>
      <c r="E53" s="15">
        <v>-1</v>
      </c>
    </row>
    <row r="54" spans="1:5" s="170" customFormat="1" x14ac:dyDescent="0.25">
      <c r="A54" s="17"/>
      <c r="B54" s="34"/>
      <c r="C54" s="19"/>
      <c r="D54" s="20"/>
      <c r="E54" s="21"/>
    </row>
    <row r="55" spans="1:5" x14ac:dyDescent="0.25">
      <c r="A55" s="23" t="s">
        <v>40</v>
      </c>
      <c r="B55" s="19">
        <v>219933</v>
      </c>
      <c r="C55" s="24">
        <v>-68988</v>
      </c>
      <c r="D55" s="20">
        <v>-23.877807428328161</v>
      </c>
      <c r="E55" s="21">
        <v>-1</v>
      </c>
    </row>
    <row r="56" spans="1:5" x14ac:dyDescent="0.25">
      <c r="A56" s="25" t="s">
        <v>69</v>
      </c>
      <c r="B56" s="18">
        <v>178781</v>
      </c>
      <c r="C56" s="26">
        <v>-60429</v>
      </c>
      <c r="D56" s="27">
        <v>-25.261903766564942</v>
      </c>
      <c r="E56" s="21">
        <v>-1</v>
      </c>
    </row>
    <row r="57" spans="1:5" s="170" customFormat="1" ht="12" x14ac:dyDescent="0.25">
      <c r="A57" s="35" t="s">
        <v>196</v>
      </c>
      <c r="B57" s="18">
        <v>138552</v>
      </c>
      <c r="C57" s="26">
        <v>-67520</v>
      </c>
      <c r="D57" s="27">
        <v>-32.765247098101632</v>
      </c>
      <c r="E57" s="21">
        <v>-1</v>
      </c>
    </row>
    <row r="58" spans="1:5" ht="12" x14ac:dyDescent="0.25">
      <c r="A58" s="35" t="s">
        <v>131</v>
      </c>
      <c r="B58" s="18">
        <v>40229</v>
      </c>
      <c r="C58" s="26">
        <v>7091</v>
      </c>
      <c r="D58" s="27">
        <v>21.398394592310943</v>
      </c>
      <c r="E58" s="21">
        <v>0</v>
      </c>
    </row>
    <row r="59" spans="1:5" x14ac:dyDescent="0.25">
      <c r="A59" s="25" t="s">
        <v>70</v>
      </c>
      <c r="B59" s="18">
        <v>41152</v>
      </c>
      <c r="C59" s="26">
        <v>-8559</v>
      </c>
      <c r="D59" s="32">
        <v>-17.217517249703285</v>
      </c>
      <c r="E59" s="21">
        <v>0</v>
      </c>
    </row>
    <row r="60" spans="1:5" x14ac:dyDescent="0.25">
      <c r="A60" s="31"/>
      <c r="B60" s="18"/>
      <c r="C60" s="18"/>
      <c r="D60" s="32"/>
      <c r="E60" s="21"/>
    </row>
    <row r="61" spans="1:5" x14ac:dyDescent="0.25">
      <c r="A61" s="23" t="s">
        <v>41</v>
      </c>
      <c r="B61" s="129">
        <v>219933</v>
      </c>
      <c r="C61" s="24">
        <v>-68988</v>
      </c>
      <c r="D61" s="130">
        <v>-23.877807428328161</v>
      </c>
      <c r="E61" s="21">
        <v>-1</v>
      </c>
    </row>
    <row r="62" spans="1:5" x14ac:dyDescent="0.25">
      <c r="A62" s="25" t="s">
        <v>39</v>
      </c>
      <c r="B62" s="18">
        <v>75157</v>
      </c>
      <c r="C62" s="26">
        <v>-24039</v>
      </c>
      <c r="D62" s="27">
        <v>-24.233840074196543</v>
      </c>
      <c r="E62" s="21">
        <v>-1</v>
      </c>
    </row>
    <row r="63" spans="1:5" x14ac:dyDescent="0.25">
      <c r="A63" s="25" t="s">
        <v>29</v>
      </c>
      <c r="B63" s="18">
        <v>60834</v>
      </c>
      <c r="C63" s="26">
        <v>-18067</v>
      </c>
      <c r="D63" s="27">
        <v>-22.898315610702021</v>
      </c>
      <c r="E63" s="21">
        <v>-1</v>
      </c>
    </row>
    <row r="64" spans="1:5" x14ac:dyDescent="0.25">
      <c r="A64" s="25" t="s">
        <v>30</v>
      </c>
      <c r="B64" s="18">
        <v>40058</v>
      </c>
      <c r="C64" s="26">
        <v>-3671</v>
      </c>
      <c r="D64" s="27">
        <v>-8.3948866884676079</v>
      </c>
      <c r="E64" s="21">
        <v>0</v>
      </c>
    </row>
    <row r="65" spans="1:5" x14ac:dyDescent="0.25">
      <c r="A65" s="25" t="s">
        <v>31</v>
      </c>
      <c r="B65" s="18">
        <v>35078</v>
      </c>
      <c r="C65" s="26">
        <v>-10857</v>
      </c>
      <c r="D65" s="27">
        <v>-23.635572003918583</v>
      </c>
      <c r="E65" s="21">
        <v>0</v>
      </c>
    </row>
    <row r="66" spans="1:5" s="176" customFormat="1" x14ac:dyDescent="0.25">
      <c r="A66" s="25" t="s">
        <v>22</v>
      </c>
      <c r="B66" s="18">
        <v>8806</v>
      </c>
      <c r="C66" s="26">
        <v>-12354</v>
      </c>
      <c r="D66" s="32">
        <v>-58.383742911153114</v>
      </c>
      <c r="E66" s="21">
        <v>-1</v>
      </c>
    </row>
    <row r="67" spans="1:5" x14ac:dyDescent="0.25">
      <c r="A67" s="25" t="s">
        <v>10</v>
      </c>
      <c r="B67" s="18">
        <v>0</v>
      </c>
      <c r="C67" s="26">
        <v>0</v>
      </c>
      <c r="D67" s="27" t="e">
        <v>#DIV/0!</v>
      </c>
      <c r="E67" s="21">
        <v>0</v>
      </c>
    </row>
    <row r="68" spans="1:5" x14ac:dyDescent="0.25">
      <c r="A68" s="31"/>
      <c r="B68" s="34"/>
      <c r="C68" s="18"/>
      <c r="D68" s="27"/>
      <c r="E68" s="21"/>
    </row>
    <row r="69" spans="1:5" ht="12" x14ac:dyDescent="0.25">
      <c r="A69" s="23" t="s">
        <v>132</v>
      </c>
      <c r="B69" s="129">
        <v>219933</v>
      </c>
      <c r="C69" s="24">
        <v>-68988</v>
      </c>
      <c r="D69" s="130">
        <v>-23.877807428328161</v>
      </c>
      <c r="E69" s="21">
        <v>-1</v>
      </c>
    </row>
    <row r="70" spans="1:5" x14ac:dyDescent="0.25">
      <c r="A70" s="25" t="s">
        <v>47</v>
      </c>
      <c r="B70" s="18">
        <v>9688</v>
      </c>
      <c r="C70" s="26">
        <v>-13058</v>
      </c>
      <c r="D70" s="32">
        <v>-57.407895893783525</v>
      </c>
      <c r="E70" s="21">
        <v>-1</v>
      </c>
    </row>
    <row r="71" spans="1:5" x14ac:dyDescent="0.25">
      <c r="A71" s="25" t="s">
        <v>32</v>
      </c>
      <c r="B71" s="18">
        <v>31784</v>
      </c>
      <c r="C71" s="26">
        <v>-25465</v>
      </c>
      <c r="D71" s="27">
        <v>-44.481126307883109</v>
      </c>
      <c r="E71" s="21">
        <v>-1</v>
      </c>
    </row>
    <row r="72" spans="1:5" x14ac:dyDescent="0.25">
      <c r="A72" s="25" t="s">
        <v>33</v>
      </c>
      <c r="B72" s="18">
        <v>58153</v>
      </c>
      <c r="C72" s="26">
        <v>-32030</v>
      </c>
      <c r="D72" s="27">
        <v>-35.516671656520629</v>
      </c>
      <c r="E72" s="21">
        <v>-1</v>
      </c>
    </row>
    <row r="73" spans="1:5" s="170" customFormat="1" x14ac:dyDescent="0.25">
      <c r="A73" s="25" t="s">
        <v>34</v>
      </c>
      <c r="B73" s="18">
        <v>61654</v>
      </c>
      <c r="C73" s="26">
        <v>7610</v>
      </c>
      <c r="D73" s="27">
        <v>14.081119088150395</v>
      </c>
      <c r="E73" s="21">
        <v>0</v>
      </c>
    </row>
    <row r="74" spans="1:5" s="170" customFormat="1" x14ac:dyDescent="0.25">
      <c r="A74" s="25" t="s">
        <v>110</v>
      </c>
      <c r="B74" s="18">
        <v>28795</v>
      </c>
      <c r="C74" s="26">
        <v>997</v>
      </c>
      <c r="D74" s="27">
        <v>3.5865889632347652</v>
      </c>
      <c r="E74" s="21">
        <v>0</v>
      </c>
    </row>
    <row r="75" spans="1:5" s="170" customFormat="1" x14ac:dyDescent="0.25">
      <c r="A75" s="25" t="s">
        <v>111</v>
      </c>
      <c r="B75" s="18">
        <v>29859</v>
      </c>
      <c r="C75" s="26">
        <v>-7042</v>
      </c>
      <c r="D75" s="27">
        <v>-19.083493672258204</v>
      </c>
      <c r="E75" s="21">
        <v>0</v>
      </c>
    </row>
    <row r="76" spans="1:5" x14ac:dyDescent="0.25">
      <c r="A76" s="25" t="s">
        <v>10</v>
      </c>
      <c r="B76" s="18">
        <v>0</v>
      </c>
      <c r="C76" s="26">
        <v>0</v>
      </c>
      <c r="D76" s="27" t="e">
        <v>#DIV/0!</v>
      </c>
      <c r="E76" s="21">
        <v>0</v>
      </c>
    </row>
    <row r="77" spans="1:5" x14ac:dyDescent="0.25">
      <c r="A77" s="42"/>
      <c r="B77" s="39"/>
      <c r="C77" s="43"/>
      <c r="D77" s="44"/>
      <c r="E77" s="21"/>
    </row>
    <row r="78" spans="1:5" x14ac:dyDescent="0.25">
      <c r="A78" s="11" t="s">
        <v>27</v>
      </c>
      <c r="B78" s="12">
        <v>1153260</v>
      </c>
      <c r="C78" s="13">
        <v>42693</v>
      </c>
      <c r="D78" s="14">
        <v>3.8442525304641686</v>
      </c>
      <c r="E78" s="15">
        <v>0</v>
      </c>
    </row>
    <row r="79" spans="1:5" x14ac:dyDescent="0.25">
      <c r="A79" s="17"/>
      <c r="B79" s="18"/>
      <c r="C79" s="19"/>
      <c r="D79" s="20"/>
      <c r="E79" s="21"/>
    </row>
    <row r="80" spans="1:5" x14ac:dyDescent="0.25">
      <c r="A80" s="23" t="s">
        <v>42</v>
      </c>
      <c r="B80" s="36">
        <v>1153260</v>
      </c>
      <c r="C80" s="24">
        <v>42693</v>
      </c>
      <c r="D80" s="37">
        <v>3.8442525304641686</v>
      </c>
      <c r="E80" s="21">
        <v>0</v>
      </c>
    </row>
    <row r="81" spans="1:5" s="170" customFormat="1" ht="12" x14ac:dyDescent="0.25">
      <c r="A81" s="25" t="s">
        <v>133</v>
      </c>
      <c r="B81" s="18">
        <v>1077537</v>
      </c>
      <c r="C81" s="26">
        <v>44366</v>
      </c>
      <c r="D81" s="27">
        <v>4.2941584694111619</v>
      </c>
      <c r="E81" s="21">
        <v>0</v>
      </c>
    </row>
    <row r="82" spans="1:5" s="170" customFormat="1" ht="12" x14ac:dyDescent="0.25">
      <c r="A82" s="45" t="s">
        <v>134</v>
      </c>
      <c r="B82" s="18">
        <v>57067</v>
      </c>
      <c r="C82" s="26">
        <v>1982</v>
      </c>
      <c r="D82" s="27">
        <v>3.5980757011890714</v>
      </c>
      <c r="E82" s="21">
        <v>0</v>
      </c>
    </row>
    <row r="83" spans="1:5" s="170" customFormat="1" ht="12" x14ac:dyDescent="0.25">
      <c r="A83" s="45" t="s">
        <v>135</v>
      </c>
      <c r="B83" s="18">
        <v>18656</v>
      </c>
      <c r="C83" s="26">
        <v>-3655</v>
      </c>
      <c r="D83" s="27">
        <v>-16.382053695486533</v>
      </c>
      <c r="E83" s="21">
        <v>0</v>
      </c>
    </row>
    <row r="84" spans="1:5" s="170" customFormat="1" x14ac:dyDescent="0.25">
      <c r="A84" s="31"/>
      <c r="B84" s="18"/>
      <c r="C84" s="18"/>
      <c r="D84" s="27"/>
      <c r="E84" s="21"/>
    </row>
    <row r="85" spans="1:5" s="170" customFormat="1" x14ac:dyDescent="0.25">
      <c r="A85" s="23" t="s">
        <v>43</v>
      </c>
      <c r="B85" s="129">
        <v>1153260</v>
      </c>
      <c r="C85" s="24">
        <v>42693</v>
      </c>
      <c r="D85" s="130">
        <v>3.8442525304641686</v>
      </c>
      <c r="E85" s="21">
        <v>0</v>
      </c>
    </row>
    <row r="86" spans="1:5" s="170" customFormat="1" x14ac:dyDescent="0.25">
      <c r="A86" s="25" t="s">
        <v>39</v>
      </c>
      <c r="B86" s="18">
        <v>318171</v>
      </c>
      <c r="C86" s="26">
        <v>28052</v>
      </c>
      <c r="D86" s="27">
        <v>9.6691357684260595</v>
      </c>
      <c r="E86" s="21">
        <v>0</v>
      </c>
    </row>
    <row r="87" spans="1:5" s="170" customFormat="1" x14ac:dyDescent="0.25">
      <c r="A87" s="25" t="s">
        <v>29</v>
      </c>
      <c r="B87" s="18">
        <v>62820</v>
      </c>
      <c r="C87" s="26">
        <v>-22019</v>
      </c>
      <c r="D87" s="27">
        <v>-25.953865557114064</v>
      </c>
      <c r="E87" s="21">
        <v>-1</v>
      </c>
    </row>
    <row r="88" spans="1:5" s="170" customFormat="1" x14ac:dyDescent="0.25">
      <c r="A88" s="25" t="s">
        <v>30</v>
      </c>
      <c r="B88" s="18">
        <v>68390</v>
      </c>
      <c r="C88" s="26">
        <v>2743</v>
      </c>
      <c r="D88" s="27">
        <v>4.1784087620150201</v>
      </c>
      <c r="E88" s="21">
        <v>0</v>
      </c>
    </row>
    <row r="89" spans="1:5" s="170" customFormat="1" x14ac:dyDescent="0.25">
      <c r="A89" s="25" t="s">
        <v>31</v>
      </c>
      <c r="B89" s="18">
        <v>161689</v>
      </c>
      <c r="C89" s="26">
        <v>3458</v>
      </c>
      <c r="D89" s="27">
        <v>2.1854124665836654</v>
      </c>
      <c r="E89" s="21">
        <v>0</v>
      </c>
    </row>
    <row r="90" spans="1:5" s="170" customFormat="1" x14ac:dyDescent="0.25">
      <c r="A90" s="25" t="s">
        <v>22</v>
      </c>
      <c r="B90" s="18">
        <v>541369</v>
      </c>
      <c r="C90" s="26">
        <v>31099</v>
      </c>
      <c r="D90" s="27">
        <v>6.0946165755384403</v>
      </c>
      <c r="E90" s="21">
        <v>0</v>
      </c>
    </row>
    <row r="91" spans="1:5" s="170" customFormat="1" x14ac:dyDescent="0.25">
      <c r="A91" s="25" t="s">
        <v>10</v>
      </c>
      <c r="B91" s="18">
        <v>821</v>
      </c>
      <c r="C91" s="26">
        <v>-640</v>
      </c>
      <c r="D91" s="27">
        <v>-43.805612594113619</v>
      </c>
      <c r="E91" s="21">
        <v>0</v>
      </c>
    </row>
    <row r="92" spans="1:5" s="170" customFormat="1" x14ac:dyDescent="0.25">
      <c r="A92" s="31"/>
      <c r="B92" s="34"/>
      <c r="C92" s="18"/>
      <c r="D92" s="27"/>
      <c r="E92" s="21"/>
    </row>
    <row r="93" spans="1:5" s="170" customFormat="1" ht="12" x14ac:dyDescent="0.25">
      <c r="A93" s="23" t="s">
        <v>136</v>
      </c>
      <c r="B93" s="129">
        <v>1153260</v>
      </c>
      <c r="C93" s="24">
        <v>42693</v>
      </c>
      <c r="D93" s="130">
        <v>3.8442525304641686</v>
      </c>
      <c r="E93" s="21">
        <v>0</v>
      </c>
    </row>
    <row r="94" spans="1:5" s="170" customFormat="1" x14ac:dyDescent="0.25">
      <c r="A94" s="25" t="s">
        <v>47</v>
      </c>
      <c r="B94" s="18">
        <v>177750</v>
      </c>
      <c r="C94" s="26">
        <v>5142</v>
      </c>
      <c r="D94" s="32">
        <v>2.9790044493882091</v>
      </c>
      <c r="E94" s="21">
        <v>0</v>
      </c>
    </row>
    <row r="95" spans="1:5" s="170" customFormat="1" x14ac:dyDescent="0.25">
      <c r="A95" s="25" t="s">
        <v>32</v>
      </c>
      <c r="B95" s="18">
        <v>244765</v>
      </c>
      <c r="C95" s="26">
        <v>-14458</v>
      </c>
      <c r="D95" s="32">
        <v>-5.5774371872866224</v>
      </c>
      <c r="E95" s="21">
        <v>0</v>
      </c>
    </row>
    <row r="96" spans="1:5" s="170" customFormat="1" x14ac:dyDescent="0.25">
      <c r="A96" s="25" t="s">
        <v>33</v>
      </c>
      <c r="B96" s="18">
        <v>333060</v>
      </c>
      <c r="C96" s="26">
        <v>-12581</v>
      </c>
      <c r="D96" s="32">
        <v>-3.6399038308533997</v>
      </c>
      <c r="E96" s="21">
        <v>0</v>
      </c>
    </row>
    <row r="97" spans="1:5" s="170" customFormat="1" x14ac:dyDescent="0.25">
      <c r="A97" s="25" t="s">
        <v>34</v>
      </c>
      <c r="B97" s="18">
        <v>165746</v>
      </c>
      <c r="C97" s="26">
        <v>12120</v>
      </c>
      <c r="D97" s="32">
        <v>7.8892895733795054</v>
      </c>
      <c r="E97" s="21">
        <v>0</v>
      </c>
    </row>
    <row r="98" spans="1:5" s="170" customFormat="1" x14ac:dyDescent="0.25">
      <c r="A98" s="25" t="s">
        <v>110</v>
      </c>
      <c r="B98" s="18">
        <v>82262</v>
      </c>
      <c r="C98" s="26">
        <v>28364</v>
      </c>
      <c r="D98" s="32">
        <v>52.625329325763481</v>
      </c>
      <c r="E98" s="21">
        <v>1</v>
      </c>
    </row>
    <row r="99" spans="1:5" s="170" customFormat="1" x14ac:dyDescent="0.25">
      <c r="A99" s="25" t="s">
        <v>111</v>
      </c>
      <c r="B99" s="18">
        <v>149569</v>
      </c>
      <c r="C99" s="26">
        <v>24647</v>
      </c>
      <c r="D99" s="32">
        <v>19.729911464754007</v>
      </c>
      <c r="E99" s="21">
        <v>0</v>
      </c>
    </row>
    <row r="100" spans="1:5" x14ac:dyDescent="0.25">
      <c r="A100" s="25" t="s">
        <v>10</v>
      </c>
      <c r="B100" s="18">
        <v>108</v>
      </c>
      <c r="C100" s="26">
        <v>-541</v>
      </c>
      <c r="D100" s="32">
        <v>-83.359013867488443</v>
      </c>
      <c r="E100" s="21">
        <v>0</v>
      </c>
    </row>
    <row r="101" spans="1:5" x14ac:dyDescent="0.25">
      <c r="A101" s="46"/>
      <c r="B101" s="47"/>
      <c r="C101" s="48"/>
      <c r="D101" s="49"/>
      <c r="E101" s="21"/>
    </row>
    <row r="102" spans="1:5" x14ac:dyDescent="0.25">
      <c r="A102" s="50" t="s">
        <v>53</v>
      </c>
      <c r="B102" s="51"/>
      <c r="C102" s="52"/>
      <c r="D102" s="53"/>
      <c r="E102" s="15"/>
    </row>
    <row r="103" spans="1:5" s="170" customFormat="1" x14ac:dyDescent="0.25">
      <c r="A103" s="54"/>
      <c r="B103" s="55"/>
      <c r="C103" s="56"/>
      <c r="D103" s="20"/>
      <c r="E103" s="21"/>
    </row>
    <row r="104" spans="1:5" x14ac:dyDescent="0.25">
      <c r="A104" s="57" t="s">
        <v>35</v>
      </c>
      <c r="B104" s="55"/>
      <c r="C104" s="58"/>
      <c r="D104" s="59"/>
      <c r="E104" s="21"/>
    </row>
    <row r="105" spans="1:5" x14ac:dyDescent="0.25">
      <c r="A105" s="60" t="s">
        <v>28</v>
      </c>
      <c r="B105" s="61">
        <v>61.756141431244728</v>
      </c>
      <c r="C105" s="49">
        <v>-0.95612644941888902</v>
      </c>
      <c r="D105" s="49">
        <v>-1.5246242589062804</v>
      </c>
      <c r="E105" s="21">
        <v>0</v>
      </c>
    </row>
    <row r="106" spans="1:5" ht="12" x14ac:dyDescent="0.25">
      <c r="A106" s="60" t="s">
        <v>137</v>
      </c>
      <c r="B106" s="61">
        <v>54.462828087677742</v>
      </c>
      <c r="C106" s="49">
        <v>1.4511985761091708</v>
      </c>
      <c r="D106" s="49">
        <v>2.7375098435570253</v>
      </c>
      <c r="E106" s="21">
        <v>0</v>
      </c>
    </row>
    <row r="107" spans="1:5" x14ac:dyDescent="0.25">
      <c r="A107" s="60" t="s">
        <v>37</v>
      </c>
      <c r="B107" s="61">
        <v>38.243858568755279</v>
      </c>
      <c r="C107" s="49">
        <v>0.95612644941890323</v>
      </c>
      <c r="D107" s="49">
        <v>2.5641850417689596</v>
      </c>
      <c r="E107" s="21">
        <v>0</v>
      </c>
    </row>
    <row r="108" spans="1:5" x14ac:dyDescent="0.25">
      <c r="A108" s="62"/>
      <c r="B108" s="61"/>
      <c r="C108" s="49"/>
      <c r="D108" s="49"/>
      <c r="E108" s="21"/>
    </row>
    <row r="109" spans="1:5" x14ac:dyDescent="0.25">
      <c r="A109" s="57" t="s">
        <v>36</v>
      </c>
      <c r="B109" s="58"/>
      <c r="C109" s="59"/>
      <c r="D109" s="59"/>
      <c r="E109" s="21"/>
    </row>
    <row r="110" spans="1:5" ht="12" x14ac:dyDescent="0.25">
      <c r="A110" s="60" t="s">
        <v>138</v>
      </c>
      <c r="B110" s="61">
        <v>11.809859188963225</v>
      </c>
      <c r="C110" s="49">
        <v>-3.6586267977891307</v>
      </c>
      <c r="D110" s="49">
        <v>-23.652132477105265</v>
      </c>
      <c r="E110" s="21">
        <v>-1</v>
      </c>
    </row>
    <row r="111" spans="1:5" s="170" customFormat="1" ht="12" x14ac:dyDescent="0.25">
      <c r="A111" s="60" t="s">
        <v>211</v>
      </c>
      <c r="B111" s="61">
        <v>18.712623162000618</v>
      </c>
      <c r="C111" s="49">
        <v>-4.3227167344767423</v>
      </c>
      <c r="D111" s="49">
        <v>-18.76558693686906</v>
      </c>
      <c r="E111" s="21">
        <v>-1</v>
      </c>
    </row>
    <row r="112" spans="1:5" s="170" customFormat="1" x14ac:dyDescent="0.25">
      <c r="A112" s="62"/>
      <c r="B112" s="61"/>
      <c r="C112" s="49"/>
      <c r="D112" s="49"/>
      <c r="E112" s="21"/>
    </row>
    <row r="113" spans="1:5" s="170" customFormat="1" x14ac:dyDescent="0.25">
      <c r="A113" s="57" t="s">
        <v>52</v>
      </c>
      <c r="B113" s="58"/>
      <c r="C113" s="59"/>
      <c r="D113" s="59"/>
      <c r="E113" s="21"/>
    </row>
    <row r="114" spans="1:5" s="170" customFormat="1" ht="12" x14ac:dyDescent="0.25">
      <c r="A114" s="60" t="s">
        <v>212</v>
      </c>
      <c r="B114" s="61">
        <v>72.189119249855395</v>
      </c>
      <c r="C114" s="49">
        <v>0.13710526275185941</v>
      </c>
      <c r="D114" s="49">
        <v>0.19028650993211604</v>
      </c>
      <c r="E114" s="21">
        <v>0</v>
      </c>
    </row>
    <row r="115" spans="1:5" s="170" customFormat="1" x14ac:dyDescent="0.25">
      <c r="A115" s="60" t="s">
        <v>73</v>
      </c>
      <c r="B115" s="61">
        <v>9.0280390903278835</v>
      </c>
      <c r="C115" s="49">
        <v>-3.0366927485734152</v>
      </c>
      <c r="D115" s="49">
        <v>-25.169997884096844</v>
      </c>
      <c r="E115" s="21">
        <v>-1</v>
      </c>
    </row>
    <row r="116" spans="1:5" s="170" customFormat="1" ht="12" x14ac:dyDescent="0.25">
      <c r="A116" s="60" t="s">
        <v>227</v>
      </c>
      <c r="B116" s="61">
        <v>39.260267299905621</v>
      </c>
      <c r="C116" s="49">
        <v>-1.5604268237248178</v>
      </c>
      <c r="D116" s="49">
        <v>-3.8226366729553285</v>
      </c>
      <c r="E116" s="21">
        <v>0</v>
      </c>
    </row>
    <row r="117" spans="1:5" s="170" customFormat="1" x14ac:dyDescent="0.25">
      <c r="A117" s="60"/>
      <c r="B117" s="61"/>
      <c r="C117" s="49"/>
      <c r="D117" s="49"/>
      <c r="E117" s="63"/>
    </row>
    <row r="118" spans="1:5" s="170" customFormat="1" x14ac:dyDescent="0.25">
      <c r="A118" s="57" t="s">
        <v>112</v>
      </c>
      <c r="B118" s="61"/>
      <c r="C118" s="49"/>
      <c r="D118" s="49"/>
      <c r="E118" s="63"/>
    </row>
    <row r="119" spans="1:5" ht="12.5" thickBot="1" x14ac:dyDescent="0.3">
      <c r="A119" s="177" t="s">
        <v>228</v>
      </c>
      <c r="B119" s="178">
        <v>12.684568718071136</v>
      </c>
      <c r="C119" s="138">
        <v>-3.7817309515256863</v>
      </c>
      <c r="D119" s="179">
        <v>-22.966489298796311</v>
      </c>
      <c r="E119" s="180">
        <v>-1</v>
      </c>
    </row>
    <row r="120" spans="1:5" s="170" customFormat="1" ht="11.25" customHeight="1" x14ac:dyDescent="0.25">
      <c r="A120" s="212" t="s">
        <v>139</v>
      </c>
      <c r="B120" s="212"/>
      <c r="C120" s="212"/>
      <c r="D120" s="212"/>
      <c r="E120" s="212"/>
    </row>
    <row r="121" spans="1:5" s="170" customFormat="1" ht="11.25" customHeight="1" x14ac:dyDescent="0.25">
      <c r="A121" s="201" t="s">
        <v>140</v>
      </c>
      <c r="B121" s="201"/>
      <c r="C121" s="201"/>
      <c r="D121" s="201"/>
      <c r="E121" s="201"/>
    </row>
    <row r="122" spans="1:5" s="170" customFormat="1" ht="11.25" customHeight="1" x14ac:dyDescent="0.25">
      <c r="A122" s="201" t="s">
        <v>141</v>
      </c>
      <c r="B122" s="201"/>
      <c r="C122" s="201"/>
      <c r="D122" s="201"/>
      <c r="E122" s="201"/>
    </row>
    <row r="123" spans="1:5" s="170" customFormat="1" ht="11.25" customHeight="1" x14ac:dyDescent="0.25">
      <c r="A123" s="201" t="s">
        <v>142</v>
      </c>
      <c r="B123" s="201"/>
      <c r="C123" s="201"/>
      <c r="D123" s="201"/>
      <c r="E123" s="201"/>
    </row>
    <row r="124" spans="1:5" s="170" customFormat="1" ht="11.25" customHeight="1" x14ac:dyDescent="0.25">
      <c r="A124" s="201" t="s">
        <v>162</v>
      </c>
      <c r="B124" s="201"/>
      <c r="C124" s="201"/>
      <c r="D124" s="201"/>
      <c r="E124" s="201"/>
    </row>
    <row r="125" spans="1:5" s="170" customFormat="1" ht="11.25" customHeight="1" x14ac:dyDescent="0.25">
      <c r="A125" s="201" t="s">
        <v>143</v>
      </c>
      <c r="B125" s="201"/>
      <c r="C125" s="201"/>
      <c r="D125" s="201"/>
      <c r="E125" s="201"/>
    </row>
    <row r="126" spans="1:5" s="170" customFormat="1" ht="11.25" customHeight="1" x14ac:dyDescent="0.25">
      <c r="A126" s="201" t="s">
        <v>144</v>
      </c>
      <c r="B126" s="201"/>
      <c r="C126" s="201"/>
      <c r="D126" s="201"/>
      <c r="E126" s="201"/>
    </row>
    <row r="127" spans="1:5" s="170" customFormat="1" ht="11.25" customHeight="1" x14ac:dyDescent="0.25">
      <c r="A127" s="201" t="s">
        <v>145</v>
      </c>
      <c r="B127" s="201"/>
      <c r="C127" s="201"/>
      <c r="D127" s="201"/>
      <c r="E127" s="201"/>
    </row>
    <row r="128" spans="1:5" s="170" customFormat="1" ht="11.25" customHeight="1" x14ac:dyDescent="0.25">
      <c r="A128" s="201" t="s">
        <v>146</v>
      </c>
      <c r="B128" s="201"/>
      <c r="C128" s="201"/>
      <c r="D128" s="201"/>
      <c r="E128" s="201"/>
    </row>
    <row r="129" spans="1:26" s="170" customFormat="1" ht="11.25" customHeight="1" x14ac:dyDescent="0.25">
      <c r="A129" s="201" t="s">
        <v>147</v>
      </c>
      <c r="B129" s="201"/>
      <c r="C129" s="201"/>
      <c r="D129" s="201"/>
      <c r="E129" s="201"/>
    </row>
    <row r="130" spans="1:26" s="170" customFormat="1" ht="11.25" customHeight="1" x14ac:dyDescent="0.25">
      <c r="A130" s="201" t="s">
        <v>148</v>
      </c>
      <c r="B130" s="201"/>
      <c r="C130" s="201"/>
      <c r="D130" s="201"/>
      <c r="E130" s="201"/>
    </row>
    <row r="131" spans="1:26" s="170" customFormat="1" ht="11.25" customHeight="1" x14ac:dyDescent="0.25">
      <c r="A131" s="201" t="s">
        <v>149</v>
      </c>
      <c r="B131" s="201"/>
      <c r="C131" s="201"/>
      <c r="D131" s="201"/>
      <c r="E131" s="201"/>
    </row>
    <row r="132" spans="1:26" s="170" customFormat="1" ht="11.25" customHeight="1" x14ac:dyDescent="0.25">
      <c r="A132" s="201" t="s">
        <v>220</v>
      </c>
      <c r="B132" s="201"/>
      <c r="C132" s="201"/>
      <c r="D132" s="201"/>
      <c r="E132" s="201"/>
    </row>
    <row r="133" spans="1:26" s="170" customFormat="1" ht="11.25" customHeight="1" x14ac:dyDescent="0.25">
      <c r="A133" s="201" t="s">
        <v>213</v>
      </c>
      <c r="B133" s="201"/>
      <c r="C133" s="201"/>
      <c r="D133" s="201"/>
      <c r="E133" s="201"/>
    </row>
    <row r="134" spans="1:26" s="170" customFormat="1" ht="11.25" customHeight="1" x14ac:dyDescent="0.25">
      <c r="A134" s="201" t="s">
        <v>230</v>
      </c>
      <c r="B134" s="201"/>
      <c r="C134" s="201"/>
      <c r="D134" s="201"/>
      <c r="E134" s="201"/>
      <c r="F134" s="169"/>
      <c r="G134" s="169"/>
      <c r="H134" s="169"/>
      <c r="I134" s="169"/>
      <c r="J134" s="169"/>
      <c r="K134" s="169"/>
      <c r="L134" s="169"/>
      <c r="M134" s="169"/>
      <c r="N134" s="169"/>
      <c r="O134" s="169"/>
      <c r="P134" s="169"/>
      <c r="Q134" s="169"/>
      <c r="R134" s="169"/>
      <c r="S134" s="169"/>
      <c r="T134" s="169"/>
      <c r="U134" s="169"/>
      <c r="V134" s="169"/>
      <c r="W134" s="169"/>
      <c r="X134" s="169"/>
      <c r="Y134" s="169"/>
      <c r="Z134" s="169"/>
    </row>
    <row r="135" spans="1:26" s="170" customFormat="1" ht="11.25" customHeight="1" x14ac:dyDescent="0.25">
      <c r="A135" s="205" t="s">
        <v>229</v>
      </c>
      <c r="B135" s="205"/>
      <c r="C135" s="205"/>
      <c r="D135" s="205"/>
      <c r="E135" s="205"/>
      <c r="F135" s="169"/>
      <c r="G135" s="169"/>
      <c r="H135" s="169"/>
      <c r="I135" s="169"/>
      <c r="J135" s="169"/>
      <c r="K135" s="169"/>
      <c r="L135" s="169"/>
      <c r="M135" s="169"/>
      <c r="N135" s="169"/>
      <c r="O135" s="169"/>
      <c r="P135" s="169"/>
      <c r="Q135" s="169"/>
      <c r="R135" s="169"/>
      <c r="S135" s="169"/>
      <c r="T135" s="169"/>
      <c r="U135" s="169"/>
      <c r="V135" s="169"/>
      <c r="W135" s="169"/>
      <c r="X135" s="169"/>
      <c r="Y135" s="169"/>
      <c r="Z135" s="169"/>
    </row>
    <row r="136" spans="1:26" s="170" customFormat="1" ht="11.25" customHeight="1" x14ac:dyDescent="0.25">
      <c r="A136" s="201" t="s">
        <v>150</v>
      </c>
      <c r="B136" s="201"/>
      <c r="C136" s="201"/>
      <c r="D136" s="201"/>
      <c r="E136" s="201"/>
    </row>
    <row r="137" spans="1:26" s="170" customFormat="1" ht="11.25" customHeight="1" x14ac:dyDescent="0.25">
      <c r="A137" s="207" t="s">
        <v>247</v>
      </c>
      <c r="B137" s="207"/>
      <c r="C137" s="207"/>
      <c r="D137" s="207"/>
      <c r="E137" s="207"/>
    </row>
    <row r="138" spans="1:26" ht="11.25" customHeight="1" x14ac:dyDescent="0.25">
      <c r="A138" s="65">
        <v>1</v>
      </c>
      <c r="B138" s="65">
        <v>-1</v>
      </c>
      <c r="C138" s="65">
        <v>0</v>
      </c>
    </row>
  </sheetData>
  <mergeCells count="24">
    <mergeCell ref="A1:E1"/>
    <mergeCell ref="A2:E2"/>
    <mergeCell ref="A3:E3"/>
    <mergeCell ref="A4:A5"/>
    <mergeCell ref="C4:D4"/>
    <mergeCell ref="E4:E5"/>
    <mergeCell ref="A128:E128"/>
    <mergeCell ref="A120:E120"/>
    <mergeCell ref="A121:E121"/>
    <mergeCell ref="A122:E122"/>
    <mergeCell ref="A123:E123"/>
    <mergeCell ref="A124:E124"/>
    <mergeCell ref="A125:E125"/>
    <mergeCell ref="A126:E126"/>
    <mergeCell ref="A127:E127"/>
    <mergeCell ref="A135:E135"/>
    <mergeCell ref="A136:E136"/>
    <mergeCell ref="A137:E137"/>
    <mergeCell ref="A129:E129"/>
    <mergeCell ref="A130:E130"/>
    <mergeCell ref="A131:E131"/>
    <mergeCell ref="A132:E132"/>
    <mergeCell ref="A133:E133"/>
    <mergeCell ref="A134:E134"/>
  </mergeCells>
  <conditionalFormatting sqref="A138:C138 E119 E114:E115 E110:E111 E105:E107 E93:E100 E85:E91 E80:E83 E78 E53 E49:E51 E40:E47 E36:E38 E28:E34 E26 E24 E20:E22 E18 E7 E9:E16 E69:E76 E55:E59 E61:E65 E67">
    <cfRule type="iconSet" priority="10">
      <iconSet iconSet="3Arrows" showValue="0">
        <cfvo type="percent" val="0"/>
        <cfvo type="percent" val="33"/>
        <cfvo type="percent" val="67"/>
      </iconSet>
    </cfRule>
  </conditionalFormatting>
  <conditionalFormatting sqref="E117:E118">
    <cfRule type="iconSet" priority="11">
      <iconSet iconSet="3Arrows" showValue="0">
        <cfvo type="percent" val="0"/>
        <cfvo type="percent" val="33"/>
        <cfvo type="percent" val="67"/>
      </iconSet>
    </cfRule>
  </conditionalFormatting>
  <conditionalFormatting sqref="E66">
    <cfRule type="iconSet" priority="6">
      <iconSet iconSet="3Arrows" showValue="0">
        <cfvo type="percent" val="0"/>
        <cfvo type="percent" val="33"/>
        <cfvo type="percent" val="67"/>
      </iconSet>
    </cfRule>
  </conditionalFormatting>
  <conditionalFormatting sqref="E116">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9"/>
  <sheetViews>
    <sheetView view="pageBreakPreview" zoomScale="85" zoomScaleNormal="100" zoomScaleSheetLayoutView="85" workbookViewId="0">
      <pane xSplit="1" ySplit="5" topLeftCell="B111" activePane="bottomRight" state="frozen"/>
      <selection activeCell="J8" sqref="J8"/>
      <selection pane="topRight" activeCell="J8" sqref="J8"/>
      <selection pane="bottomLeft" activeCell="J8" sqref="J8"/>
      <selection pane="bottomRight" activeCell="A116" sqref="A116"/>
    </sheetView>
  </sheetViews>
  <sheetFormatPr baseColWidth="10" defaultColWidth="11.453125" defaultRowHeight="10.5" x14ac:dyDescent="0.25"/>
  <cols>
    <col min="1" max="1" width="39" style="10" customWidth="1"/>
    <col min="2" max="4" width="9.08984375" style="10" customWidth="1"/>
    <col min="5" max="5" width="20.90625" style="10" customWidth="1"/>
    <col min="6" max="16384" width="11.453125" style="10"/>
  </cols>
  <sheetData>
    <row r="1" spans="1:7" x14ac:dyDescent="0.25">
      <c r="A1" s="208" t="s">
        <v>233</v>
      </c>
      <c r="B1" s="208"/>
      <c r="C1" s="208"/>
      <c r="D1" s="208"/>
      <c r="E1" s="208"/>
    </row>
    <row r="2" spans="1:7" x14ac:dyDescent="0.25">
      <c r="A2" s="208" t="s">
        <v>156</v>
      </c>
      <c r="B2" s="208"/>
      <c r="C2" s="208"/>
      <c r="D2" s="208"/>
      <c r="E2" s="208"/>
    </row>
    <row r="3" spans="1:7" ht="11" thickBot="1" x14ac:dyDescent="0.3">
      <c r="A3" s="209" t="s">
        <v>248</v>
      </c>
      <c r="B3" s="209"/>
      <c r="C3" s="209"/>
      <c r="D3" s="209"/>
      <c r="E3" s="209"/>
    </row>
    <row r="4" spans="1:7" ht="15" customHeight="1" x14ac:dyDescent="0.25">
      <c r="A4" s="213" t="s">
        <v>16</v>
      </c>
      <c r="B4" s="171" t="s">
        <v>249</v>
      </c>
      <c r="C4" s="214" t="s">
        <v>74</v>
      </c>
      <c r="D4" s="214"/>
      <c r="E4" s="215" t="s">
        <v>105</v>
      </c>
    </row>
    <row r="5" spans="1:7" ht="13.5" customHeight="1" thickBot="1" x14ac:dyDescent="0.3">
      <c r="A5" s="204"/>
      <c r="B5" s="6" t="s">
        <v>250</v>
      </c>
      <c r="C5" s="6" t="s">
        <v>49</v>
      </c>
      <c r="D5" s="6" t="s">
        <v>48</v>
      </c>
      <c r="E5" s="211"/>
    </row>
    <row r="6" spans="1:7" x14ac:dyDescent="0.25">
      <c r="A6" s="172"/>
      <c r="B6" s="173"/>
      <c r="C6" s="173"/>
      <c r="D6" s="174"/>
      <c r="E6" s="38"/>
    </row>
    <row r="7" spans="1:7" x14ac:dyDescent="0.25">
      <c r="A7" s="11" t="s">
        <v>234</v>
      </c>
      <c r="B7" s="12">
        <v>1435495</v>
      </c>
      <c r="C7" s="13">
        <v>15704</v>
      </c>
      <c r="D7" s="14">
        <v>1.1060782889876044</v>
      </c>
      <c r="E7" s="15">
        <v>0</v>
      </c>
    </row>
    <row r="8" spans="1:7" s="170" customFormat="1" x14ac:dyDescent="0.25">
      <c r="A8" s="17"/>
      <c r="B8" s="18"/>
      <c r="C8" s="19"/>
      <c r="D8" s="20"/>
      <c r="E8" s="21"/>
    </row>
    <row r="9" spans="1:7" s="170" customFormat="1" x14ac:dyDescent="0.25">
      <c r="A9" s="23" t="s">
        <v>61</v>
      </c>
      <c r="B9" s="19">
        <v>1435495</v>
      </c>
      <c r="C9" s="24">
        <v>15704</v>
      </c>
      <c r="D9" s="20">
        <v>1.1060782889876044</v>
      </c>
      <c r="E9" s="21">
        <v>0</v>
      </c>
    </row>
    <row r="10" spans="1:7" s="170" customFormat="1" x14ac:dyDescent="0.25">
      <c r="A10" s="25" t="s">
        <v>60</v>
      </c>
      <c r="B10" s="18">
        <v>343421</v>
      </c>
      <c r="C10" s="26">
        <v>-308</v>
      </c>
      <c r="D10" s="27">
        <v>-8.9605474079871059E-2</v>
      </c>
      <c r="E10" s="21">
        <v>0</v>
      </c>
      <c r="F10" s="29"/>
      <c r="G10" s="29"/>
    </row>
    <row r="11" spans="1:7" s="170" customFormat="1" x14ac:dyDescent="0.25">
      <c r="A11" s="25" t="s">
        <v>39</v>
      </c>
      <c r="B11" s="18">
        <v>221231</v>
      </c>
      <c r="C11" s="26">
        <v>-14772</v>
      </c>
      <c r="D11" s="27">
        <v>-6.2592424672567715</v>
      </c>
      <c r="E11" s="21">
        <v>-1</v>
      </c>
      <c r="F11" s="29"/>
      <c r="G11" s="29"/>
    </row>
    <row r="12" spans="1:7" s="170" customFormat="1" x14ac:dyDescent="0.25">
      <c r="A12" s="25" t="s">
        <v>29</v>
      </c>
      <c r="B12" s="18">
        <v>207435</v>
      </c>
      <c r="C12" s="26">
        <v>15815</v>
      </c>
      <c r="D12" s="27">
        <v>8.2533138503287748</v>
      </c>
      <c r="E12" s="21">
        <v>1</v>
      </c>
      <c r="F12" s="29"/>
      <c r="G12" s="29"/>
    </row>
    <row r="13" spans="1:7" s="170" customFormat="1" x14ac:dyDescent="0.25">
      <c r="A13" s="25" t="s">
        <v>30</v>
      </c>
      <c r="B13" s="18">
        <v>202072</v>
      </c>
      <c r="C13" s="26">
        <v>14421</v>
      </c>
      <c r="D13" s="27">
        <v>7.6850110044710664</v>
      </c>
      <c r="E13" s="21">
        <v>1</v>
      </c>
      <c r="F13" s="29"/>
      <c r="G13" s="29"/>
    </row>
    <row r="14" spans="1:7" s="170" customFormat="1" x14ac:dyDescent="0.25">
      <c r="A14" s="25" t="s">
        <v>31</v>
      </c>
      <c r="B14" s="18">
        <v>244238</v>
      </c>
      <c r="C14" s="26">
        <v>-7908</v>
      </c>
      <c r="D14" s="27">
        <v>-3.1362781880339168</v>
      </c>
      <c r="E14" s="21">
        <v>0</v>
      </c>
      <c r="F14" s="29"/>
      <c r="G14" s="29"/>
    </row>
    <row r="15" spans="1:7" s="170" customFormat="1" x14ac:dyDescent="0.25">
      <c r="A15" s="25" t="s">
        <v>22</v>
      </c>
      <c r="B15" s="18">
        <v>216762</v>
      </c>
      <c r="C15" s="26">
        <v>8120</v>
      </c>
      <c r="D15" s="27">
        <v>3.8918338589545729</v>
      </c>
      <c r="E15" s="21">
        <v>0</v>
      </c>
      <c r="F15" s="29"/>
      <c r="G15" s="29"/>
    </row>
    <row r="16" spans="1:7" s="170" customFormat="1" x14ac:dyDescent="0.25">
      <c r="A16" s="25" t="s">
        <v>10</v>
      </c>
      <c r="B16" s="18">
        <v>336</v>
      </c>
      <c r="C16" s="26">
        <v>336</v>
      </c>
      <c r="D16" s="27" t="e">
        <v>#DIV/0!</v>
      </c>
      <c r="E16" s="21">
        <v>0</v>
      </c>
      <c r="F16" s="29"/>
      <c r="G16" s="29"/>
    </row>
    <row r="17" spans="1:7" x14ac:dyDescent="0.25">
      <c r="A17" s="30"/>
      <c r="B17" s="18"/>
      <c r="C17" s="18"/>
      <c r="D17" s="27"/>
      <c r="E17" s="21"/>
    </row>
    <row r="18" spans="1:7" x14ac:dyDescent="0.25">
      <c r="A18" s="11" t="s">
        <v>18</v>
      </c>
      <c r="B18" s="12">
        <v>1092074</v>
      </c>
      <c r="C18" s="13">
        <v>16012</v>
      </c>
      <c r="D18" s="14">
        <v>1.4880183483851304</v>
      </c>
      <c r="E18" s="15">
        <v>0</v>
      </c>
    </row>
    <row r="19" spans="1:7" s="170" customFormat="1" x14ac:dyDescent="0.25">
      <c r="A19" s="17"/>
      <c r="B19" s="19"/>
      <c r="C19" s="19"/>
      <c r="D19" s="20"/>
      <c r="E19" s="21"/>
    </row>
    <row r="20" spans="1:7" x14ac:dyDescent="0.25">
      <c r="A20" s="23" t="s">
        <v>19</v>
      </c>
      <c r="B20" s="19">
        <v>622572</v>
      </c>
      <c r="C20" s="24">
        <v>18598</v>
      </c>
      <c r="D20" s="20">
        <v>3.0792716242752172</v>
      </c>
      <c r="E20" s="21">
        <v>0</v>
      </c>
      <c r="F20" s="181"/>
    </row>
    <row r="21" spans="1:7" x14ac:dyDescent="0.25">
      <c r="A21" s="25" t="s">
        <v>54</v>
      </c>
      <c r="B21" s="18">
        <v>545534</v>
      </c>
      <c r="C21" s="26">
        <v>30769</v>
      </c>
      <c r="D21" s="27">
        <v>5.9772906083358421</v>
      </c>
      <c r="E21" s="21">
        <v>1</v>
      </c>
      <c r="F21" s="181"/>
      <c r="G21" s="181"/>
    </row>
    <row r="22" spans="1:7" x14ac:dyDescent="0.25">
      <c r="A22" s="25" t="s">
        <v>55</v>
      </c>
      <c r="B22" s="18">
        <v>77038</v>
      </c>
      <c r="C22" s="26">
        <v>-12171</v>
      </c>
      <c r="D22" s="27">
        <v>-13.643242273761617</v>
      </c>
      <c r="E22" s="21">
        <v>-1</v>
      </c>
      <c r="F22" s="181"/>
    </row>
    <row r="23" spans="1:7" x14ac:dyDescent="0.25">
      <c r="A23" s="31"/>
      <c r="B23" s="18"/>
      <c r="C23" s="18"/>
      <c r="D23" s="27"/>
      <c r="E23" s="21"/>
    </row>
    <row r="24" spans="1:7" s="170" customFormat="1" x14ac:dyDescent="0.25">
      <c r="A24" s="23" t="s">
        <v>20</v>
      </c>
      <c r="B24" s="19">
        <v>469502</v>
      </c>
      <c r="C24" s="24">
        <v>-2586</v>
      </c>
      <c r="D24" s="20">
        <v>-0.54777922760163356</v>
      </c>
      <c r="E24" s="21">
        <v>0</v>
      </c>
    </row>
    <row r="25" spans="1:7" x14ac:dyDescent="0.25">
      <c r="A25" s="30"/>
      <c r="B25" s="18"/>
      <c r="C25" s="18"/>
      <c r="D25" s="27"/>
      <c r="E25" s="21"/>
    </row>
    <row r="26" spans="1:7" ht="12" x14ac:dyDescent="0.25">
      <c r="A26" s="11" t="s">
        <v>126</v>
      </c>
      <c r="B26" s="12">
        <v>545534</v>
      </c>
      <c r="C26" s="13">
        <v>30769</v>
      </c>
      <c r="D26" s="14">
        <v>5.9772906083358421</v>
      </c>
      <c r="E26" s="15">
        <v>1</v>
      </c>
    </row>
    <row r="27" spans="1:7" s="170" customFormat="1" x14ac:dyDescent="0.25">
      <c r="A27" s="17"/>
      <c r="B27" s="18"/>
      <c r="C27" s="19"/>
      <c r="D27" s="20"/>
      <c r="E27" s="21"/>
    </row>
    <row r="28" spans="1:7" x14ac:dyDescent="0.25">
      <c r="A28" s="23" t="s">
        <v>21</v>
      </c>
      <c r="B28" s="19">
        <v>545534</v>
      </c>
      <c r="C28" s="24">
        <v>30769</v>
      </c>
      <c r="D28" s="20">
        <v>5.9772906083358421</v>
      </c>
      <c r="E28" s="21">
        <v>1</v>
      </c>
    </row>
    <row r="29" spans="1:7" s="170" customFormat="1" x14ac:dyDescent="0.25">
      <c r="A29" s="25" t="s">
        <v>39</v>
      </c>
      <c r="B29" s="18">
        <v>59702</v>
      </c>
      <c r="C29" s="26">
        <v>-463</v>
      </c>
      <c r="D29" s="27">
        <v>-0.7695504030582565</v>
      </c>
      <c r="E29" s="21">
        <v>0</v>
      </c>
    </row>
    <row r="30" spans="1:7" x14ac:dyDescent="0.25">
      <c r="A30" s="25" t="s">
        <v>29</v>
      </c>
      <c r="B30" s="18">
        <v>138663</v>
      </c>
      <c r="C30" s="26">
        <v>15884</v>
      </c>
      <c r="D30" s="27">
        <v>12.93706578486549</v>
      </c>
      <c r="E30" s="21">
        <v>1</v>
      </c>
    </row>
    <row r="31" spans="1:7" x14ac:dyDescent="0.25">
      <c r="A31" s="25" t="s">
        <v>30</v>
      </c>
      <c r="B31" s="18">
        <v>135460</v>
      </c>
      <c r="C31" s="26">
        <v>10206</v>
      </c>
      <c r="D31" s="27">
        <v>8.1482427706899578</v>
      </c>
      <c r="E31" s="21">
        <v>1</v>
      </c>
    </row>
    <row r="32" spans="1:7" x14ac:dyDescent="0.25">
      <c r="A32" s="25" t="s">
        <v>31</v>
      </c>
      <c r="B32" s="18">
        <v>156657</v>
      </c>
      <c r="C32" s="26">
        <v>-814</v>
      </c>
      <c r="D32" s="27">
        <v>-0.51692057585206164</v>
      </c>
      <c r="E32" s="21">
        <v>0</v>
      </c>
    </row>
    <row r="33" spans="1:5" x14ac:dyDescent="0.25">
      <c r="A33" s="25" t="s">
        <v>22</v>
      </c>
      <c r="B33" s="18">
        <v>55052</v>
      </c>
      <c r="C33" s="26">
        <v>5956</v>
      </c>
      <c r="D33" s="27">
        <v>12.131334528271143</v>
      </c>
      <c r="E33" s="21">
        <v>1</v>
      </c>
    </row>
    <row r="34" spans="1:5" x14ac:dyDescent="0.25">
      <c r="A34" s="25" t="s">
        <v>10</v>
      </c>
      <c r="B34" s="18" t="s">
        <v>252</v>
      </c>
      <c r="C34" s="26" t="e">
        <v>#VALUE!</v>
      </c>
      <c r="D34" s="27" t="e">
        <v>#VALUE!</v>
      </c>
      <c r="E34" s="21">
        <v>0</v>
      </c>
    </row>
    <row r="35" spans="1:5" x14ac:dyDescent="0.25">
      <c r="A35" s="31"/>
      <c r="B35" s="18"/>
      <c r="C35" s="18"/>
      <c r="D35" s="27"/>
      <c r="E35" s="21"/>
    </row>
    <row r="36" spans="1:5" ht="12" x14ac:dyDescent="0.25">
      <c r="A36" s="23" t="s">
        <v>127</v>
      </c>
      <c r="B36" s="19">
        <v>545534</v>
      </c>
      <c r="C36" s="24">
        <v>30769</v>
      </c>
      <c r="D36" s="20">
        <v>5.9772906083358421</v>
      </c>
      <c r="E36" s="21">
        <v>1</v>
      </c>
    </row>
    <row r="37" spans="1:5" x14ac:dyDescent="0.25">
      <c r="A37" s="25" t="s">
        <v>23</v>
      </c>
      <c r="B37" s="18">
        <v>196361</v>
      </c>
      <c r="C37" s="26">
        <v>8380</v>
      </c>
      <c r="D37" s="27">
        <v>4.4578973406886861</v>
      </c>
      <c r="E37" s="21">
        <v>0</v>
      </c>
    </row>
    <row r="38" spans="1:5" x14ac:dyDescent="0.25">
      <c r="A38" s="25" t="s">
        <v>24</v>
      </c>
      <c r="B38" s="18">
        <v>349173</v>
      </c>
      <c r="C38" s="26">
        <v>22389</v>
      </c>
      <c r="D38" s="27">
        <v>6.8513146298472378</v>
      </c>
      <c r="E38" s="21">
        <v>1</v>
      </c>
    </row>
    <row r="39" spans="1:5" x14ac:dyDescent="0.25">
      <c r="A39" s="31"/>
      <c r="B39" s="18"/>
      <c r="C39" s="18"/>
      <c r="D39" s="27"/>
      <c r="E39" s="21"/>
    </row>
    <row r="40" spans="1:5" ht="12" x14ac:dyDescent="0.25">
      <c r="A40" s="23" t="s">
        <v>128</v>
      </c>
      <c r="B40" s="19">
        <v>545534</v>
      </c>
      <c r="C40" s="24">
        <v>30769</v>
      </c>
      <c r="D40" s="20">
        <v>5.9772906083358421</v>
      </c>
      <c r="E40" s="21">
        <v>1</v>
      </c>
    </row>
    <row r="41" spans="1:5" x14ac:dyDescent="0.25">
      <c r="A41" s="25" t="s">
        <v>47</v>
      </c>
      <c r="B41" s="18">
        <v>75418</v>
      </c>
      <c r="C41" s="26">
        <v>-966</v>
      </c>
      <c r="D41" s="32">
        <v>-1.2646627565982405</v>
      </c>
      <c r="E41" s="21">
        <v>0</v>
      </c>
    </row>
    <row r="42" spans="1:5" s="170" customFormat="1" x14ac:dyDescent="0.25">
      <c r="A42" s="25" t="s">
        <v>32</v>
      </c>
      <c r="B42" s="18">
        <v>187922</v>
      </c>
      <c r="C42" s="26">
        <v>9932</v>
      </c>
      <c r="D42" s="32">
        <v>5.5800887690319687</v>
      </c>
      <c r="E42" s="21">
        <v>0</v>
      </c>
    </row>
    <row r="43" spans="1:5" s="170" customFormat="1" x14ac:dyDescent="0.25">
      <c r="A43" s="25" t="s">
        <v>33</v>
      </c>
      <c r="B43" s="18">
        <v>108421</v>
      </c>
      <c r="C43" s="26">
        <v>5683</v>
      </c>
      <c r="D43" s="32">
        <v>5.531546263310557</v>
      </c>
      <c r="E43" s="21">
        <v>0</v>
      </c>
    </row>
    <row r="44" spans="1:5" s="170" customFormat="1" x14ac:dyDescent="0.25">
      <c r="A44" s="25" t="s">
        <v>34</v>
      </c>
      <c r="B44" s="18">
        <v>81843</v>
      </c>
      <c r="C44" s="26">
        <v>9978</v>
      </c>
      <c r="D44" s="32">
        <v>13.884366520559382</v>
      </c>
      <c r="E44" s="21">
        <v>1</v>
      </c>
    </row>
    <row r="45" spans="1:5" s="170" customFormat="1" x14ac:dyDescent="0.25">
      <c r="A45" s="25" t="s">
        <v>110</v>
      </c>
      <c r="B45" s="18">
        <v>22674</v>
      </c>
      <c r="C45" s="26">
        <v>684</v>
      </c>
      <c r="D45" s="32">
        <v>3.1105047748976808</v>
      </c>
      <c r="E45" s="21">
        <v>0</v>
      </c>
    </row>
    <row r="46" spans="1:5" s="170" customFormat="1" x14ac:dyDescent="0.25">
      <c r="A46" s="25" t="s">
        <v>111</v>
      </c>
      <c r="B46" s="18">
        <v>68969</v>
      </c>
      <c r="C46" s="26">
        <v>5650</v>
      </c>
      <c r="D46" s="32">
        <v>8.9230720636775693</v>
      </c>
      <c r="E46" s="21">
        <v>0</v>
      </c>
    </row>
    <row r="47" spans="1:5" s="170" customFormat="1" x14ac:dyDescent="0.25">
      <c r="A47" s="25" t="s">
        <v>10</v>
      </c>
      <c r="B47" s="18">
        <v>287</v>
      </c>
      <c r="C47" s="26">
        <v>-192</v>
      </c>
      <c r="D47" s="32">
        <v>-40.083507306889352</v>
      </c>
      <c r="E47" s="21">
        <v>0</v>
      </c>
    </row>
    <row r="48" spans="1:5" x14ac:dyDescent="0.25">
      <c r="A48" s="31"/>
      <c r="B48" s="18"/>
      <c r="C48" s="18"/>
      <c r="D48" s="27"/>
      <c r="E48" s="21"/>
    </row>
    <row r="49" spans="1:6" ht="12" x14ac:dyDescent="0.25">
      <c r="A49" s="23" t="s">
        <v>129</v>
      </c>
      <c r="B49" s="19">
        <v>545534</v>
      </c>
      <c r="C49" s="24">
        <v>30769</v>
      </c>
      <c r="D49" s="20">
        <v>5.9772906083358421</v>
      </c>
      <c r="E49" s="21">
        <v>1</v>
      </c>
    </row>
    <row r="50" spans="1:6" x14ac:dyDescent="0.25">
      <c r="A50" s="25" t="s">
        <v>25</v>
      </c>
      <c r="B50" s="18">
        <v>490654</v>
      </c>
      <c r="C50" s="26">
        <v>29877</v>
      </c>
      <c r="D50" s="27">
        <v>6.4840475978618723</v>
      </c>
      <c r="E50" s="21">
        <v>1</v>
      </c>
    </row>
    <row r="51" spans="1:6" x14ac:dyDescent="0.25">
      <c r="A51" s="25" t="s">
        <v>26</v>
      </c>
      <c r="B51" s="26">
        <v>54880</v>
      </c>
      <c r="C51" s="26">
        <v>892</v>
      </c>
      <c r="D51" s="27">
        <v>1.6522190116322146</v>
      </c>
      <c r="E51" s="21">
        <v>0</v>
      </c>
    </row>
    <row r="52" spans="1:6" x14ac:dyDescent="0.25">
      <c r="A52" s="25"/>
      <c r="B52" s="26"/>
      <c r="C52" s="26"/>
      <c r="D52" s="27"/>
      <c r="E52" s="21"/>
    </row>
    <row r="53" spans="1:6" ht="12" x14ac:dyDescent="0.25">
      <c r="A53" s="11" t="s">
        <v>130</v>
      </c>
      <c r="B53" s="12">
        <v>77038</v>
      </c>
      <c r="C53" s="13">
        <v>-12171</v>
      </c>
      <c r="D53" s="14">
        <v>-13.643242273761617</v>
      </c>
      <c r="E53" s="15">
        <v>-1</v>
      </c>
    </row>
    <row r="54" spans="1:6" s="170" customFormat="1" x14ac:dyDescent="0.25">
      <c r="A54" s="17"/>
      <c r="B54" s="34"/>
      <c r="C54" s="19"/>
      <c r="D54" s="20"/>
      <c r="E54" s="21"/>
    </row>
    <row r="55" spans="1:6" x14ac:dyDescent="0.25">
      <c r="A55" s="23" t="s">
        <v>40</v>
      </c>
      <c r="B55" s="19">
        <v>77038</v>
      </c>
      <c r="C55" s="24">
        <v>-12171</v>
      </c>
      <c r="D55" s="20">
        <v>-13.643242273761617</v>
      </c>
      <c r="E55" s="21">
        <v>-1</v>
      </c>
    </row>
    <row r="56" spans="1:6" x14ac:dyDescent="0.25">
      <c r="A56" s="25" t="s">
        <v>69</v>
      </c>
      <c r="B56" s="18">
        <v>67701</v>
      </c>
      <c r="C56" s="26">
        <v>-6305</v>
      </c>
      <c r="D56" s="27">
        <v>-8.519579493554577</v>
      </c>
      <c r="E56" s="21">
        <v>-1</v>
      </c>
    </row>
    <row r="57" spans="1:6" ht="12" x14ac:dyDescent="0.25">
      <c r="A57" s="35" t="s">
        <v>196</v>
      </c>
      <c r="B57" s="18">
        <v>58248</v>
      </c>
      <c r="C57" s="26">
        <v>-7593</v>
      </c>
      <c r="D57" s="27">
        <v>-11.532327880803754</v>
      </c>
      <c r="E57" s="21">
        <v>-1</v>
      </c>
      <c r="F57" s="182"/>
    </row>
    <row r="58" spans="1:6" ht="12" x14ac:dyDescent="0.25">
      <c r="A58" s="35" t="s">
        <v>131</v>
      </c>
      <c r="B58" s="18">
        <v>9453</v>
      </c>
      <c r="C58" s="26">
        <v>1288</v>
      </c>
      <c r="D58" s="27">
        <v>15.774647887323944</v>
      </c>
      <c r="E58" s="21">
        <v>0</v>
      </c>
    </row>
    <row r="59" spans="1:6" x14ac:dyDescent="0.25">
      <c r="A59" s="25" t="s">
        <v>70</v>
      </c>
      <c r="B59" s="18">
        <v>9337</v>
      </c>
      <c r="C59" s="26">
        <v>-5866</v>
      </c>
      <c r="D59" s="32">
        <v>-38.584489903308558</v>
      </c>
      <c r="E59" s="21">
        <v>-1</v>
      </c>
    </row>
    <row r="60" spans="1:6" x14ac:dyDescent="0.25">
      <c r="A60" s="31"/>
      <c r="B60" s="18"/>
      <c r="C60" s="18"/>
      <c r="D60" s="32"/>
      <c r="E60" s="21"/>
    </row>
    <row r="61" spans="1:6" x14ac:dyDescent="0.25">
      <c r="A61" s="23" t="s">
        <v>41</v>
      </c>
      <c r="B61" s="129">
        <v>77038</v>
      </c>
      <c r="C61" s="24">
        <v>-12171</v>
      </c>
      <c r="D61" s="130">
        <v>-13.643242273761617</v>
      </c>
      <c r="E61" s="21">
        <v>-1</v>
      </c>
    </row>
    <row r="62" spans="1:6" x14ac:dyDescent="0.25">
      <c r="A62" s="25" t="s">
        <v>39</v>
      </c>
      <c r="B62" s="18">
        <v>27126</v>
      </c>
      <c r="C62" s="26">
        <v>-6970</v>
      </c>
      <c r="D62" s="27">
        <v>-20.4422806194275</v>
      </c>
      <c r="E62" s="21">
        <v>-1</v>
      </c>
    </row>
    <row r="63" spans="1:6" x14ac:dyDescent="0.25">
      <c r="A63" s="25" t="s">
        <v>29</v>
      </c>
      <c r="B63" s="18">
        <v>19141.999999999996</v>
      </c>
      <c r="C63" s="26">
        <v>-3292.0000000000036</v>
      </c>
      <c r="D63" s="27">
        <v>-14.674155299991101</v>
      </c>
      <c r="E63" s="21">
        <v>0</v>
      </c>
    </row>
    <row r="64" spans="1:6" x14ac:dyDescent="0.25">
      <c r="A64" s="25" t="s">
        <v>30</v>
      </c>
      <c r="B64" s="18">
        <v>16635.999999999996</v>
      </c>
      <c r="C64" s="26">
        <v>3287.9999999999964</v>
      </c>
      <c r="D64" s="27">
        <v>24.632903805813577</v>
      </c>
      <c r="E64" s="21">
        <v>1</v>
      </c>
    </row>
    <row r="65" spans="1:5" s="170" customFormat="1" x14ac:dyDescent="0.25">
      <c r="A65" s="25" t="s">
        <v>31</v>
      </c>
      <c r="B65" s="18">
        <v>11002</v>
      </c>
      <c r="C65" s="26">
        <v>-3301</v>
      </c>
      <c r="D65" s="27">
        <v>-23.079074320072714</v>
      </c>
      <c r="E65" s="21">
        <v>-1</v>
      </c>
    </row>
    <row r="66" spans="1:5" x14ac:dyDescent="0.25">
      <c r="A66" s="25" t="s">
        <v>22</v>
      </c>
      <c r="B66" s="18">
        <v>3132</v>
      </c>
      <c r="C66" s="26">
        <v>-1896</v>
      </c>
      <c r="D66" s="27">
        <v>-37.708830548926016</v>
      </c>
      <c r="E66" s="21">
        <v>-1</v>
      </c>
    </row>
    <row r="67" spans="1:5" x14ac:dyDescent="0.25">
      <c r="A67" s="25" t="s">
        <v>10</v>
      </c>
      <c r="B67" s="18" t="s">
        <v>161</v>
      </c>
      <c r="C67" s="26" t="e">
        <v>#VALUE!</v>
      </c>
      <c r="D67" s="27" t="e">
        <v>#VALUE!</v>
      </c>
      <c r="E67" s="21">
        <v>0</v>
      </c>
    </row>
    <row r="68" spans="1:5" x14ac:dyDescent="0.25">
      <c r="A68" s="31"/>
      <c r="B68" s="34"/>
      <c r="C68" s="18"/>
      <c r="D68" s="27"/>
      <c r="E68" s="21"/>
    </row>
    <row r="69" spans="1:5" ht="12" x14ac:dyDescent="0.25">
      <c r="A69" s="23" t="s">
        <v>132</v>
      </c>
      <c r="B69" s="129">
        <v>77038</v>
      </c>
      <c r="C69" s="24">
        <v>-12171</v>
      </c>
      <c r="D69" s="130">
        <v>-13.643242273761617</v>
      </c>
      <c r="E69" s="21">
        <v>-1</v>
      </c>
    </row>
    <row r="70" spans="1:5" x14ac:dyDescent="0.25">
      <c r="A70" s="25" t="s">
        <v>47</v>
      </c>
      <c r="B70" s="18">
        <v>10452.999999999998</v>
      </c>
      <c r="C70" s="26">
        <v>-1433.0000000000018</v>
      </c>
      <c r="D70" s="32">
        <v>-12.056200572101647</v>
      </c>
      <c r="E70" s="21">
        <v>0</v>
      </c>
    </row>
    <row r="71" spans="1:5" x14ac:dyDescent="0.25">
      <c r="A71" s="25" t="s">
        <v>32</v>
      </c>
      <c r="B71" s="18">
        <v>19125</v>
      </c>
      <c r="C71" s="26">
        <v>10</v>
      </c>
      <c r="D71" s="32">
        <v>5.2314935914203498E-2</v>
      </c>
      <c r="E71" s="21">
        <v>0</v>
      </c>
    </row>
    <row r="72" spans="1:5" x14ac:dyDescent="0.25">
      <c r="A72" s="25" t="s">
        <v>33</v>
      </c>
      <c r="B72" s="18">
        <v>17395.999999999996</v>
      </c>
      <c r="C72" s="26">
        <v>-5407.0000000000036</v>
      </c>
      <c r="D72" s="32">
        <v>-23.711792308029661</v>
      </c>
      <c r="E72" s="21">
        <v>-1</v>
      </c>
    </row>
    <row r="73" spans="1:5" x14ac:dyDescent="0.25">
      <c r="A73" s="25" t="s">
        <v>34</v>
      </c>
      <c r="B73" s="18">
        <v>19091</v>
      </c>
      <c r="C73" s="26">
        <v>-1705</v>
      </c>
      <c r="D73" s="32">
        <v>-8.1986920561646475</v>
      </c>
      <c r="E73" s="21">
        <v>0</v>
      </c>
    </row>
    <row r="74" spans="1:5" s="131" customFormat="1" x14ac:dyDescent="0.25">
      <c r="A74" s="25" t="s">
        <v>110</v>
      </c>
      <c r="B74" s="18">
        <v>5372</v>
      </c>
      <c r="C74" s="26">
        <v>-1786</v>
      </c>
      <c r="D74" s="32">
        <v>-24.951103660240289</v>
      </c>
      <c r="E74" s="21">
        <v>0</v>
      </c>
    </row>
    <row r="75" spans="1:5" x14ac:dyDescent="0.25">
      <c r="A75" s="25" t="s">
        <v>111</v>
      </c>
      <c r="B75" s="18">
        <v>5601</v>
      </c>
      <c r="C75" s="26">
        <v>-1687</v>
      </c>
      <c r="D75" s="32">
        <v>-23.147639956092206</v>
      </c>
      <c r="E75" s="21">
        <v>0</v>
      </c>
    </row>
    <row r="76" spans="1:5" x14ac:dyDescent="0.25">
      <c r="A76" s="25" t="s">
        <v>10</v>
      </c>
      <c r="B76" s="18" t="s">
        <v>161</v>
      </c>
      <c r="C76" s="26" t="e">
        <v>#VALUE!</v>
      </c>
      <c r="D76" s="32" t="e">
        <v>#VALUE!</v>
      </c>
      <c r="E76" s="21">
        <v>0</v>
      </c>
    </row>
    <row r="77" spans="1:5" x14ac:dyDescent="0.25">
      <c r="A77" s="42"/>
      <c r="B77" s="39"/>
      <c r="C77" s="43"/>
      <c r="D77" s="44"/>
      <c r="E77" s="21"/>
    </row>
    <row r="78" spans="1:5" x14ac:dyDescent="0.25">
      <c r="A78" s="11" t="s">
        <v>27</v>
      </c>
      <c r="B78" s="12">
        <v>469502</v>
      </c>
      <c r="C78" s="13">
        <v>-2586</v>
      </c>
      <c r="D78" s="14">
        <v>-0.54777922760163356</v>
      </c>
      <c r="E78" s="15">
        <v>0</v>
      </c>
    </row>
    <row r="79" spans="1:5" s="170" customFormat="1" x14ac:dyDescent="0.25">
      <c r="A79" s="17"/>
      <c r="B79" s="18"/>
      <c r="C79" s="19"/>
      <c r="D79" s="20"/>
      <c r="E79" s="21"/>
    </row>
    <row r="80" spans="1:5" x14ac:dyDescent="0.25">
      <c r="A80" s="23" t="s">
        <v>42</v>
      </c>
      <c r="B80" s="36">
        <v>469502</v>
      </c>
      <c r="C80" s="24">
        <v>-2586</v>
      </c>
      <c r="D80" s="37">
        <v>-0.54777922760163356</v>
      </c>
      <c r="E80" s="21">
        <v>0</v>
      </c>
    </row>
    <row r="81" spans="1:5" s="170" customFormat="1" ht="12" x14ac:dyDescent="0.25">
      <c r="A81" s="25" t="s">
        <v>133</v>
      </c>
      <c r="B81" s="18">
        <v>421924</v>
      </c>
      <c r="C81" s="26">
        <v>-3238</v>
      </c>
      <c r="D81" s="27">
        <v>-0.76159205197077817</v>
      </c>
      <c r="E81" s="21">
        <v>0</v>
      </c>
    </row>
    <row r="82" spans="1:5" ht="12" x14ac:dyDescent="0.25">
      <c r="A82" s="45" t="s">
        <v>134</v>
      </c>
      <c r="B82" s="18">
        <v>37668</v>
      </c>
      <c r="C82" s="26">
        <v>3201</v>
      </c>
      <c r="D82" s="27">
        <v>9.2871442249107847</v>
      </c>
      <c r="E82" s="21">
        <v>0</v>
      </c>
    </row>
    <row r="83" spans="1:5" ht="12" x14ac:dyDescent="0.25">
      <c r="A83" s="45" t="s">
        <v>135</v>
      </c>
      <c r="B83" s="18">
        <v>9910</v>
      </c>
      <c r="C83" s="26">
        <v>-2549</v>
      </c>
      <c r="D83" s="27">
        <v>-20.459105867244563</v>
      </c>
      <c r="E83" s="21">
        <v>0</v>
      </c>
    </row>
    <row r="84" spans="1:5" x14ac:dyDescent="0.25">
      <c r="A84" s="31"/>
      <c r="B84" s="18"/>
      <c r="C84" s="18"/>
      <c r="D84" s="27"/>
      <c r="E84" s="21"/>
    </row>
    <row r="85" spans="1:5" s="156" customFormat="1" x14ac:dyDescent="0.25">
      <c r="A85" s="23" t="s">
        <v>43</v>
      </c>
      <c r="B85" s="36">
        <v>469502</v>
      </c>
      <c r="C85" s="24">
        <v>-2586</v>
      </c>
      <c r="D85" s="37">
        <v>-0.54777922760163356</v>
      </c>
      <c r="E85" s="21">
        <v>0</v>
      </c>
    </row>
    <row r="86" spans="1:5" s="156" customFormat="1" x14ac:dyDescent="0.25">
      <c r="A86" s="25" t="s">
        <v>39</v>
      </c>
      <c r="B86" s="18">
        <v>134403</v>
      </c>
      <c r="C86" s="26">
        <v>-7339</v>
      </c>
      <c r="D86" s="27">
        <v>-5.1777172609388886</v>
      </c>
      <c r="E86" s="21">
        <v>0</v>
      </c>
    </row>
    <row r="87" spans="1:5" s="156" customFormat="1" x14ac:dyDescent="0.25">
      <c r="A87" s="25" t="s">
        <v>29</v>
      </c>
      <c r="B87" s="18">
        <v>49630</v>
      </c>
      <c r="C87" s="26">
        <v>3223</v>
      </c>
      <c r="D87" s="27">
        <v>6.9450729415820893</v>
      </c>
      <c r="E87" s="21">
        <v>0</v>
      </c>
    </row>
    <row r="88" spans="1:5" s="33" customFormat="1" x14ac:dyDescent="0.25">
      <c r="A88" s="25" t="s">
        <v>30</v>
      </c>
      <c r="B88" s="18">
        <v>49976</v>
      </c>
      <c r="C88" s="26">
        <v>927</v>
      </c>
      <c r="D88" s="27">
        <v>1.8899467879059717</v>
      </c>
      <c r="E88" s="21">
        <v>0</v>
      </c>
    </row>
    <row r="89" spans="1:5" s="33" customFormat="1" x14ac:dyDescent="0.25">
      <c r="A89" s="25" t="s">
        <v>31</v>
      </c>
      <c r="B89" s="18">
        <v>76579</v>
      </c>
      <c r="C89" s="26">
        <v>-3793</v>
      </c>
      <c r="D89" s="27">
        <v>-4.7193052306773504</v>
      </c>
      <c r="E89" s="21">
        <v>0</v>
      </c>
    </row>
    <row r="90" spans="1:5" s="33" customFormat="1" x14ac:dyDescent="0.25">
      <c r="A90" s="25" t="s">
        <v>22</v>
      </c>
      <c r="B90" s="18">
        <v>158578</v>
      </c>
      <c r="C90" s="26">
        <v>4060</v>
      </c>
      <c r="D90" s="27">
        <v>2.6275255957234753</v>
      </c>
      <c r="E90" s="21">
        <v>0</v>
      </c>
    </row>
    <row r="91" spans="1:5" s="33" customFormat="1" x14ac:dyDescent="0.25">
      <c r="A91" s="25" t="s">
        <v>10</v>
      </c>
      <c r="B91" s="18">
        <v>336</v>
      </c>
      <c r="C91" s="26">
        <v>336</v>
      </c>
      <c r="D91" s="27" t="e">
        <v>#DIV/0!</v>
      </c>
      <c r="E91" s="21">
        <v>0</v>
      </c>
    </row>
    <row r="92" spans="1:5" s="33" customFormat="1" x14ac:dyDescent="0.25">
      <c r="A92" s="31"/>
      <c r="B92" s="34"/>
      <c r="C92" s="18"/>
      <c r="D92" s="27"/>
      <c r="E92" s="21"/>
    </row>
    <row r="93" spans="1:5" s="33" customFormat="1" ht="12" x14ac:dyDescent="0.25">
      <c r="A93" s="23" t="s">
        <v>136</v>
      </c>
      <c r="B93" s="129">
        <v>469502</v>
      </c>
      <c r="C93" s="24">
        <v>-2586</v>
      </c>
      <c r="D93" s="130">
        <v>-0.54777922760163356</v>
      </c>
      <c r="E93" s="21">
        <v>0</v>
      </c>
    </row>
    <row r="94" spans="1:5" s="33" customFormat="1" x14ac:dyDescent="0.25">
      <c r="A94" s="25" t="s">
        <v>47</v>
      </c>
      <c r="B94" s="18">
        <v>125198</v>
      </c>
      <c r="C94" s="26">
        <v>6225</v>
      </c>
      <c r="D94" s="32">
        <v>5.2322795928487977</v>
      </c>
      <c r="E94" s="21">
        <v>0</v>
      </c>
    </row>
    <row r="95" spans="1:5" s="33" customFormat="1" x14ac:dyDescent="0.25">
      <c r="A95" s="25" t="s">
        <v>32</v>
      </c>
      <c r="B95" s="18">
        <v>127012</v>
      </c>
      <c r="C95" s="26">
        <v>-7812</v>
      </c>
      <c r="D95" s="32">
        <v>-5.7942206135406158</v>
      </c>
      <c r="E95" s="21">
        <v>0</v>
      </c>
    </row>
    <row r="96" spans="1:5" s="33" customFormat="1" x14ac:dyDescent="0.25">
      <c r="A96" s="25" t="s">
        <v>33</v>
      </c>
      <c r="B96" s="18">
        <v>126302</v>
      </c>
      <c r="C96" s="26">
        <v>-6480</v>
      </c>
      <c r="D96" s="32">
        <v>-4.8801795424078565</v>
      </c>
      <c r="E96" s="21">
        <v>0</v>
      </c>
    </row>
    <row r="97" spans="1:5" s="33" customFormat="1" x14ac:dyDescent="0.25">
      <c r="A97" s="25" t="s">
        <v>34</v>
      </c>
      <c r="B97" s="18">
        <v>48644</v>
      </c>
      <c r="C97" s="26">
        <v>4368</v>
      </c>
      <c r="D97" s="32">
        <v>9.8653898274460214</v>
      </c>
      <c r="E97" s="21">
        <v>0</v>
      </c>
    </row>
    <row r="98" spans="1:5" s="33" customFormat="1" x14ac:dyDescent="0.25">
      <c r="A98" s="25" t="s">
        <v>110</v>
      </c>
      <c r="B98" s="18">
        <v>26613</v>
      </c>
      <c r="C98" s="26">
        <v>2037</v>
      </c>
      <c r="D98" s="32">
        <v>8.28857421875</v>
      </c>
      <c r="E98" s="21">
        <v>0</v>
      </c>
    </row>
    <row r="99" spans="1:5" s="33" customFormat="1" x14ac:dyDescent="0.25">
      <c r="A99" s="25" t="s">
        <v>111</v>
      </c>
      <c r="B99" s="18">
        <v>15572</v>
      </c>
      <c r="C99" s="26">
        <v>-715</v>
      </c>
      <c r="D99" s="32">
        <v>-4.3900042979063052</v>
      </c>
      <c r="E99" s="21">
        <v>0</v>
      </c>
    </row>
    <row r="100" spans="1:5" s="156" customFormat="1" x14ac:dyDescent="0.25">
      <c r="A100" s="25" t="s">
        <v>10</v>
      </c>
      <c r="B100" s="18">
        <v>161</v>
      </c>
      <c r="C100" s="26">
        <v>-209</v>
      </c>
      <c r="D100" s="32">
        <v>-56.486486486486484</v>
      </c>
      <c r="E100" s="21">
        <v>0</v>
      </c>
    </row>
    <row r="101" spans="1:5" x14ac:dyDescent="0.25">
      <c r="A101" s="46"/>
      <c r="B101" s="47"/>
      <c r="C101" s="48"/>
      <c r="D101" s="49"/>
      <c r="E101" s="21"/>
    </row>
    <row r="102" spans="1:5" x14ac:dyDescent="0.25">
      <c r="A102" s="50" t="s">
        <v>53</v>
      </c>
      <c r="B102" s="51"/>
      <c r="C102" s="52"/>
      <c r="D102" s="53"/>
      <c r="E102" s="15"/>
    </row>
    <row r="103" spans="1:5" s="170" customFormat="1" x14ac:dyDescent="0.25">
      <c r="A103" s="54"/>
      <c r="B103" s="55"/>
      <c r="C103" s="56"/>
      <c r="D103" s="20"/>
      <c r="E103" s="21"/>
    </row>
    <row r="104" spans="1:5" x14ac:dyDescent="0.25">
      <c r="A104" s="57" t="s">
        <v>35</v>
      </c>
      <c r="B104" s="55"/>
      <c r="C104" s="58"/>
      <c r="D104" s="59"/>
      <c r="E104" s="21"/>
    </row>
    <row r="105" spans="1:5" s="170" customFormat="1" x14ac:dyDescent="0.25">
      <c r="A105" s="60" t="s">
        <v>28</v>
      </c>
      <c r="B105" s="61">
        <v>57.008224717372634</v>
      </c>
      <c r="C105" s="49">
        <v>0.88004622951598321</v>
      </c>
      <c r="D105" s="49">
        <v>1.5679223043134769</v>
      </c>
      <c r="E105" s="21">
        <v>0</v>
      </c>
    </row>
    <row r="106" spans="1:5" s="170" customFormat="1" ht="12" x14ac:dyDescent="0.25">
      <c r="A106" s="60" t="s">
        <v>137</v>
      </c>
      <c r="B106" s="61">
        <v>49.953940850162169</v>
      </c>
      <c r="C106" s="49">
        <v>2.1160839237025399</v>
      </c>
      <c r="D106" s="49">
        <v>4.4234505048074411</v>
      </c>
      <c r="E106" s="21">
        <v>1</v>
      </c>
    </row>
    <row r="107" spans="1:5" s="170" customFormat="1" x14ac:dyDescent="0.25">
      <c r="A107" s="60" t="s">
        <v>37</v>
      </c>
      <c r="B107" s="61">
        <v>42.991775282627373</v>
      </c>
      <c r="C107" s="49">
        <v>-0.88004622951597611</v>
      </c>
      <c r="D107" s="49">
        <v>-2.0059486913995279</v>
      </c>
      <c r="E107" s="21">
        <v>0</v>
      </c>
    </row>
    <row r="108" spans="1:5" s="170" customFormat="1" x14ac:dyDescent="0.25">
      <c r="A108" s="62"/>
      <c r="B108" s="61"/>
      <c r="C108" s="49"/>
      <c r="D108" s="49"/>
      <c r="E108" s="21"/>
    </row>
    <row r="109" spans="1:5" s="170" customFormat="1" x14ac:dyDescent="0.25">
      <c r="A109" s="57" t="s">
        <v>36</v>
      </c>
      <c r="B109" s="58"/>
      <c r="C109" s="59"/>
      <c r="D109" s="59"/>
      <c r="E109" s="21"/>
    </row>
    <row r="110" spans="1:5" s="170" customFormat="1" ht="12" x14ac:dyDescent="0.25">
      <c r="A110" s="60" t="s">
        <v>138</v>
      </c>
      <c r="B110" s="61">
        <v>12.374151102201832</v>
      </c>
      <c r="C110" s="49">
        <v>-2.3961866937960075</v>
      </c>
      <c r="D110" s="49">
        <v>-16.222964747937425</v>
      </c>
      <c r="E110" s="21">
        <v>-1</v>
      </c>
    </row>
    <row r="111" spans="1:5" s="170" customFormat="1" ht="12" x14ac:dyDescent="0.25">
      <c r="A111" s="60" t="s">
        <v>211</v>
      </c>
      <c r="B111" s="61">
        <v>21.189195787796429</v>
      </c>
      <c r="C111" s="49">
        <v>-2.5199373868104225</v>
      </c>
      <c r="D111" s="49">
        <v>-10.628551319241591</v>
      </c>
      <c r="E111" s="21">
        <v>-1</v>
      </c>
    </row>
    <row r="112" spans="1:5" s="170" customFormat="1" x14ac:dyDescent="0.25">
      <c r="A112" s="62"/>
      <c r="B112" s="61"/>
      <c r="C112" s="49"/>
      <c r="D112" s="49"/>
      <c r="E112" s="21"/>
    </row>
    <row r="113" spans="1:5" s="170" customFormat="1" x14ac:dyDescent="0.25">
      <c r="A113" s="57" t="s">
        <v>52</v>
      </c>
      <c r="B113" s="58"/>
      <c r="C113" s="59"/>
      <c r="D113" s="59"/>
      <c r="E113" s="21"/>
    </row>
    <row r="114" spans="1:5" s="170" customFormat="1" ht="12" x14ac:dyDescent="0.25">
      <c r="A114" s="60" t="s">
        <v>212</v>
      </c>
      <c r="B114" s="61">
        <v>64.005726499173292</v>
      </c>
      <c r="C114" s="49">
        <v>0.52355502286857813</v>
      </c>
      <c r="D114" s="49">
        <v>0.82472765296631301</v>
      </c>
      <c r="E114" s="21">
        <v>0</v>
      </c>
    </row>
    <row r="115" spans="1:5" x14ac:dyDescent="0.25">
      <c r="A115" s="60" t="s">
        <v>73</v>
      </c>
      <c r="B115" s="61">
        <v>11.669666785204955</v>
      </c>
      <c r="C115" s="49">
        <v>-5.8464813600652175</v>
      </c>
      <c r="D115" s="49">
        <v>-33.377665635032457</v>
      </c>
      <c r="E115" s="21">
        <v>-1</v>
      </c>
    </row>
    <row r="116" spans="1:5" ht="12" x14ac:dyDescent="0.25">
      <c r="A116" s="60" t="s">
        <v>227</v>
      </c>
      <c r="B116" s="61">
        <v>52.426796496643661</v>
      </c>
      <c r="C116" s="49">
        <v>-2.3236235979626159</v>
      </c>
      <c r="D116" s="49">
        <v>-4.2440288018749408</v>
      </c>
      <c r="E116" s="21">
        <v>0</v>
      </c>
    </row>
    <row r="117" spans="1:5" x14ac:dyDescent="0.25">
      <c r="A117" s="60"/>
      <c r="B117" s="61"/>
      <c r="C117" s="49"/>
      <c r="D117" s="49"/>
      <c r="E117" s="63"/>
    </row>
    <row r="118" spans="1:5" x14ac:dyDescent="0.25">
      <c r="A118" s="57" t="s">
        <v>112</v>
      </c>
      <c r="B118" s="61"/>
      <c r="C118" s="49"/>
      <c r="D118" s="49"/>
      <c r="E118" s="63"/>
    </row>
    <row r="119" spans="1:5" ht="12.5" thickBot="1" x14ac:dyDescent="0.3">
      <c r="A119" s="177" t="s">
        <v>228</v>
      </c>
      <c r="B119" s="178">
        <v>13.74711058970848</v>
      </c>
      <c r="C119" s="179">
        <v>-2.745841604609474</v>
      </c>
      <c r="D119" s="179">
        <v>-16.64857553855915</v>
      </c>
      <c r="E119" s="180">
        <v>-1</v>
      </c>
    </row>
    <row r="120" spans="1:5" s="170" customFormat="1" ht="11.25" customHeight="1" x14ac:dyDescent="0.25">
      <c r="A120" s="212" t="s">
        <v>139</v>
      </c>
      <c r="B120" s="212"/>
      <c r="C120" s="212"/>
      <c r="D120" s="212"/>
      <c r="E120" s="212"/>
    </row>
    <row r="121" spans="1:5" s="170" customFormat="1" ht="11.25" customHeight="1" x14ac:dyDescent="0.25">
      <c r="A121" s="201" t="s">
        <v>140</v>
      </c>
      <c r="B121" s="201"/>
      <c r="C121" s="201"/>
      <c r="D121" s="201"/>
      <c r="E121" s="201"/>
    </row>
    <row r="122" spans="1:5" s="170" customFormat="1" ht="11.25" customHeight="1" x14ac:dyDescent="0.25">
      <c r="A122" s="201" t="s">
        <v>141</v>
      </c>
      <c r="B122" s="201"/>
      <c r="C122" s="201"/>
      <c r="D122" s="201"/>
      <c r="E122" s="201"/>
    </row>
    <row r="123" spans="1:5" s="170" customFormat="1" ht="11.25" customHeight="1" x14ac:dyDescent="0.25">
      <c r="A123" s="201" t="s">
        <v>142</v>
      </c>
      <c r="B123" s="201"/>
      <c r="C123" s="201"/>
      <c r="D123" s="201"/>
      <c r="E123" s="201"/>
    </row>
    <row r="124" spans="1:5" s="170" customFormat="1" ht="11.25" customHeight="1" x14ac:dyDescent="0.25">
      <c r="A124" s="201" t="s">
        <v>162</v>
      </c>
      <c r="B124" s="201"/>
      <c r="C124" s="201"/>
      <c r="D124" s="201"/>
      <c r="E124" s="201"/>
    </row>
    <row r="125" spans="1:5" s="170" customFormat="1" ht="11.25" customHeight="1" x14ac:dyDescent="0.25">
      <c r="A125" s="201" t="s">
        <v>143</v>
      </c>
      <c r="B125" s="201"/>
      <c r="C125" s="201"/>
      <c r="D125" s="201"/>
      <c r="E125" s="201"/>
    </row>
    <row r="126" spans="1:5" s="170" customFormat="1" ht="11.25" customHeight="1" x14ac:dyDescent="0.25">
      <c r="A126" s="201" t="s">
        <v>144</v>
      </c>
      <c r="B126" s="201"/>
      <c r="C126" s="201"/>
      <c r="D126" s="201"/>
      <c r="E126" s="201"/>
    </row>
    <row r="127" spans="1:5" s="170" customFormat="1" ht="11.25" customHeight="1" x14ac:dyDescent="0.25">
      <c r="A127" s="201" t="s">
        <v>145</v>
      </c>
      <c r="B127" s="201"/>
      <c r="C127" s="201"/>
      <c r="D127" s="201"/>
      <c r="E127" s="201"/>
    </row>
    <row r="128" spans="1:5" s="170" customFormat="1" ht="11.25" customHeight="1" x14ac:dyDescent="0.25">
      <c r="A128" s="201" t="s">
        <v>146</v>
      </c>
      <c r="B128" s="201"/>
      <c r="C128" s="201"/>
      <c r="D128" s="201"/>
      <c r="E128" s="201"/>
    </row>
    <row r="129" spans="1:26" s="170" customFormat="1" ht="11.25" customHeight="1" x14ac:dyDescent="0.25">
      <c r="A129" s="201" t="s">
        <v>147</v>
      </c>
      <c r="B129" s="201"/>
      <c r="C129" s="201"/>
      <c r="D129" s="201"/>
      <c r="E129" s="201"/>
    </row>
    <row r="130" spans="1:26" s="170" customFormat="1" ht="11.25" customHeight="1" x14ac:dyDescent="0.25">
      <c r="A130" s="201" t="s">
        <v>148</v>
      </c>
      <c r="B130" s="201"/>
      <c r="C130" s="201"/>
      <c r="D130" s="201"/>
      <c r="E130" s="201"/>
    </row>
    <row r="131" spans="1:26" s="170" customFormat="1" ht="11.25" customHeight="1" x14ac:dyDescent="0.25">
      <c r="A131" s="201" t="s">
        <v>149</v>
      </c>
      <c r="B131" s="201"/>
      <c r="C131" s="201"/>
      <c r="D131" s="201"/>
      <c r="E131" s="201"/>
    </row>
    <row r="132" spans="1:26" s="170" customFormat="1" ht="11.25" customHeight="1" x14ac:dyDescent="0.25">
      <c r="A132" s="201" t="s">
        <v>220</v>
      </c>
      <c r="B132" s="201"/>
      <c r="C132" s="201"/>
      <c r="D132" s="201"/>
      <c r="E132" s="201"/>
    </row>
    <row r="133" spans="1:26" s="170" customFormat="1" ht="11.25" customHeight="1" x14ac:dyDescent="0.25">
      <c r="A133" s="201" t="s">
        <v>213</v>
      </c>
      <c r="B133" s="201"/>
      <c r="C133" s="201"/>
      <c r="D133" s="201"/>
      <c r="E133" s="201"/>
    </row>
    <row r="134" spans="1:26" s="170" customFormat="1" ht="11.25" customHeight="1" x14ac:dyDescent="0.25">
      <c r="A134" s="201" t="s">
        <v>230</v>
      </c>
      <c r="B134" s="201"/>
      <c r="C134" s="201"/>
      <c r="D134" s="201"/>
      <c r="E134" s="201"/>
    </row>
    <row r="135" spans="1:26" s="170" customFormat="1" x14ac:dyDescent="0.25">
      <c r="A135" s="205" t="s">
        <v>229</v>
      </c>
      <c r="B135" s="205"/>
      <c r="C135" s="205"/>
      <c r="D135" s="205"/>
      <c r="E135" s="205"/>
      <c r="F135" s="169"/>
      <c r="G135" s="169"/>
      <c r="H135" s="169"/>
      <c r="I135" s="169"/>
      <c r="J135" s="169"/>
      <c r="K135" s="169"/>
      <c r="L135" s="169"/>
      <c r="M135" s="169"/>
      <c r="N135" s="169"/>
      <c r="O135" s="169"/>
      <c r="P135" s="169"/>
      <c r="Q135" s="169"/>
      <c r="R135" s="169"/>
      <c r="S135" s="169"/>
      <c r="T135" s="169"/>
      <c r="U135" s="169"/>
      <c r="V135" s="169"/>
      <c r="W135" s="169"/>
      <c r="X135" s="169"/>
      <c r="Y135" s="169"/>
      <c r="Z135" s="169"/>
    </row>
    <row r="136" spans="1:26" s="170" customFormat="1" ht="11.25" customHeight="1" x14ac:dyDescent="0.25">
      <c r="A136" s="201" t="s">
        <v>150</v>
      </c>
      <c r="B136" s="201"/>
      <c r="C136" s="201"/>
      <c r="D136" s="201"/>
      <c r="E136" s="201"/>
    </row>
    <row r="137" spans="1:26" s="170" customFormat="1" ht="11.25" customHeight="1" x14ac:dyDescent="0.25">
      <c r="A137" s="207" t="s">
        <v>247</v>
      </c>
      <c r="B137" s="207"/>
      <c r="C137" s="207"/>
      <c r="D137" s="207"/>
      <c r="E137" s="207"/>
    </row>
    <row r="138" spans="1:26" ht="11.25" hidden="1" customHeight="1" x14ac:dyDescent="0.25">
      <c r="A138" s="65">
        <v>1</v>
      </c>
      <c r="B138" s="65">
        <v>-1</v>
      </c>
      <c r="C138" s="65">
        <v>0</v>
      </c>
      <c r="E138" s="38"/>
    </row>
    <row r="139" spans="1:26" x14ac:dyDescent="0.25">
      <c r="E139" s="38"/>
    </row>
  </sheetData>
  <mergeCells count="24">
    <mergeCell ref="A1:E1"/>
    <mergeCell ref="A2:E2"/>
    <mergeCell ref="A3:E3"/>
    <mergeCell ref="A4:A5"/>
    <mergeCell ref="C4:D4"/>
    <mergeCell ref="E4:E5"/>
    <mergeCell ref="A128:E128"/>
    <mergeCell ref="A120:E120"/>
    <mergeCell ref="A121:E121"/>
    <mergeCell ref="A122:E122"/>
    <mergeCell ref="A123:E123"/>
    <mergeCell ref="A124:E124"/>
    <mergeCell ref="A125:E125"/>
    <mergeCell ref="A126:E126"/>
    <mergeCell ref="A127:E127"/>
    <mergeCell ref="A135:E135"/>
    <mergeCell ref="A136:E136"/>
    <mergeCell ref="A137:E137"/>
    <mergeCell ref="A129:E129"/>
    <mergeCell ref="A130:E130"/>
    <mergeCell ref="A131:E131"/>
    <mergeCell ref="A132:E132"/>
    <mergeCell ref="A133:E133"/>
    <mergeCell ref="A134:E134"/>
  </mergeCells>
  <conditionalFormatting sqref="A138:C138 E119 E114:E115 E110:E111 E105:E107 E93:E100 E85:E91 E80:E83 E78 E55:E59 E49:E53 E40:E47 E36:E38 E28:E34 E26 E24 E20:E22 E18 E7 E61:E67 E9:E16 E69:E76">
    <cfRule type="iconSet" priority="9">
      <iconSet iconSet="3Arrows" showValue="0">
        <cfvo type="percent" val="0"/>
        <cfvo type="percent" val="33"/>
        <cfvo type="percent" val="67"/>
      </iconSet>
    </cfRule>
  </conditionalFormatting>
  <conditionalFormatting sqref="E117:E118">
    <cfRule type="iconSet" priority="10">
      <iconSet iconSet="3Arrows" showValue="0">
        <cfvo type="percent" val="0"/>
        <cfvo type="percent" val="33"/>
        <cfvo type="percent" val="67"/>
      </iconSet>
    </cfRule>
  </conditionalFormatting>
  <conditionalFormatting sqref="E116">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8"/>
  <sheetViews>
    <sheetView view="pageBreakPreview" zoomScale="85" zoomScaleNormal="100" zoomScaleSheetLayoutView="85" workbookViewId="0">
      <pane xSplit="1" ySplit="5" topLeftCell="B99" activePane="bottomRight" state="frozen"/>
      <selection pane="topRight" activeCell="B1" sqref="B1"/>
      <selection pane="bottomLeft" activeCell="A6" sqref="A6"/>
      <selection pane="bottomRight" activeCell="A116" sqref="A116"/>
    </sheetView>
  </sheetViews>
  <sheetFormatPr baseColWidth="10" defaultColWidth="11.453125" defaultRowHeight="10.5" x14ac:dyDescent="0.25"/>
  <cols>
    <col min="1" max="1" width="39" style="161" customWidth="1"/>
    <col min="2" max="4" width="9.08984375" style="161" customWidth="1"/>
    <col min="5" max="5" width="19.6328125" style="1" customWidth="1"/>
    <col min="6" max="6" width="4" style="161" bestFit="1" customWidth="1"/>
    <col min="7" max="16384" width="11.453125" style="161"/>
  </cols>
  <sheetData>
    <row r="1" spans="1:7" x14ac:dyDescent="0.25">
      <c r="A1" s="208" t="s">
        <v>15</v>
      </c>
      <c r="B1" s="208"/>
      <c r="C1" s="208"/>
      <c r="D1" s="208"/>
      <c r="E1" s="208"/>
    </row>
    <row r="2" spans="1:7" x14ac:dyDescent="0.25">
      <c r="A2" s="208" t="s">
        <v>157</v>
      </c>
      <c r="B2" s="208"/>
      <c r="C2" s="208"/>
      <c r="D2" s="208"/>
      <c r="E2" s="208"/>
    </row>
    <row r="3" spans="1:7" ht="11" thickBot="1" x14ac:dyDescent="0.3">
      <c r="A3" s="209" t="s">
        <v>248</v>
      </c>
      <c r="B3" s="209"/>
      <c r="C3" s="209"/>
      <c r="D3" s="209"/>
      <c r="E3" s="209"/>
    </row>
    <row r="4" spans="1:7" s="5" customFormat="1" ht="15" customHeight="1" x14ac:dyDescent="0.35">
      <c r="A4" s="203" t="s">
        <v>16</v>
      </c>
      <c r="B4" s="3" t="s">
        <v>249</v>
      </c>
      <c r="C4" s="202" t="s">
        <v>74</v>
      </c>
      <c r="D4" s="202"/>
      <c r="E4" s="210" t="s">
        <v>105</v>
      </c>
    </row>
    <row r="5" spans="1:7" s="5" customFormat="1" ht="11" thickBot="1" x14ac:dyDescent="0.4">
      <c r="A5" s="204"/>
      <c r="B5" s="6" t="s">
        <v>250</v>
      </c>
      <c r="C5" s="6" t="s">
        <v>49</v>
      </c>
      <c r="D5" s="6" t="s">
        <v>48</v>
      </c>
      <c r="E5" s="211"/>
    </row>
    <row r="6" spans="1:7" s="5" customFormat="1" x14ac:dyDescent="0.25">
      <c r="A6" s="7"/>
      <c r="B6" s="8"/>
      <c r="C6" s="8"/>
      <c r="D6" s="9"/>
      <c r="E6" s="4"/>
    </row>
    <row r="7" spans="1:7" s="16" customFormat="1" x14ac:dyDescent="0.25">
      <c r="A7" s="11" t="s">
        <v>17</v>
      </c>
      <c r="B7" s="12">
        <v>2627167</v>
      </c>
      <c r="C7" s="13">
        <v>23962</v>
      </c>
      <c r="D7" s="14">
        <v>0.92048071511847895</v>
      </c>
      <c r="E7" s="15">
        <v>0</v>
      </c>
    </row>
    <row r="8" spans="1:7" s="16" customFormat="1" x14ac:dyDescent="0.25">
      <c r="A8" s="17"/>
      <c r="B8" s="18"/>
      <c r="C8" s="19"/>
      <c r="D8" s="20"/>
      <c r="E8" s="21"/>
    </row>
    <row r="9" spans="1:7" s="16" customFormat="1" x14ac:dyDescent="0.25">
      <c r="A9" s="23" t="s">
        <v>61</v>
      </c>
      <c r="B9" s="19">
        <v>2627167</v>
      </c>
      <c r="C9" s="24">
        <v>23962</v>
      </c>
      <c r="D9" s="20">
        <v>0.92048071511847895</v>
      </c>
      <c r="E9" s="148">
        <v>0</v>
      </c>
    </row>
    <row r="10" spans="1:7" x14ac:dyDescent="0.25">
      <c r="A10" s="25" t="s">
        <v>60</v>
      </c>
      <c r="B10" s="18">
        <v>568825</v>
      </c>
      <c r="C10" s="26">
        <v>-626</v>
      </c>
      <c r="D10" s="27">
        <v>-0.1099304417763776</v>
      </c>
      <c r="E10" s="21">
        <v>0</v>
      </c>
      <c r="G10" s="29"/>
    </row>
    <row r="11" spans="1:7" x14ac:dyDescent="0.25">
      <c r="A11" s="25" t="s">
        <v>39</v>
      </c>
      <c r="B11" s="18">
        <v>430581</v>
      </c>
      <c r="C11" s="26">
        <v>2265</v>
      </c>
      <c r="D11" s="27">
        <v>0.52881517384361076</v>
      </c>
      <c r="E11" s="21">
        <v>0</v>
      </c>
      <c r="G11" s="29"/>
    </row>
    <row r="12" spans="1:7" x14ac:dyDescent="0.25">
      <c r="A12" s="25" t="s">
        <v>29</v>
      </c>
      <c r="B12" s="18">
        <v>426183</v>
      </c>
      <c r="C12" s="26">
        <v>54091</v>
      </c>
      <c r="D12" s="27">
        <v>14.536996226739623</v>
      </c>
      <c r="E12" s="21">
        <v>1</v>
      </c>
      <c r="G12" s="29"/>
    </row>
    <row r="13" spans="1:7" x14ac:dyDescent="0.25">
      <c r="A13" s="25" t="s">
        <v>30</v>
      </c>
      <c r="B13" s="18">
        <v>336050</v>
      </c>
      <c r="C13" s="26">
        <v>-6475</v>
      </c>
      <c r="D13" s="27">
        <v>-1.8903729654769725</v>
      </c>
      <c r="E13" s="21">
        <v>0</v>
      </c>
      <c r="G13" s="29"/>
    </row>
    <row r="14" spans="1:7" x14ac:dyDescent="0.25">
      <c r="A14" s="25" t="s">
        <v>31</v>
      </c>
      <c r="B14" s="18">
        <v>410591</v>
      </c>
      <c r="C14" s="26">
        <v>-42107</v>
      </c>
      <c r="D14" s="27">
        <v>-9.3013443841147954</v>
      </c>
      <c r="E14" s="21">
        <v>-1</v>
      </c>
      <c r="G14" s="29"/>
    </row>
    <row r="15" spans="1:7" x14ac:dyDescent="0.25">
      <c r="A15" s="25" t="s">
        <v>22</v>
      </c>
      <c r="B15" s="18">
        <v>454850</v>
      </c>
      <c r="C15" s="26">
        <v>18947</v>
      </c>
      <c r="D15" s="27">
        <v>4.3466092226940392</v>
      </c>
      <c r="E15" s="21">
        <v>0</v>
      </c>
      <c r="G15" s="29"/>
    </row>
    <row r="16" spans="1:7" x14ac:dyDescent="0.25">
      <c r="A16" s="25" t="s">
        <v>10</v>
      </c>
      <c r="B16" s="18">
        <v>87</v>
      </c>
      <c r="C16" s="26">
        <v>-2133</v>
      </c>
      <c r="D16" s="27">
        <v>-96.081081081081081</v>
      </c>
      <c r="E16" s="21">
        <v>0</v>
      </c>
      <c r="G16" s="29"/>
    </row>
    <row r="17" spans="1:6" x14ac:dyDescent="0.25">
      <c r="A17" s="30"/>
      <c r="B17" s="18"/>
      <c r="C17" s="18"/>
      <c r="D17" s="27"/>
      <c r="E17" s="21"/>
    </row>
    <row r="18" spans="1:6" s="16" customFormat="1" x14ac:dyDescent="0.25">
      <c r="A18" s="11" t="s">
        <v>18</v>
      </c>
      <c r="B18" s="12">
        <v>2058342</v>
      </c>
      <c r="C18" s="13">
        <v>24588</v>
      </c>
      <c r="D18" s="14">
        <v>1.2089957782504668</v>
      </c>
      <c r="E18" s="15">
        <v>0</v>
      </c>
    </row>
    <row r="19" spans="1:6" s="16" customFormat="1" x14ac:dyDescent="0.25">
      <c r="A19" s="17"/>
      <c r="B19" s="19"/>
      <c r="C19" s="19"/>
      <c r="D19" s="20"/>
      <c r="E19" s="21"/>
    </row>
    <row r="20" spans="1:6" s="16" customFormat="1" x14ac:dyDescent="0.25">
      <c r="A20" s="23" t="s">
        <v>19</v>
      </c>
      <c r="B20" s="19">
        <v>1484216</v>
      </c>
      <c r="C20" s="24">
        <v>19016</v>
      </c>
      <c r="D20" s="20">
        <v>1.2978432978432979</v>
      </c>
      <c r="E20" s="148">
        <v>0</v>
      </c>
      <c r="F20" s="149"/>
    </row>
    <row r="21" spans="1:6" x14ac:dyDescent="0.25">
      <c r="A21" s="25" t="s">
        <v>54</v>
      </c>
      <c r="B21" s="18">
        <v>1352739</v>
      </c>
      <c r="C21" s="26">
        <v>65901</v>
      </c>
      <c r="D21" s="27">
        <v>5.1211574417292622</v>
      </c>
      <c r="E21" s="21">
        <v>1</v>
      </c>
      <c r="F21" s="66"/>
    </row>
    <row r="22" spans="1:6" x14ac:dyDescent="0.25">
      <c r="A22" s="25" t="s">
        <v>55</v>
      </c>
      <c r="B22" s="18">
        <v>131477</v>
      </c>
      <c r="C22" s="26">
        <v>-46885</v>
      </c>
      <c r="D22" s="27">
        <v>-26.286428723607045</v>
      </c>
      <c r="E22" s="21">
        <v>-1</v>
      </c>
      <c r="F22" s="29"/>
    </row>
    <row r="23" spans="1:6" x14ac:dyDescent="0.25">
      <c r="A23" s="31"/>
      <c r="B23" s="18"/>
      <c r="C23" s="18"/>
      <c r="D23" s="27"/>
      <c r="E23" s="21"/>
    </row>
    <row r="24" spans="1:6" s="16" customFormat="1" x14ac:dyDescent="0.25">
      <c r="A24" s="23" t="s">
        <v>20</v>
      </c>
      <c r="B24" s="19">
        <v>574126</v>
      </c>
      <c r="C24" s="24">
        <v>5572</v>
      </c>
      <c r="D24" s="20">
        <v>0.98003004112186354</v>
      </c>
      <c r="E24" s="148">
        <v>0</v>
      </c>
    </row>
    <row r="25" spans="1:6" x14ac:dyDescent="0.25">
      <c r="A25" s="30"/>
      <c r="B25" s="18"/>
      <c r="C25" s="18"/>
      <c r="D25" s="27"/>
      <c r="E25" s="21"/>
    </row>
    <row r="26" spans="1:6" s="16" customFormat="1" ht="12" x14ac:dyDescent="0.25">
      <c r="A26" s="11" t="s">
        <v>126</v>
      </c>
      <c r="B26" s="12">
        <v>1352739</v>
      </c>
      <c r="C26" s="13">
        <v>65901</v>
      </c>
      <c r="D26" s="14">
        <v>5.1211574417292622</v>
      </c>
      <c r="E26" s="15">
        <v>1</v>
      </c>
    </row>
    <row r="27" spans="1:6" s="16" customFormat="1" x14ac:dyDescent="0.25">
      <c r="A27" s="17"/>
      <c r="B27" s="18"/>
      <c r="C27" s="19"/>
      <c r="D27" s="20"/>
      <c r="E27" s="21"/>
    </row>
    <row r="28" spans="1:6" x14ac:dyDescent="0.25">
      <c r="A28" s="23" t="s">
        <v>21</v>
      </c>
      <c r="B28" s="19">
        <v>1352739</v>
      </c>
      <c r="C28" s="24">
        <v>65901</v>
      </c>
      <c r="D28" s="20">
        <v>5.1211574417292622</v>
      </c>
      <c r="E28" s="21">
        <v>1</v>
      </c>
    </row>
    <row r="29" spans="1:6" x14ac:dyDescent="0.25">
      <c r="A29" s="25" t="s">
        <v>39</v>
      </c>
      <c r="B29" s="18">
        <v>155838</v>
      </c>
      <c r="C29" s="26">
        <v>16051</v>
      </c>
      <c r="D29" s="27">
        <v>11.482469757559716</v>
      </c>
      <c r="E29" s="21">
        <v>0</v>
      </c>
    </row>
    <row r="30" spans="1:6" x14ac:dyDescent="0.25">
      <c r="A30" s="25" t="s">
        <v>29</v>
      </c>
      <c r="B30" s="18">
        <v>368463</v>
      </c>
      <c r="C30" s="26">
        <v>59863</v>
      </c>
      <c r="D30" s="27">
        <v>19.398250162022034</v>
      </c>
      <c r="E30" s="21">
        <v>1</v>
      </c>
    </row>
    <row r="31" spans="1:6" x14ac:dyDescent="0.25">
      <c r="A31" s="25" t="s">
        <v>30</v>
      </c>
      <c r="B31" s="18">
        <v>305803</v>
      </c>
      <c r="C31" s="26">
        <v>-2556</v>
      </c>
      <c r="D31" s="27">
        <v>-0.82890397231798008</v>
      </c>
      <c r="E31" s="21">
        <v>0</v>
      </c>
    </row>
    <row r="32" spans="1:6" x14ac:dyDescent="0.25">
      <c r="A32" s="25" t="s">
        <v>31</v>
      </c>
      <c r="B32" s="18">
        <v>364937</v>
      </c>
      <c r="C32" s="26">
        <v>-20289</v>
      </c>
      <c r="D32" s="27">
        <v>-5.2667784625129146</v>
      </c>
      <c r="E32" s="21">
        <v>0</v>
      </c>
    </row>
    <row r="33" spans="1:5" x14ac:dyDescent="0.25">
      <c r="A33" s="25" t="s">
        <v>22</v>
      </c>
      <c r="B33" s="18">
        <v>157698</v>
      </c>
      <c r="C33" s="26">
        <v>13869</v>
      </c>
      <c r="D33" s="27">
        <v>9.6427007070896682</v>
      </c>
      <c r="E33" s="21">
        <v>0</v>
      </c>
    </row>
    <row r="34" spans="1:5" x14ac:dyDescent="0.25">
      <c r="A34" s="25" t="s">
        <v>10</v>
      </c>
      <c r="B34" s="18">
        <v>0</v>
      </c>
      <c r="C34" s="26">
        <v>-1037</v>
      </c>
      <c r="D34" s="27">
        <v>-100</v>
      </c>
      <c r="E34" s="21">
        <v>0</v>
      </c>
    </row>
    <row r="35" spans="1:5" x14ac:dyDescent="0.25">
      <c r="A35" s="31"/>
      <c r="B35" s="18"/>
      <c r="C35" s="18"/>
      <c r="D35" s="27"/>
      <c r="E35" s="21"/>
    </row>
    <row r="36" spans="1:5" s="16" customFormat="1" ht="12" x14ac:dyDescent="0.25">
      <c r="A36" s="23" t="s">
        <v>127</v>
      </c>
      <c r="B36" s="19">
        <v>1352739</v>
      </c>
      <c r="C36" s="24">
        <v>65901</v>
      </c>
      <c r="D36" s="20">
        <v>5.1211574417292622</v>
      </c>
      <c r="E36" s="148">
        <v>1</v>
      </c>
    </row>
    <row r="37" spans="1:5" x14ac:dyDescent="0.25">
      <c r="A37" s="25" t="s">
        <v>23</v>
      </c>
      <c r="B37" s="18">
        <v>374418</v>
      </c>
      <c r="C37" s="26">
        <v>16892</v>
      </c>
      <c r="D37" s="27">
        <v>4.72469135111852</v>
      </c>
      <c r="E37" s="21">
        <v>0</v>
      </c>
    </row>
    <row r="38" spans="1:5" x14ac:dyDescent="0.25">
      <c r="A38" s="25" t="s">
        <v>24</v>
      </c>
      <c r="B38" s="18">
        <v>978321</v>
      </c>
      <c r="C38" s="26">
        <v>49009</v>
      </c>
      <c r="D38" s="27">
        <v>5.2736863400020662</v>
      </c>
      <c r="E38" s="21">
        <v>1</v>
      </c>
    </row>
    <row r="39" spans="1:5" x14ac:dyDescent="0.25">
      <c r="A39" s="31"/>
      <c r="B39" s="18"/>
      <c r="C39" s="18"/>
      <c r="D39" s="27"/>
      <c r="E39" s="21"/>
    </row>
    <row r="40" spans="1:5" s="16" customFormat="1" ht="12" x14ac:dyDescent="0.25">
      <c r="A40" s="23" t="s">
        <v>128</v>
      </c>
      <c r="B40" s="19">
        <v>1352739</v>
      </c>
      <c r="C40" s="24">
        <v>65901</v>
      </c>
      <c r="D40" s="20">
        <v>5.1211574417292622</v>
      </c>
      <c r="E40" s="148">
        <v>1</v>
      </c>
    </row>
    <row r="41" spans="1:5" x14ac:dyDescent="0.25">
      <c r="A41" s="25" t="s">
        <v>47</v>
      </c>
      <c r="B41" s="18">
        <v>110924</v>
      </c>
      <c r="C41" s="26">
        <v>-16696</v>
      </c>
      <c r="D41" s="32">
        <v>-13.082588935903464</v>
      </c>
      <c r="E41" s="21">
        <v>-1</v>
      </c>
    </row>
    <row r="42" spans="1:5" x14ac:dyDescent="0.25">
      <c r="A42" s="25" t="s">
        <v>32</v>
      </c>
      <c r="B42" s="18">
        <v>352733</v>
      </c>
      <c r="C42" s="26">
        <v>11681</v>
      </c>
      <c r="D42" s="27">
        <v>3.4249909104769944</v>
      </c>
      <c r="E42" s="21">
        <v>0</v>
      </c>
    </row>
    <row r="43" spans="1:5" x14ac:dyDescent="0.25">
      <c r="A43" s="25" t="s">
        <v>33</v>
      </c>
      <c r="B43" s="18">
        <v>305575</v>
      </c>
      <c r="C43" s="26">
        <v>-2386</v>
      </c>
      <c r="D43" s="27">
        <v>-0.77477342910303582</v>
      </c>
      <c r="E43" s="21">
        <v>0</v>
      </c>
    </row>
    <row r="44" spans="1:5" x14ac:dyDescent="0.25">
      <c r="A44" s="25" t="s">
        <v>34</v>
      </c>
      <c r="B44" s="18">
        <v>264915</v>
      </c>
      <c r="C44" s="26">
        <v>62857</v>
      </c>
      <c r="D44" s="27">
        <v>31.108394619366713</v>
      </c>
      <c r="E44" s="21">
        <v>1</v>
      </c>
    </row>
    <row r="45" spans="1:5" x14ac:dyDescent="0.25">
      <c r="A45" s="25" t="s">
        <v>110</v>
      </c>
      <c r="B45" s="18">
        <v>69845</v>
      </c>
      <c r="C45" s="26">
        <v>-1608</v>
      </c>
      <c r="D45" s="27">
        <v>-2.2504303528193357</v>
      </c>
      <c r="E45" s="21">
        <v>0</v>
      </c>
    </row>
    <row r="46" spans="1:5" x14ac:dyDescent="0.25">
      <c r="A46" s="25" t="s">
        <v>111</v>
      </c>
      <c r="B46" s="18">
        <v>248079</v>
      </c>
      <c r="C46" s="26">
        <v>12444</v>
      </c>
      <c r="D46" s="27">
        <v>5.2810490801451397</v>
      </c>
      <c r="E46" s="21">
        <v>0</v>
      </c>
    </row>
    <row r="47" spans="1:5" x14ac:dyDescent="0.25">
      <c r="A47" s="25" t="s">
        <v>10</v>
      </c>
      <c r="B47" s="18">
        <v>668</v>
      </c>
      <c r="C47" s="26">
        <v>-391</v>
      </c>
      <c r="D47" s="27">
        <v>-36.921624173748818</v>
      </c>
      <c r="E47" s="21">
        <v>0</v>
      </c>
    </row>
    <row r="48" spans="1:5" x14ac:dyDescent="0.25">
      <c r="A48" s="31"/>
      <c r="B48" s="18"/>
      <c r="C48" s="18"/>
      <c r="D48" s="27"/>
      <c r="E48" s="21"/>
    </row>
    <row r="49" spans="1:6" s="16" customFormat="1" ht="12" x14ac:dyDescent="0.25">
      <c r="A49" s="23" t="s">
        <v>129</v>
      </c>
      <c r="B49" s="19">
        <v>1352739</v>
      </c>
      <c r="C49" s="24">
        <v>65901</v>
      </c>
      <c r="D49" s="20">
        <v>5.1211574417292622</v>
      </c>
      <c r="E49" s="148">
        <v>1</v>
      </c>
    </row>
    <row r="50" spans="1:6" x14ac:dyDescent="0.25">
      <c r="A50" s="25" t="s">
        <v>25</v>
      </c>
      <c r="B50" s="18">
        <v>1241321</v>
      </c>
      <c r="C50" s="26">
        <v>84114</v>
      </c>
      <c r="D50" s="27">
        <v>7.2687081913607514</v>
      </c>
      <c r="E50" s="21">
        <v>1</v>
      </c>
    </row>
    <row r="51" spans="1:6" x14ac:dyDescent="0.25">
      <c r="A51" s="25" t="s">
        <v>26</v>
      </c>
      <c r="B51" s="18">
        <v>111418</v>
      </c>
      <c r="C51" s="26">
        <v>-18213</v>
      </c>
      <c r="D51" s="27">
        <v>-14.049880044125249</v>
      </c>
      <c r="E51" s="21">
        <v>0</v>
      </c>
    </row>
    <row r="52" spans="1:6" s="166" customFormat="1" x14ac:dyDescent="0.25">
      <c r="A52" s="25"/>
      <c r="B52" s="18"/>
      <c r="C52" s="26"/>
      <c r="D52" s="27"/>
      <c r="E52" s="21"/>
    </row>
    <row r="53" spans="1:6" s="16" customFormat="1" ht="12" x14ac:dyDescent="0.25">
      <c r="A53" s="11" t="s">
        <v>130</v>
      </c>
      <c r="B53" s="12">
        <v>131477</v>
      </c>
      <c r="C53" s="13">
        <v>-46885</v>
      </c>
      <c r="D53" s="14">
        <v>-26.286428723607045</v>
      </c>
      <c r="E53" s="150">
        <v>-1</v>
      </c>
    </row>
    <row r="54" spans="1:6" x14ac:dyDescent="0.25">
      <c r="A54" s="17"/>
      <c r="B54" s="34"/>
      <c r="C54" s="19"/>
      <c r="D54" s="20"/>
      <c r="E54" s="21"/>
    </row>
    <row r="55" spans="1:6" s="16" customFormat="1" x14ac:dyDescent="0.25">
      <c r="A55" s="23" t="s">
        <v>40</v>
      </c>
      <c r="B55" s="19">
        <v>131477</v>
      </c>
      <c r="C55" s="24">
        <v>-46885</v>
      </c>
      <c r="D55" s="20">
        <v>-26.286428723607045</v>
      </c>
      <c r="E55" s="148">
        <v>-1</v>
      </c>
    </row>
    <row r="56" spans="1:6" x14ac:dyDescent="0.25">
      <c r="A56" s="25" t="s">
        <v>69</v>
      </c>
      <c r="B56" s="18">
        <v>108522</v>
      </c>
      <c r="C56" s="26">
        <v>-46041</v>
      </c>
      <c r="D56" s="27">
        <v>-29.787853496632444</v>
      </c>
      <c r="E56" s="21">
        <v>-1</v>
      </c>
    </row>
    <row r="57" spans="1:6" ht="12" x14ac:dyDescent="0.25">
      <c r="A57" s="35" t="s">
        <v>196</v>
      </c>
      <c r="B57" s="18">
        <v>94901</v>
      </c>
      <c r="C57" s="26">
        <v>-47212</v>
      </c>
      <c r="D57" s="27">
        <v>-33.221450535841193</v>
      </c>
      <c r="E57" s="21">
        <v>-1</v>
      </c>
    </row>
    <row r="58" spans="1:6" ht="12" x14ac:dyDescent="0.25">
      <c r="A58" s="35" t="s">
        <v>131</v>
      </c>
      <c r="B58" s="18">
        <v>13621</v>
      </c>
      <c r="C58" s="26">
        <v>1171</v>
      </c>
      <c r="D58" s="27">
        <v>9.4056224899598391</v>
      </c>
      <c r="E58" s="21">
        <v>0</v>
      </c>
    </row>
    <row r="59" spans="1:6" x14ac:dyDescent="0.25">
      <c r="A59" s="25" t="s">
        <v>70</v>
      </c>
      <c r="B59" s="18">
        <v>22955</v>
      </c>
      <c r="C59" s="26">
        <v>-844</v>
      </c>
      <c r="D59" s="32">
        <v>-3.546367494432539</v>
      </c>
      <c r="E59" s="21">
        <v>0</v>
      </c>
    </row>
    <row r="60" spans="1:6" x14ac:dyDescent="0.25">
      <c r="A60" s="31"/>
      <c r="B60" s="18"/>
      <c r="C60" s="18"/>
      <c r="D60" s="32"/>
      <c r="E60" s="21"/>
    </row>
    <row r="61" spans="1:6" s="151" customFormat="1" x14ac:dyDescent="0.25">
      <c r="A61" s="23" t="s">
        <v>41</v>
      </c>
      <c r="B61" s="36">
        <v>131477</v>
      </c>
      <c r="C61" s="24">
        <v>-46885</v>
      </c>
      <c r="D61" s="37">
        <v>-26.286428723607045</v>
      </c>
      <c r="E61" s="148">
        <v>-1</v>
      </c>
      <c r="F61" s="16"/>
    </row>
    <row r="62" spans="1:6" s="10" customFormat="1" x14ac:dyDescent="0.25">
      <c r="A62" s="25" t="s">
        <v>39</v>
      </c>
      <c r="B62" s="18">
        <v>52487</v>
      </c>
      <c r="C62" s="26">
        <v>-16717</v>
      </c>
      <c r="D62" s="27">
        <v>-24.156118143459913</v>
      </c>
      <c r="E62" s="21">
        <v>-1</v>
      </c>
    </row>
    <row r="63" spans="1:6" s="10" customFormat="1" x14ac:dyDescent="0.25">
      <c r="A63" s="25" t="s">
        <v>29</v>
      </c>
      <c r="B63" s="18">
        <v>38072</v>
      </c>
      <c r="C63" s="26">
        <v>-2134</v>
      </c>
      <c r="D63" s="27">
        <v>-5.3076655225588221</v>
      </c>
      <c r="E63" s="21">
        <v>0</v>
      </c>
    </row>
    <row r="64" spans="1:6" s="10" customFormat="1" x14ac:dyDescent="0.25">
      <c r="A64" s="25" t="s">
        <v>30</v>
      </c>
      <c r="B64" s="18">
        <v>15127</v>
      </c>
      <c r="C64" s="26">
        <v>-7082</v>
      </c>
      <c r="D64" s="27">
        <v>-31.887973344139763</v>
      </c>
      <c r="E64" s="21">
        <v>0</v>
      </c>
    </row>
    <row r="65" spans="1:9" s="10" customFormat="1" x14ac:dyDescent="0.25">
      <c r="A65" s="25" t="s">
        <v>31</v>
      </c>
      <c r="B65" s="18">
        <v>17189.999999999996</v>
      </c>
      <c r="C65" s="26">
        <v>-10689.000000000004</v>
      </c>
      <c r="D65" s="27">
        <v>-38.340686538254616</v>
      </c>
      <c r="E65" s="21">
        <v>-1</v>
      </c>
    </row>
    <row r="66" spans="1:9" s="131" customFormat="1" x14ac:dyDescent="0.25">
      <c r="A66" s="25" t="s">
        <v>22</v>
      </c>
      <c r="B66" s="18">
        <v>8601</v>
      </c>
      <c r="C66" s="26">
        <v>-10263</v>
      </c>
      <c r="D66" s="27">
        <v>-54.405216284987276</v>
      </c>
      <c r="E66" s="21">
        <v>-1</v>
      </c>
    </row>
    <row r="67" spans="1:9" s="10" customFormat="1" x14ac:dyDescent="0.25">
      <c r="A67" s="25" t="s">
        <v>10</v>
      </c>
      <c r="B67" s="18">
        <v>0</v>
      </c>
      <c r="C67" s="26">
        <v>0</v>
      </c>
      <c r="D67" s="132" t="e">
        <v>#DIV/0!</v>
      </c>
      <c r="E67" s="21">
        <v>0</v>
      </c>
    </row>
    <row r="68" spans="1:9" s="10" customFormat="1" x14ac:dyDescent="0.25">
      <c r="A68" s="31"/>
      <c r="B68" s="34"/>
      <c r="C68" s="18"/>
      <c r="D68" s="27"/>
      <c r="E68" s="21"/>
    </row>
    <row r="69" spans="1:9" s="151" customFormat="1" ht="12" x14ac:dyDescent="0.25">
      <c r="A69" s="23" t="s">
        <v>132</v>
      </c>
      <c r="B69" s="129">
        <v>131477</v>
      </c>
      <c r="C69" s="24">
        <v>-46885</v>
      </c>
      <c r="D69" s="130">
        <v>-26.286428723607045</v>
      </c>
      <c r="E69" s="148">
        <v>-1</v>
      </c>
      <c r="F69" s="16"/>
      <c r="I69" s="152"/>
    </row>
    <row r="70" spans="1:9" s="10" customFormat="1" x14ac:dyDescent="0.25">
      <c r="A70" s="25" t="s">
        <v>47</v>
      </c>
      <c r="B70" s="18">
        <v>8977</v>
      </c>
      <c r="C70" s="26">
        <v>-11530</v>
      </c>
      <c r="D70" s="32">
        <v>-56.224703759691806</v>
      </c>
      <c r="E70" s="21">
        <v>-1</v>
      </c>
      <c r="F70" s="41"/>
      <c r="G70" s="41"/>
      <c r="I70" s="40"/>
    </row>
    <row r="71" spans="1:9" s="10" customFormat="1" x14ac:dyDescent="0.25">
      <c r="A71" s="25" t="s">
        <v>32</v>
      </c>
      <c r="B71" s="18">
        <v>21778</v>
      </c>
      <c r="C71" s="26">
        <v>-8393</v>
      </c>
      <c r="D71" s="27">
        <v>-27.818103476848627</v>
      </c>
      <c r="E71" s="21">
        <v>0</v>
      </c>
      <c r="F71" s="41"/>
      <c r="G71" s="41"/>
      <c r="I71" s="40"/>
    </row>
    <row r="72" spans="1:9" s="10" customFormat="1" x14ac:dyDescent="0.25">
      <c r="A72" s="25" t="s">
        <v>33</v>
      </c>
      <c r="B72" s="18">
        <v>39948</v>
      </c>
      <c r="C72" s="26">
        <v>-18737</v>
      </c>
      <c r="D72" s="27">
        <v>-31.928090653488965</v>
      </c>
      <c r="E72" s="21">
        <v>-1</v>
      </c>
      <c r="F72" s="41"/>
      <c r="G72" s="41"/>
      <c r="I72" s="40"/>
    </row>
    <row r="73" spans="1:9" x14ac:dyDescent="0.25">
      <c r="A73" s="25" t="s">
        <v>34</v>
      </c>
      <c r="B73" s="18">
        <v>36328</v>
      </c>
      <c r="C73" s="26">
        <v>2461</v>
      </c>
      <c r="D73" s="27">
        <v>7.2666607612129797</v>
      </c>
      <c r="E73" s="21">
        <v>0</v>
      </c>
      <c r="F73" s="64"/>
      <c r="G73" s="64"/>
      <c r="I73" s="85"/>
    </row>
    <row r="74" spans="1:9" x14ac:dyDescent="0.25">
      <c r="A74" s="25" t="s">
        <v>110</v>
      </c>
      <c r="B74" s="18">
        <v>14599</v>
      </c>
      <c r="C74" s="26">
        <v>-3021</v>
      </c>
      <c r="D74" s="27">
        <v>-17.145289443813848</v>
      </c>
      <c r="E74" s="21">
        <v>0</v>
      </c>
      <c r="F74" s="64"/>
      <c r="G74" s="64"/>
      <c r="I74" s="85"/>
    </row>
    <row r="75" spans="1:9" x14ac:dyDescent="0.25">
      <c r="A75" s="25" t="s">
        <v>111</v>
      </c>
      <c r="B75" s="18">
        <v>9847</v>
      </c>
      <c r="C75" s="26">
        <v>-7502</v>
      </c>
      <c r="D75" s="27">
        <v>-43.241685399734855</v>
      </c>
      <c r="E75" s="21">
        <v>-1</v>
      </c>
      <c r="F75" s="64"/>
      <c r="G75" s="64"/>
      <c r="I75" s="85"/>
    </row>
    <row r="76" spans="1:9" s="10" customFormat="1" x14ac:dyDescent="0.25">
      <c r="A76" s="25" t="s">
        <v>10</v>
      </c>
      <c r="B76" s="18">
        <v>0</v>
      </c>
      <c r="C76" s="26">
        <v>-163</v>
      </c>
      <c r="D76" s="27" t="s">
        <v>161</v>
      </c>
      <c r="E76" s="21">
        <v>0</v>
      </c>
    </row>
    <row r="77" spans="1:9" s="10" customFormat="1" x14ac:dyDescent="0.25">
      <c r="A77" s="42"/>
      <c r="B77" s="39"/>
      <c r="C77" s="43"/>
      <c r="D77" s="44"/>
      <c r="E77" s="21"/>
    </row>
    <row r="78" spans="1:9" s="16" customFormat="1" x14ac:dyDescent="0.25">
      <c r="A78" s="11" t="s">
        <v>27</v>
      </c>
      <c r="B78" s="12">
        <v>574126</v>
      </c>
      <c r="C78" s="13">
        <v>5572</v>
      </c>
      <c r="D78" s="14">
        <v>0.98003004112186354</v>
      </c>
      <c r="E78" s="164">
        <v>0</v>
      </c>
    </row>
    <row r="79" spans="1:9" x14ac:dyDescent="0.25">
      <c r="A79" s="17"/>
      <c r="B79" s="18" t="s">
        <v>252</v>
      </c>
      <c r="C79" s="19"/>
      <c r="D79" s="20"/>
      <c r="E79" s="21"/>
    </row>
    <row r="80" spans="1:9" s="16" customFormat="1" x14ac:dyDescent="0.25">
      <c r="A80" s="23" t="s">
        <v>42</v>
      </c>
      <c r="B80" s="36">
        <v>574126</v>
      </c>
      <c r="C80" s="24">
        <v>5572</v>
      </c>
      <c r="D80" s="37">
        <v>0.98003004112186354</v>
      </c>
      <c r="E80" s="148">
        <v>0</v>
      </c>
    </row>
    <row r="81" spans="1:5" ht="12" x14ac:dyDescent="0.25">
      <c r="A81" s="25" t="s">
        <v>133</v>
      </c>
      <c r="B81" s="18">
        <v>531916</v>
      </c>
      <c r="C81" s="26">
        <v>-2010</v>
      </c>
      <c r="D81" s="27">
        <v>-0.37645666253375937</v>
      </c>
      <c r="E81" s="21">
        <v>0</v>
      </c>
    </row>
    <row r="82" spans="1:5" ht="12" x14ac:dyDescent="0.25">
      <c r="A82" s="45" t="s">
        <v>134</v>
      </c>
      <c r="B82" s="18">
        <v>29265</v>
      </c>
      <c r="C82" s="26">
        <v>4287</v>
      </c>
      <c r="D82" s="27">
        <v>17.163103531107375</v>
      </c>
      <c r="E82" s="21">
        <v>0</v>
      </c>
    </row>
    <row r="83" spans="1:5" ht="12" x14ac:dyDescent="0.25">
      <c r="A83" s="45" t="s">
        <v>135</v>
      </c>
      <c r="B83" s="18">
        <v>12945</v>
      </c>
      <c r="C83" s="26">
        <v>3295</v>
      </c>
      <c r="D83" s="27">
        <v>34.145077720207254</v>
      </c>
      <c r="E83" s="21">
        <v>0</v>
      </c>
    </row>
    <row r="84" spans="1:5" x14ac:dyDescent="0.25">
      <c r="A84" s="31"/>
      <c r="B84" s="18"/>
      <c r="C84" s="18"/>
      <c r="D84" s="27"/>
      <c r="E84" s="21"/>
    </row>
    <row r="85" spans="1:5" s="16" customFormat="1" x14ac:dyDescent="0.25">
      <c r="A85" s="23" t="s">
        <v>43</v>
      </c>
      <c r="B85" s="129">
        <v>574126</v>
      </c>
      <c r="C85" s="24">
        <v>5572</v>
      </c>
      <c r="D85" s="130">
        <v>0.98003004112186354</v>
      </c>
      <c r="E85" s="148">
        <v>0</v>
      </c>
    </row>
    <row r="86" spans="1:5" x14ac:dyDescent="0.25">
      <c r="A86" s="25" t="s">
        <v>39</v>
      </c>
      <c r="B86" s="18">
        <v>222256</v>
      </c>
      <c r="C86" s="26">
        <v>2931</v>
      </c>
      <c r="D86" s="27">
        <v>1.3363729624985752</v>
      </c>
      <c r="E86" s="21">
        <v>0</v>
      </c>
    </row>
    <row r="87" spans="1:5" x14ac:dyDescent="0.25">
      <c r="A87" s="25" t="s">
        <v>29</v>
      </c>
      <c r="B87" s="18">
        <v>19648</v>
      </c>
      <c r="C87" s="26">
        <v>-3638</v>
      </c>
      <c r="D87" s="27">
        <v>-15.62312118869707</v>
      </c>
      <c r="E87" s="21">
        <v>0</v>
      </c>
    </row>
    <row r="88" spans="1:5" x14ac:dyDescent="0.25">
      <c r="A88" s="25" t="s">
        <v>30</v>
      </c>
      <c r="B88" s="18">
        <v>15120</v>
      </c>
      <c r="C88" s="26">
        <v>3163</v>
      </c>
      <c r="D88" s="27">
        <v>26.453123693234087</v>
      </c>
      <c r="E88" s="21">
        <v>0</v>
      </c>
    </row>
    <row r="89" spans="1:5" x14ac:dyDescent="0.25">
      <c r="A89" s="25" t="s">
        <v>31</v>
      </c>
      <c r="B89" s="18">
        <v>28464</v>
      </c>
      <c r="C89" s="26">
        <v>-11129</v>
      </c>
      <c r="D89" s="27">
        <v>-28.108504028489882</v>
      </c>
      <c r="E89" s="21">
        <v>-1</v>
      </c>
    </row>
    <row r="90" spans="1:5" x14ac:dyDescent="0.25">
      <c r="A90" s="25" t="s">
        <v>22</v>
      </c>
      <c r="B90" s="18">
        <v>288551</v>
      </c>
      <c r="C90" s="26">
        <v>15341</v>
      </c>
      <c r="D90" s="27">
        <v>5.6150946158632555</v>
      </c>
      <c r="E90" s="21">
        <v>0</v>
      </c>
    </row>
    <row r="91" spans="1:5" x14ac:dyDescent="0.25">
      <c r="A91" s="25" t="s">
        <v>10</v>
      </c>
      <c r="B91" s="18">
        <v>87</v>
      </c>
      <c r="C91" s="26">
        <v>-1096</v>
      </c>
      <c r="D91" s="27">
        <v>-92.645815722738803</v>
      </c>
      <c r="E91" s="21">
        <v>0</v>
      </c>
    </row>
    <row r="92" spans="1:5" x14ac:dyDescent="0.25">
      <c r="A92" s="31"/>
      <c r="B92" s="34"/>
      <c r="C92" s="18"/>
      <c r="D92" s="27"/>
      <c r="E92" s="21"/>
    </row>
    <row r="93" spans="1:5" s="16" customFormat="1" ht="12" x14ac:dyDescent="0.25">
      <c r="A93" s="23" t="s">
        <v>136</v>
      </c>
      <c r="B93" s="129">
        <v>574126</v>
      </c>
      <c r="C93" s="24">
        <v>5572</v>
      </c>
      <c r="D93" s="130">
        <v>0.98003004112186354</v>
      </c>
      <c r="E93" s="148">
        <v>0</v>
      </c>
    </row>
    <row r="94" spans="1:5" x14ac:dyDescent="0.25">
      <c r="A94" s="25" t="s">
        <v>47</v>
      </c>
      <c r="B94" s="18">
        <v>112993</v>
      </c>
      <c r="C94" s="26">
        <v>3611</v>
      </c>
      <c r="D94" s="32">
        <v>3.3012744327220198</v>
      </c>
      <c r="E94" s="21">
        <v>0</v>
      </c>
    </row>
    <row r="95" spans="1:5" x14ac:dyDescent="0.25">
      <c r="A95" s="25" t="s">
        <v>32</v>
      </c>
      <c r="B95" s="18">
        <v>96530</v>
      </c>
      <c r="C95" s="26">
        <v>-20150</v>
      </c>
      <c r="D95" s="27">
        <v>-17.269454919437781</v>
      </c>
      <c r="E95" s="21">
        <v>-1</v>
      </c>
    </row>
    <row r="96" spans="1:5" x14ac:dyDescent="0.25">
      <c r="A96" s="25" t="s">
        <v>33</v>
      </c>
      <c r="B96" s="18">
        <v>188564</v>
      </c>
      <c r="C96" s="26">
        <v>-19902</v>
      </c>
      <c r="D96" s="27">
        <v>-9.5468805464680084</v>
      </c>
      <c r="E96" s="21">
        <v>-1</v>
      </c>
    </row>
    <row r="97" spans="1:7" x14ac:dyDescent="0.25">
      <c r="A97" s="25" t="s">
        <v>34</v>
      </c>
      <c r="B97" s="18">
        <v>67485</v>
      </c>
      <c r="C97" s="26">
        <v>13833</v>
      </c>
      <c r="D97" s="27">
        <v>25.782822634757323</v>
      </c>
      <c r="E97" s="21">
        <v>1</v>
      </c>
    </row>
    <row r="98" spans="1:7" s="10" customFormat="1" x14ac:dyDescent="0.25">
      <c r="A98" s="25" t="s">
        <v>110</v>
      </c>
      <c r="B98" s="18">
        <v>48763</v>
      </c>
      <c r="C98" s="26">
        <v>17474</v>
      </c>
      <c r="D98" s="27">
        <v>55.847102815686021</v>
      </c>
      <c r="E98" s="21">
        <v>1</v>
      </c>
    </row>
    <row r="99" spans="1:7" s="10" customFormat="1" x14ac:dyDescent="0.25">
      <c r="A99" s="25" t="s">
        <v>111</v>
      </c>
      <c r="B99" s="18">
        <v>59791</v>
      </c>
      <c r="C99" s="26">
        <v>11025</v>
      </c>
      <c r="D99" s="27">
        <v>22.607964565475946</v>
      </c>
      <c r="E99" s="21">
        <v>0</v>
      </c>
    </row>
    <row r="100" spans="1:7" s="10" customFormat="1" x14ac:dyDescent="0.25">
      <c r="A100" s="25" t="s">
        <v>10</v>
      </c>
      <c r="B100" s="18">
        <v>0</v>
      </c>
      <c r="C100" s="26">
        <v>-319</v>
      </c>
      <c r="D100" s="27">
        <v>-100</v>
      </c>
      <c r="E100" s="21">
        <v>0</v>
      </c>
    </row>
    <row r="101" spans="1:7" x14ac:dyDescent="0.25">
      <c r="A101" s="46"/>
      <c r="B101" s="47"/>
      <c r="C101" s="48"/>
      <c r="D101" s="49"/>
      <c r="E101" s="21"/>
    </row>
    <row r="102" spans="1:7" x14ac:dyDescent="0.25">
      <c r="A102" s="50" t="s">
        <v>53</v>
      </c>
      <c r="B102" s="51"/>
      <c r="C102" s="52"/>
      <c r="D102" s="53"/>
      <c r="E102" s="15"/>
    </row>
    <row r="103" spans="1:7" x14ac:dyDescent="0.25">
      <c r="A103" s="54"/>
      <c r="B103" s="55"/>
      <c r="C103" s="56"/>
      <c r="D103" s="20"/>
      <c r="E103" s="21"/>
    </row>
    <row r="104" spans="1:7" x14ac:dyDescent="0.25">
      <c r="A104" s="57" t="s">
        <v>35</v>
      </c>
      <c r="B104" s="55"/>
      <c r="C104" s="58"/>
      <c r="D104" s="59"/>
      <c r="E104" s="21"/>
    </row>
    <row r="105" spans="1:7" x14ac:dyDescent="0.25">
      <c r="A105" s="60" t="s">
        <v>28</v>
      </c>
      <c r="B105" s="61">
        <v>72.107356309107047</v>
      </c>
      <c r="C105" s="138">
        <v>6.324477939401163E-2</v>
      </c>
      <c r="D105" s="138">
        <v>8.7786188282615835E-2</v>
      </c>
      <c r="E105" s="21">
        <v>0</v>
      </c>
    </row>
    <row r="106" spans="1:7" ht="12" x14ac:dyDescent="0.25">
      <c r="A106" s="60" t="s">
        <v>137</v>
      </c>
      <c r="B106" s="61">
        <v>65.719836645222216</v>
      </c>
      <c r="C106" s="49">
        <v>2.4458123531986899</v>
      </c>
      <c r="D106" s="49">
        <v>3.8654287925653801</v>
      </c>
      <c r="E106" s="21">
        <v>1</v>
      </c>
    </row>
    <row r="107" spans="1:7" x14ac:dyDescent="0.25">
      <c r="A107" s="60" t="s">
        <v>37</v>
      </c>
      <c r="B107" s="61">
        <v>27.89264369089296</v>
      </c>
      <c r="C107" s="138">
        <v>-6.3244779394004524E-2</v>
      </c>
      <c r="D107" s="138">
        <v>-0.22623061850180334</v>
      </c>
      <c r="E107" s="21">
        <v>0</v>
      </c>
      <c r="G107" s="137"/>
    </row>
    <row r="108" spans="1:7" x14ac:dyDescent="0.25">
      <c r="A108" s="62"/>
      <c r="B108" s="61"/>
      <c r="C108" s="49"/>
      <c r="D108" s="49"/>
      <c r="E108" s="21"/>
    </row>
    <row r="109" spans="1:7" x14ac:dyDescent="0.25">
      <c r="A109" s="57" t="s">
        <v>36</v>
      </c>
      <c r="B109" s="58"/>
      <c r="C109" s="59"/>
      <c r="D109" s="59"/>
      <c r="E109" s="21"/>
    </row>
    <row r="110" spans="1:7" ht="12" x14ac:dyDescent="0.25">
      <c r="A110" s="60" t="s">
        <v>138</v>
      </c>
      <c r="B110" s="61">
        <v>8.8583467635438513</v>
      </c>
      <c r="C110" s="49">
        <v>-3.3148719096748227</v>
      </c>
      <c r="D110" s="49">
        <v>-27.230858153954035</v>
      </c>
      <c r="E110" s="21">
        <v>-1</v>
      </c>
      <c r="G110" s="66"/>
    </row>
    <row r="111" spans="1:7" ht="12" x14ac:dyDescent="0.25">
      <c r="A111" s="60" t="s">
        <v>211</v>
      </c>
      <c r="B111" s="61">
        <v>16.365205603497067</v>
      </c>
      <c r="C111" s="49">
        <v>-4.6553376670462043</v>
      </c>
      <c r="D111" s="49">
        <v>-22.146609662414722</v>
      </c>
      <c r="E111" s="21">
        <v>-1</v>
      </c>
    </row>
    <row r="112" spans="1:7" x14ac:dyDescent="0.25">
      <c r="A112" s="62"/>
      <c r="B112" s="61"/>
      <c r="C112" s="49"/>
      <c r="D112" s="49"/>
      <c r="E112" s="21"/>
    </row>
    <row r="113" spans="1:26" x14ac:dyDescent="0.25">
      <c r="A113" s="57" t="s">
        <v>52</v>
      </c>
      <c r="B113" s="58"/>
      <c r="C113" s="138"/>
      <c r="D113" s="138"/>
      <c r="E113" s="21"/>
    </row>
    <row r="114" spans="1:26" ht="12" x14ac:dyDescent="0.25">
      <c r="A114" s="60" t="s">
        <v>212</v>
      </c>
      <c r="B114" s="61">
        <v>72.321489954824997</v>
      </c>
      <c r="C114" s="138">
        <v>0.10478513261737987</v>
      </c>
      <c r="D114" s="138">
        <v>0.14509819144386801</v>
      </c>
      <c r="E114" s="21">
        <v>0</v>
      </c>
      <c r="G114" s="139"/>
    </row>
    <row r="115" spans="1:26" x14ac:dyDescent="0.25">
      <c r="A115" s="60" t="s">
        <v>73</v>
      </c>
      <c r="B115" s="61">
        <v>7.7250674372513846</v>
      </c>
      <c r="C115" s="49">
        <v>-3.8582087793353192</v>
      </c>
      <c r="D115" s="49">
        <v>-33.308441473670001</v>
      </c>
      <c r="E115" s="21">
        <v>-1</v>
      </c>
      <c r="F115" s="64"/>
    </row>
    <row r="116" spans="1:26" s="166" customFormat="1" ht="12" x14ac:dyDescent="0.25">
      <c r="A116" s="60" t="s">
        <v>227</v>
      </c>
      <c r="B116" s="61">
        <v>41.079173439961444</v>
      </c>
      <c r="C116" s="49">
        <v>-3.8523564029558486</v>
      </c>
      <c r="D116" s="49">
        <v>-8.5738376067404456</v>
      </c>
      <c r="E116" s="21">
        <v>-1</v>
      </c>
      <c r="F116" s="64"/>
    </row>
    <row r="117" spans="1:26" x14ac:dyDescent="0.25">
      <c r="A117" s="60"/>
      <c r="B117" s="61"/>
      <c r="C117" s="49"/>
      <c r="D117" s="49"/>
      <c r="E117" s="63"/>
      <c r="F117" s="64"/>
    </row>
    <row r="118" spans="1:26" s="33" customFormat="1" x14ac:dyDescent="0.25">
      <c r="A118" s="57" t="s">
        <v>112</v>
      </c>
      <c r="B118" s="61"/>
      <c r="C118" s="49"/>
      <c r="D118" s="49"/>
      <c r="E118" s="63"/>
      <c r="F118" s="121"/>
    </row>
    <row r="119" spans="1:26" s="33" customFormat="1" ht="12.5" thickBot="1" x14ac:dyDescent="0.3">
      <c r="A119" s="60" t="s">
        <v>228</v>
      </c>
      <c r="B119" s="61">
        <v>9.6463907355321172</v>
      </c>
      <c r="C119" s="49">
        <v>-3.1014819294846649</v>
      </c>
      <c r="D119" s="49">
        <v>-24.329407823439237</v>
      </c>
      <c r="E119" s="63">
        <v>-1</v>
      </c>
      <c r="F119" s="121"/>
    </row>
    <row r="120" spans="1:26" ht="13" x14ac:dyDescent="0.25">
      <c r="A120" s="200" t="s">
        <v>139</v>
      </c>
      <c r="B120" s="200"/>
      <c r="C120" s="200"/>
      <c r="D120" s="200"/>
      <c r="E120" s="200"/>
      <c r="F120" s="119"/>
      <c r="G120" s="119"/>
      <c r="H120" s="119"/>
      <c r="I120" s="119"/>
      <c r="J120" s="119"/>
      <c r="K120" s="119"/>
      <c r="L120" s="119"/>
      <c r="M120" s="119"/>
      <c r="N120" s="119"/>
      <c r="O120" s="119"/>
      <c r="P120" s="119"/>
      <c r="Q120" s="119"/>
      <c r="R120" s="119"/>
      <c r="S120" s="119"/>
      <c r="T120" s="119"/>
      <c r="U120" s="119"/>
      <c r="V120" s="119"/>
      <c r="W120" s="119"/>
      <c r="X120" s="119"/>
      <c r="Y120" s="119"/>
      <c r="Z120" s="119"/>
    </row>
    <row r="121" spans="1:26" ht="13" x14ac:dyDescent="0.25">
      <c r="A121" s="201" t="s">
        <v>140</v>
      </c>
      <c r="B121" s="201"/>
      <c r="C121" s="201"/>
      <c r="D121" s="201"/>
      <c r="E121" s="201"/>
      <c r="F121" s="119"/>
      <c r="G121" s="119"/>
      <c r="H121" s="119"/>
      <c r="I121" s="119"/>
      <c r="J121" s="119"/>
      <c r="K121" s="119"/>
      <c r="L121" s="119"/>
      <c r="M121" s="119"/>
      <c r="N121" s="119"/>
      <c r="O121" s="119"/>
      <c r="P121" s="119"/>
      <c r="Q121" s="119"/>
      <c r="R121" s="119"/>
      <c r="S121" s="119"/>
      <c r="T121" s="119"/>
      <c r="U121" s="119"/>
      <c r="V121" s="119"/>
      <c r="W121" s="119"/>
      <c r="X121" s="119"/>
      <c r="Y121" s="119"/>
      <c r="Z121" s="119"/>
    </row>
    <row r="122" spans="1:26" ht="13" x14ac:dyDescent="0.25">
      <c r="A122" s="201" t="s">
        <v>141</v>
      </c>
      <c r="B122" s="201"/>
      <c r="C122" s="201"/>
      <c r="D122" s="201"/>
      <c r="E122" s="201"/>
      <c r="F122" s="119"/>
      <c r="G122" s="119"/>
      <c r="H122" s="119"/>
      <c r="I122" s="119"/>
      <c r="J122" s="119"/>
      <c r="K122" s="119"/>
      <c r="L122" s="119"/>
      <c r="M122" s="119"/>
      <c r="N122" s="119"/>
      <c r="O122" s="119"/>
      <c r="P122" s="119"/>
      <c r="Q122" s="119"/>
      <c r="R122" s="119"/>
      <c r="S122" s="119"/>
      <c r="T122" s="119"/>
      <c r="U122" s="119"/>
      <c r="V122" s="119"/>
      <c r="W122" s="119"/>
      <c r="X122" s="119"/>
      <c r="Y122" s="119"/>
      <c r="Z122" s="119"/>
    </row>
    <row r="123" spans="1:26" ht="13" x14ac:dyDescent="0.25">
      <c r="A123" s="201" t="s">
        <v>142</v>
      </c>
      <c r="B123" s="201"/>
      <c r="C123" s="201"/>
      <c r="D123" s="201"/>
      <c r="E123" s="201"/>
      <c r="F123" s="119"/>
      <c r="G123" s="119"/>
      <c r="H123" s="119"/>
      <c r="I123" s="119"/>
      <c r="J123" s="119"/>
      <c r="K123" s="119"/>
      <c r="L123" s="119"/>
      <c r="M123" s="119"/>
      <c r="N123" s="119"/>
      <c r="O123" s="119"/>
      <c r="P123" s="119"/>
      <c r="Q123" s="119"/>
      <c r="R123" s="119"/>
      <c r="S123" s="119"/>
      <c r="T123" s="119"/>
      <c r="U123" s="119"/>
      <c r="V123" s="119"/>
      <c r="W123" s="119"/>
      <c r="X123" s="119"/>
      <c r="Y123" s="119"/>
      <c r="Z123" s="119"/>
    </row>
    <row r="124" spans="1:26" ht="13" x14ac:dyDescent="0.25">
      <c r="A124" s="201" t="s">
        <v>162</v>
      </c>
      <c r="B124" s="201"/>
      <c r="C124" s="201"/>
      <c r="D124" s="201"/>
      <c r="E124" s="201"/>
      <c r="F124" s="119"/>
      <c r="G124" s="119"/>
      <c r="H124" s="119"/>
      <c r="I124" s="119"/>
      <c r="J124" s="119"/>
      <c r="K124" s="119"/>
      <c r="L124" s="119"/>
      <c r="M124" s="119"/>
      <c r="N124" s="119"/>
      <c r="O124" s="119"/>
      <c r="P124" s="119"/>
      <c r="Q124" s="119"/>
      <c r="R124" s="119"/>
      <c r="S124" s="119"/>
      <c r="T124" s="119"/>
      <c r="U124" s="119"/>
      <c r="V124" s="119"/>
      <c r="W124" s="119"/>
      <c r="X124" s="119"/>
      <c r="Y124" s="119"/>
      <c r="Z124" s="119"/>
    </row>
    <row r="125" spans="1:26" ht="13" x14ac:dyDescent="0.25">
      <c r="A125" s="201" t="s">
        <v>143</v>
      </c>
      <c r="B125" s="201"/>
      <c r="C125" s="201"/>
      <c r="D125" s="201"/>
      <c r="E125" s="201"/>
      <c r="F125" s="119"/>
      <c r="G125" s="119"/>
      <c r="H125" s="119"/>
      <c r="I125" s="119"/>
      <c r="J125" s="119"/>
      <c r="K125" s="119"/>
      <c r="L125" s="119"/>
      <c r="M125" s="119"/>
      <c r="N125" s="119"/>
      <c r="O125" s="119"/>
      <c r="P125" s="119"/>
      <c r="Q125" s="119"/>
      <c r="R125" s="119"/>
      <c r="S125" s="119"/>
      <c r="T125" s="119"/>
      <c r="U125" s="119"/>
      <c r="V125" s="119"/>
      <c r="W125" s="119"/>
      <c r="X125" s="119"/>
      <c r="Y125" s="119"/>
      <c r="Z125" s="119"/>
    </row>
    <row r="126" spans="1:26" ht="13" x14ac:dyDescent="0.25">
      <c r="A126" s="201" t="s">
        <v>144</v>
      </c>
      <c r="B126" s="201"/>
      <c r="C126" s="201"/>
      <c r="D126" s="201"/>
      <c r="E126" s="201"/>
      <c r="F126" s="119"/>
      <c r="G126" s="119"/>
      <c r="H126" s="119"/>
      <c r="I126" s="119"/>
      <c r="J126" s="119"/>
      <c r="K126" s="119"/>
      <c r="L126" s="119"/>
      <c r="M126" s="119"/>
      <c r="N126" s="119"/>
      <c r="O126" s="119"/>
      <c r="P126" s="119"/>
      <c r="Q126" s="119"/>
      <c r="R126" s="119"/>
      <c r="S126" s="119"/>
      <c r="T126" s="119"/>
      <c r="U126" s="119"/>
      <c r="V126" s="119"/>
      <c r="W126" s="119"/>
      <c r="X126" s="119"/>
      <c r="Y126" s="119"/>
      <c r="Z126" s="119"/>
    </row>
    <row r="127" spans="1:26" ht="13" x14ac:dyDescent="0.25">
      <c r="A127" s="201" t="s">
        <v>145</v>
      </c>
      <c r="B127" s="201"/>
      <c r="C127" s="201"/>
      <c r="D127" s="201"/>
      <c r="E127" s="201"/>
      <c r="F127" s="119"/>
      <c r="G127" s="119"/>
      <c r="H127" s="119"/>
      <c r="I127" s="119"/>
      <c r="J127" s="119"/>
      <c r="K127" s="119"/>
      <c r="L127" s="119"/>
      <c r="M127" s="119"/>
      <c r="N127" s="119"/>
      <c r="O127" s="119"/>
      <c r="P127" s="119"/>
      <c r="Q127" s="119"/>
      <c r="R127" s="119"/>
      <c r="S127" s="119"/>
      <c r="T127" s="119"/>
      <c r="U127" s="119"/>
      <c r="V127" s="119"/>
      <c r="W127" s="119"/>
      <c r="X127" s="119"/>
      <c r="Y127" s="119"/>
      <c r="Z127" s="119"/>
    </row>
    <row r="128" spans="1:26" ht="13" x14ac:dyDescent="0.25">
      <c r="A128" s="201" t="s">
        <v>146</v>
      </c>
      <c r="B128" s="201"/>
      <c r="C128" s="201"/>
      <c r="D128" s="201"/>
      <c r="E128" s="201"/>
      <c r="F128" s="119"/>
      <c r="G128" s="119"/>
      <c r="H128" s="119"/>
      <c r="I128" s="119"/>
      <c r="J128" s="119"/>
      <c r="K128" s="119"/>
      <c r="L128" s="119"/>
      <c r="M128" s="119"/>
      <c r="N128" s="119"/>
      <c r="O128" s="119"/>
      <c r="P128" s="119"/>
      <c r="Q128" s="119"/>
      <c r="R128" s="119"/>
      <c r="S128" s="119"/>
      <c r="T128" s="119"/>
      <c r="U128" s="119"/>
      <c r="V128" s="119"/>
      <c r="W128" s="119"/>
      <c r="X128" s="119"/>
      <c r="Y128" s="119"/>
      <c r="Z128" s="119"/>
    </row>
    <row r="129" spans="1:26" ht="13" x14ac:dyDescent="0.25">
      <c r="A129" s="201" t="s">
        <v>147</v>
      </c>
      <c r="B129" s="201"/>
      <c r="C129" s="201"/>
      <c r="D129" s="201"/>
      <c r="E129" s="201"/>
      <c r="F129" s="119"/>
      <c r="G129" s="119"/>
      <c r="H129" s="119"/>
      <c r="I129" s="119"/>
      <c r="J129" s="119"/>
      <c r="K129" s="119"/>
      <c r="L129" s="119"/>
      <c r="M129" s="119"/>
      <c r="N129" s="119"/>
      <c r="O129" s="119"/>
      <c r="P129" s="119"/>
      <c r="Q129" s="119"/>
      <c r="R129" s="119"/>
      <c r="S129" s="119"/>
      <c r="T129" s="119"/>
      <c r="U129" s="119"/>
      <c r="V129" s="119"/>
      <c r="W129" s="119"/>
      <c r="X129" s="119"/>
      <c r="Y129" s="119"/>
      <c r="Z129" s="119"/>
    </row>
    <row r="130" spans="1:26" ht="13" x14ac:dyDescent="0.25">
      <c r="A130" s="201" t="s">
        <v>148</v>
      </c>
      <c r="B130" s="201"/>
      <c r="C130" s="201"/>
      <c r="D130" s="201"/>
      <c r="E130" s="201"/>
      <c r="F130" s="119"/>
      <c r="G130" s="119"/>
      <c r="H130" s="119"/>
      <c r="I130" s="119"/>
      <c r="J130" s="119"/>
      <c r="K130" s="119"/>
      <c r="L130" s="119"/>
      <c r="M130" s="119"/>
      <c r="N130" s="119"/>
      <c r="O130" s="119"/>
      <c r="P130" s="119"/>
      <c r="Q130" s="119"/>
      <c r="R130" s="119"/>
      <c r="S130" s="119"/>
      <c r="T130" s="119"/>
      <c r="U130" s="119"/>
      <c r="V130" s="119"/>
      <c r="W130" s="119"/>
      <c r="X130" s="119"/>
      <c r="Y130" s="119"/>
      <c r="Z130" s="119"/>
    </row>
    <row r="131" spans="1:26" ht="13" x14ac:dyDescent="0.25">
      <c r="A131" s="201" t="s">
        <v>149</v>
      </c>
      <c r="B131" s="201"/>
      <c r="C131" s="201"/>
      <c r="D131" s="201"/>
      <c r="E131" s="201"/>
      <c r="F131" s="119"/>
      <c r="G131" s="119"/>
      <c r="H131" s="119"/>
      <c r="I131" s="119"/>
      <c r="J131" s="119"/>
      <c r="K131" s="119"/>
      <c r="L131" s="119"/>
      <c r="M131" s="119"/>
      <c r="N131" s="119"/>
      <c r="O131" s="119"/>
      <c r="P131" s="119"/>
      <c r="Q131" s="119"/>
      <c r="R131" s="119"/>
      <c r="S131" s="119"/>
      <c r="T131" s="119"/>
      <c r="U131" s="119"/>
      <c r="V131" s="119"/>
      <c r="W131" s="119"/>
      <c r="X131" s="119"/>
      <c r="Y131" s="119"/>
      <c r="Z131" s="119"/>
    </row>
    <row r="132" spans="1:26" ht="12.75" customHeight="1" x14ac:dyDescent="0.25">
      <c r="A132" s="201" t="s">
        <v>220</v>
      </c>
      <c r="B132" s="201"/>
      <c r="C132" s="201"/>
      <c r="D132" s="201"/>
      <c r="E132" s="201"/>
      <c r="F132" s="119"/>
      <c r="G132" s="119"/>
      <c r="H132" s="119"/>
      <c r="I132" s="119"/>
      <c r="J132" s="119"/>
      <c r="K132" s="119"/>
      <c r="L132" s="119"/>
      <c r="M132" s="119"/>
      <c r="N132" s="119"/>
      <c r="O132" s="119"/>
      <c r="P132" s="119"/>
      <c r="Q132" s="119"/>
      <c r="R132" s="119"/>
      <c r="S132" s="119"/>
      <c r="T132" s="119"/>
      <c r="U132" s="119"/>
      <c r="V132" s="119"/>
      <c r="W132" s="119"/>
      <c r="X132" s="119"/>
      <c r="Y132" s="119"/>
      <c r="Z132" s="119"/>
    </row>
    <row r="133" spans="1:26" ht="13" x14ac:dyDescent="0.25">
      <c r="A133" s="201" t="s">
        <v>213</v>
      </c>
      <c r="B133" s="201"/>
      <c r="C133" s="201"/>
      <c r="D133" s="201"/>
      <c r="E133" s="201"/>
      <c r="F133" s="119"/>
      <c r="G133" s="119"/>
      <c r="H133" s="119"/>
      <c r="I133" s="119"/>
      <c r="J133" s="119"/>
      <c r="K133" s="119"/>
      <c r="L133" s="119"/>
      <c r="M133" s="119"/>
      <c r="N133" s="119"/>
      <c r="O133" s="119"/>
      <c r="P133" s="119"/>
      <c r="Q133" s="119"/>
      <c r="R133" s="119"/>
      <c r="S133" s="119"/>
      <c r="T133" s="119"/>
      <c r="U133" s="119"/>
      <c r="V133" s="119"/>
      <c r="W133" s="119"/>
      <c r="X133" s="119"/>
      <c r="Y133" s="119"/>
      <c r="Z133" s="119"/>
    </row>
    <row r="134" spans="1:26" s="168" customFormat="1" ht="13" x14ac:dyDescent="0.25">
      <c r="A134" s="201" t="s">
        <v>230</v>
      </c>
      <c r="B134" s="201"/>
      <c r="C134" s="201"/>
      <c r="D134" s="201"/>
      <c r="E134" s="201"/>
      <c r="F134" s="119"/>
      <c r="G134" s="119"/>
      <c r="H134" s="119"/>
      <c r="I134" s="119"/>
      <c r="J134" s="119"/>
      <c r="K134" s="119"/>
      <c r="L134" s="119"/>
      <c r="M134" s="119"/>
      <c r="N134" s="119"/>
      <c r="O134" s="119"/>
      <c r="P134" s="119"/>
      <c r="Q134" s="119"/>
      <c r="R134" s="119"/>
      <c r="S134" s="119"/>
      <c r="T134" s="119"/>
      <c r="U134" s="119"/>
      <c r="V134" s="119"/>
      <c r="W134" s="119"/>
      <c r="X134" s="119"/>
      <c r="Y134" s="119"/>
      <c r="Z134" s="119"/>
    </row>
    <row r="135" spans="1:26" ht="13" x14ac:dyDescent="0.25">
      <c r="A135" s="205" t="s">
        <v>229</v>
      </c>
      <c r="B135" s="205"/>
      <c r="C135" s="205"/>
      <c r="D135" s="205"/>
      <c r="E135" s="205"/>
      <c r="F135" s="119"/>
      <c r="G135" s="119"/>
      <c r="H135" s="119"/>
      <c r="I135" s="119"/>
      <c r="J135" s="119"/>
      <c r="K135" s="119"/>
      <c r="L135" s="119"/>
      <c r="M135" s="119"/>
      <c r="N135" s="119"/>
      <c r="O135" s="119"/>
      <c r="P135" s="119"/>
      <c r="Q135" s="119"/>
      <c r="R135" s="119"/>
      <c r="S135" s="119"/>
      <c r="T135" s="119"/>
      <c r="U135" s="119"/>
      <c r="V135" s="119"/>
      <c r="W135" s="119"/>
      <c r="X135" s="119"/>
      <c r="Y135" s="119"/>
      <c r="Z135" s="119"/>
    </row>
    <row r="136" spans="1:26" ht="13" x14ac:dyDescent="0.25">
      <c r="A136" s="201" t="s">
        <v>150</v>
      </c>
      <c r="B136" s="201"/>
      <c r="C136" s="201"/>
      <c r="D136" s="201"/>
      <c r="E136" s="201"/>
      <c r="F136" s="119"/>
      <c r="G136" s="119"/>
      <c r="H136" s="119"/>
      <c r="I136" s="119"/>
      <c r="J136" s="119"/>
      <c r="K136" s="119"/>
      <c r="L136" s="119"/>
      <c r="M136" s="119"/>
      <c r="N136" s="119"/>
      <c r="O136" s="119"/>
      <c r="P136" s="119"/>
      <c r="Q136" s="119"/>
      <c r="R136" s="119"/>
      <c r="S136" s="119"/>
      <c r="T136" s="119"/>
      <c r="U136" s="119"/>
      <c r="V136" s="119"/>
      <c r="W136" s="119"/>
      <c r="X136" s="119"/>
      <c r="Y136" s="119"/>
      <c r="Z136" s="119"/>
    </row>
    <row r="137" spans="1:26" ht="13" x14ac:dyDescent="0.25">
      <c r="A137" s="207" t="s">
        <v>247</v>
      </c>
      <c r="B137" s="207"/>
      <c r="C137" s="207"/>
      <c r="D137" s="207"/>
      <c r="E137" s="207"/>
      <c r="F137" s="120"/>
      <c r="G137" s="120"/>
      <c r="H137" s="120"/>
      <c r="I137" s="120"/>
      <c r="J137" s="120"/>
      <c r="K137" s="120"/>
      <c r="L137" s="120"/>
      <c r="M137" s="120"/>
      <c r="N137" s="120"/>
      <c r="O137" s="120"/>
      <c r="P137" s="120"/>
      <c r="Q137" s="120"/>
      <c r="R137" s="120"/>
      <c r="S137" s="120"/>
      <c r="T137" s="120"/>
      <c r="U137" s="120"/>
      <c r="V137" s="120"/>
      <c r="W137" s="120"/>
      <c r="X137" s="120"/>
      <c r="Y137" s="120"/>
      <c r="Z137" s="120"/>
    </row>
    <row r="138" spans="1:26" ht="11.25" hidden="1" customHeight="1" x14ac:dyDescent="0.25">
      <c r="A138" s="206" t="s">
        <v>151</v>
      </c>
      <c r="B138" s="206"/>
      <c r="C138" s="206"/>
      <c r="D138" s="206"/>
      <c r="E138" s="206"/>
      <c r="F138" s="206"/>
      <c r="G138" s="206"/>
      <c r="H138" s="206"/>
      <c r="I138" s="206"/>
      <c r="J138" s="206"/>
      <c r="K138" s="206"/>
      <c r="L138" s="206"/>
      <c r="M138" s="206"/>
      <c r="N138" s="206"/>
      <c r="O138" s="206"/>
      <c r="P138" s="206"/>
      <c r="Q138" s="206"/>
      <c r="R138" s="206"/>
      <c r="S138" s="206"/>
      <c r="T138" s="206"/>
      <c r="U138" s="206"/>
      <c r="V138" s="206"/>
      <c r="W138" s="206"/>
      <c r="X138" s="206"/>
      <c r="Y138" s="206"/>
      <c r="Z138" s="206"/>
    </row>
  </sheetData>
  <mergeCells count="25">
    <mergeCell ref="A1:E1"/>
    <mergeCell ref="A2:E2"/>
    <mergeCell ref="A3:E3"/>
    <mergeCell ref="A4:A5"/>
    <mergeCell ref="C4:D4"/>
    <mergeCell ref="E4:E5"/>
    <mergeCell ref="A130:E130"/>
    <mergeCell ref="A120:E120"/>
    <mergeCell ref="A121:E121"/>
    <mergeCell ref="A122:E122"/>
    <mergeCell ref="A123:E123"/>
    <mergeCell ref="A124:E124"/>
    <mergeCell ref="A125:E125"/>
    <mergeCell ref="A126:E126"/>
    <mergeCell ref="A127:E127"/>
    <mergeCell ref="A128:E128"/>
    <mergeCell ref="A129:E129"/>
    <mergeCell ref="A138:Z138"/>
    <mergeCell ref="A131:E131"/>
    <mergeCell ref="A132:E132"/>
    <mergeCell ref="A133:E133"/>
    <mergeCell ref="A135:E135"/>
    <mergeCell ref="A136:E136"/>
    <mergeCell ref="A137:E137"/>
    <mergeCell ref="A134:E134"/>
  </mergeCells>
  <conditionalFormatting sqref="A138:C138">
    <cfRule type="iconSet" priority="5">
      <iconSet iconSet="3Arrows" showValue="0">
        <cfvo type="percent" val="0"/>
        <cfvo type="percent" val="33"/>
        <cfvo type="percent" val="67"/>
      </iconSet>
    </cfRule>
  </conditionalFormatting>
  <conditionalFormatting sqref="E117:E118">
    <cfRule type="iconSet" priority="32">
      <iconSet iconSet="3Arrows" showValue="0">
        <cfvo type="percent" val="0"/>
        <cfvo type="percent" val="33"/>
        <cfvo type="percent" val="67"/>
      </iconSet>
    </cfRule>
  </conditionalFormatting>
  <conditionalFormatting sqref="E119 E105:E107 E78 E26 E24 E18 E7 E114:E116 E28:E34 E20:E22 E69:E76 E80:E83 E85:E91 E93:E100 E9:E16 E110:E111 E36:E47 E61:E67 E49:E59">
    <cfRule type="iconSet" priority="33">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8"/>
  <sheetViews>
    <sheetView view="pageBreakPreview" zoomScale="85" zoomScaleNormal="100" zoomScaleSheetLayoutView="85" workbookViewId="0">
      <pane xSplit="1" ySplit="5" topLeftCell="B108" activePane="bottomRight" state="frozen"/>
      <selection pane="topRight" activeCell="B1" sqref="B1"/>
      <selection pane="bottomLeft" activeCell="A6" sqref="A6"/>
      <selection pane="bottomRight" activeCell="A116" sqref="A116"/>
    </sheetView>
  </sheetViews>
  <sheetFormatPr baseColWidth="10" defaultColWidth="11.453125" defaultRowHeight="10.5" x14ac:dyDescent="0.25"/>
  <cols>
    <col min="1" max="1" width="39" style="161" customWidth="1"/>
    <col min="2" max="4" width="9.08984375" style="161" customWidth="1"/>
    <col min="5" max="5" width="19.6328125" style="1" customWidth="1"/>
    <col min="6" max="6" width="4" style="161" bestFit="1" customWidth="1"/>
    <col min="7" max="16384" width="11.453125" style="161"/>
  </cols>
  <sheetData>
    <row r="1" spans="1:7" x14ac:dyDescent="0.25">
      <c r="A1" s="208" t="s">
        <v>15</v>
      </c>
      <c r="B1" s="208"/>
      <c r="C1" s="208"/>
      <c r="D1" s="208"/>
      <c r="E1" s="208"/>
    </row>
    <row r="2" spans="1:7" x14ac:dyDescent="0.25">
      <c r="A2" s="208" t="s">
        <v>158</v>
      </c>
      <c r="B2" s="208"/>
      <c r="C2" s="208"/>
      <c r="D2" s="208"/>
      <c r="E2" s="208"/>
    </row>
    <row r="3" spans="1:7" ht="11" thickBot="1" x14ac:dyDescent="0.3">
      <c r="A3" s="209" t="s">
        <v>248</v>
      </c>
      <c r="B3" s="209"/>
      <c r="C3" s="209"/>
      <c r="D3" s="209"/>
      <c r="E3" s="209"/>
    </row>
    <row r="4" spans="1:7" s="5" customFormat="1" ht="15" customHeight="1" x14ac:dyDescent="0.35">
      <c r="A4" s="203" t="s">
        <v>16</v>
      </c>
      <c r="B4" s="3" t="s">
        <v>249</v>
      </c>
      <c r="C4" s="202" t="s">
        <v>74</v>
      </c>
      <c r="D4" s="202"/>
      <c r="E4" s="210" t="s">
        <v>105</v>
      </c>
    </row>
    <row r="5" spans="1:7" s="5" customFormat="1" ht="11" thickBot="1" x14ac:dyDescent="0.4">
      <c r="A5" s="204"/>
      <c r="B5" s="6" t="s">
        <v>250</v>
      </c>
      <c r="C5" s="6" t="s">
        <v>49</v>
      </c>
      <c r="D5" s="6" t="s">
        <v>48</v>
      </c>
      <c r="E5" s="211"/>
    </row>
    <row r="6" spans="1:7" s="5" customFormat="1" x14ac:dyDescent="0.25">
      <c r="A6" s="7"/>
      <c r="B6" s="8"/>
      <c r="C6" s="8"/>
      <c r="D6" s="9"/>
      <c r="E6" s="4"/>
    </row>
    <row r="7" spans="1:7" s="16" customFormat="1" x14ac:dyDescent="0.25">
      <c r="A7" s="11" t="s">
        <v>17</v>
      </c>
      <c r="B7" s="12">
        <v>2591207</v>
      </c>
      <c r="C7" s="13">
        <v>27118</v>
      </c>
      <c r="D7" s="14">
        <v>1.0576075947441761</v>
      </c>
      <c r="E7" s="15">
        <v>0</v>
      </c>
    </row>
    <row r="8" spans="1:7" s="16" customFormat="1" x14ac:dyDescent="0.25">
      <c r="A8" s="17"/>
      <c r="B8" s="18"/>
      <c r="C8" s="19"/>
      <c r="D8" s="20"/>
      <c r="E8" s="21"/>
    </row>
    <row r="9" spans="1:7" s="16" customFormat="1" x14ac:dyDescent="0.25">
      <c r="A9" s="23" t="s">
        <v>61</v>
      </c>
      <c r="B9" s="19">
        <v>2591207</v>
      </c>
      <c r="C9" s="24">
        <v>27118</v>
      </c>
      <c r="D9" s="20">
        <v>1.0576075947441761</v>
      </c>
      <c r="E9" s="148">
        <v>0</v>
      </c>
    </row>
    <row r="10" spans="1:7" x14ac:dyDescent="0.25">
      <c r="A10" s="25" t="s">
        <v>60</v>
      </c>
      <c r="B10" s="18">
        <v>541932</v>
      </c>
      <c r="C10" s="26">
        <v>-1478</v>
      </c>
      <c r="D10" s="27">
        <v>-0.27198616146187959</v>
      </c>
      <c r="E10" s="21">
        <v>0</v>
      </c>
      <c r="G10" s="29"/>
    </row>
    <row r="11" spans="1:7" x14ac:dyDescent="0.25">
      <c r="A11" s="25" t="s">
        <v>39</v>
      </c>
      <c r="B11" s="18">
        <v>356201</v>
      </c>
      <c r="C11" s="26">
        <v>2788</v>
      </c>
      <c r="D11" s="27">
        <v>0.78887873394583674</v>
      </c>
      <c r="E11" s="21">
        <v>0</v>
      </c>
      <c r="G11" s="29"/>
    </row>
    <row r="12" spans="1:7" x14ac:dyDescent="0.25">
      <c r="A12" s="25" t="s">
        <v>29</v>
      </c>
      <c r="B12" s="18">
        <v>359775</v>
      </c>
      <c r="C12" s="26">
        <v>-16003</v>
      </c>
      <c r="D12" s="27">
        <v>-4.2586314260015223</v>
      </c>
      <c r="E12" s="21">
        <v>0</v>
      </c>
      <c r="G12" s="29"/>
    </row>
    <row r="13" spans="1:7" x14ac:dyDescent="0.25">
      <c r="A13" s="25" t="s">
        <v>30</v>
      </c>
      <c r="B13" s="18">
        <v>384420</v>
      </c>
      <c r="C13" s="26">
        <v>6064</v>
      </c>
      <c r="D13" s="27">
        <v>1.6027233610673546</v>
      </c>
      <c r="E13" s="21">
        <v>0</v>
      </c>
      <c r="G13" s="29"/>
    </row>
    <row r="14" spans="1:7" x14ac:dyDescent="0.25">
      <c r="A14" s="25" t="s">
        <v>31</v>
      </c>
      <c r="B14" s="18">
        <v>472418</v>
      </c>
      <c r="C14" s="26">
        <v>16818</v>
      </c>
      <c r="D14" s="27">
        <v>3.6913959613696221</v>
      </c>
      <c r="E14" s="21">
        <v>0</v>
      </c>
      <c r="G14" s="29"/>
    </row>
    <row r="15" spans="1:7" x14ac:dyDescent="0.25">
      <c r="A15" s="25" t="s">
        <v>22</v>
      </c>
      <c r="B15" s="18">
        <v>475391</v>
      </c>
      <c r="C15" s="26">
        <v>19081</v>
      </c>
      <c r="D15" s="27">
        <v>4.1815870789594793</v>
      </c>
      <c r="E15" s="21">
        <v>0</v>
      </c>
      <c r="G15" s="29"/>
    </row>
    <row r="16" spans="1:7" x14ac:dyDescent="0.25">
      <c r="A16" s="25" t="s">
        <v>10</v>
      </c>
      <c r="B16" s="18">
        <v>1070</v>
      </c>
      <c r="C16" s="26">
        <v>-152</v>
      </c>
      <c r="D16" s="27">
        <v>-12.438625204582651</v>
      </c>
      <c r="E16" s="21">
        <v>0</v>
      </c>
      <c r="G16" s="29"/>
    </row>
    <row r="17" spans="1:6" x14ac:dyDescent="0.25">
      <c r="A17" s="30"/>
      <c r="B17" s="18"/>
      <c r="C17" s="18"/>
      <c r="D17" s="27"/>
      <c r="E17" s="21"/>
    </row>
    <row r="18" spans="1:6" s="16" customFormat="1" x14ac:dyDescent="0.25">
      <c r="A18" s="11" t="s">
        <v>18</v>
      </c>
      <c r="B18" s="12">
        <v>2049275</v>
      </c>
      <c r="C18" s="13">
        <v>28596</v>
      </c>
      <c r="D18" s="14">
        <v>1.415167871789631</v>
      </c>
      <c r="E18" s="15">
        <v>0</v>
      </c>
    </row>
    <row r="19" spans="1:6" s="16" customFormat="1" x14ac:dyDescent="0.25">
      <c r="A19" s="17"/>
      <c r="B19" s="19"/>
      <c r="C19" s="19"/>
      <c r="D19" s="20"/>
      <c r="E19" s="21"/>
    </row>
    <row r="20" spans="1:6" s="16" customFormat="1" x14ac:dyDescent="0.25">
      <c r="A20" s="23" t="s">
        <v>19</v>
      </c>
      <c r="B20" s="19">
        <v>1000639</v>
      </c>
      <c r="C20" s="24">
        <v>-5939</v>
      </c>
      <c r="D20" s="20">
        <v>-0.59001885596545922</v>
      </c>
      <c r="E20" s="148">
        <v>0</v>
      </c>
      <c r="F20" s="149"/>
    </row>
    <row r="21" spans="1:6" x14ac:dyDescent="0.25">
      <c r="A21" s="25" t="s">
        <v>54</v>
      </c>
      <c r="B21" s="18">
        <v>835145</v>
      </c>
      <c r="C21" s="26">
        <v>28335</v>
      </c>
      <c r="D21" s="27">
        <v>3.5119792764095639</v>
      </c>
      <c r="E21" s="21">
        <v>0</v>
      </c>
      <c r="F21" s="66"/>
    </row>
    <row r="22" spans="1:6" x14ac:dyDescent="0.25">
      <c r="A22" s="25" t="s">
        <v>55</v>
      </c>
      <c r="B22" s="18">
        <v>165494</v>
      </c>
      <c r="C22" s="26">
        <v>-34274</v>
      </c>
      <c r="D22" s="27">
        <v>-17.156902006327339</v>
      </c>
      <c r="E22" s="21">
        <v>-1</v>
      </c>
      <c r="F22" s="29"/>
    </row>
    <row r="23" spans="1:6" x14ac:dyDescent="0.25">
      <c r="A23" s="31"/>
      <c r="B23" s="18"/>
      <c r="C23" s="18"/>
      <c r="D23" s="27"/>
      <c r="E23" s="21"/>
    </row>
    <row r="24" spans="1:6" s="16" customFormat="1" x14ac:dyDescent="0.25">
      <c r="A24" s="23" t="s">
        <v>20</v>
      </c>
      <c r="B24" s="19">
        <v>1048636</v>
      </c>
      <c r="C24" s="24">
        <v>34535</v>
      </c>
      <c r="D24" s="20">
        <v>3.4054793358846895</v>
      </c>
      <c r="E24" s="148">
        <v>0</v>
      </c>
    </row>
    <row r="25" spans="1:6" x14ac:dyDescent="0.25">
      <c r="A25" s="30"/>
      <c r="B25" s="18"/>
      <c r="C25" s="18"/>
      <c r="D25" s="27"/>
      <c r="E25" s="21"/>
    </row>
    <row r="26" spans="1:6" s="16" customFormat="1" ht="12" x14ac:dyDescent="0.25">
      <c r="A26" s="11" t="s">
        <v>126</v>
      </c>
      <c r="B26" s="12">
        <v>835145</v>
      </c>
      <c r="C26" s="13">
        <v>28335</v>
      </c>
      <c r="D26" s="14">
        <v>3.5119792764095639</v>
      </c>
      <c r="E26" s="15">
        <v>0</v>
      </c>
    </row>
    <row r="27" spans="1:6" s="16" customFormat="1" x14ac:dyDescent="0.25">
      <c r="A27" s="17"/>
      <c r="B27" s="18"/>
      <c r="C27" s="19"/>
      <c r="D27" s="20"/>
      <c r="E27" s="21"/>
    </row>
    <row r="28" spans="1:6" x14ac:dyDescent="0.25">
      <c r="A28" s="23" t="s">
        <v>21</v>
      </c>
      <c r="B28" s="19">
        <v>835145</v>
      </c>
      <c r="C28" s="24">
        <v>28335</v>
      </c>
      <c r="D28" s="20">
        <v>3.5119792764095639</v>
      </c>
      <c r="E28" s="21">
        <v>0</v>
      </c>
    </row>
    <row r="29" spans="1:6" x14ac:dyDescent="0.25">
      <c r="A29" s="25" t="s">
        <v>39</v>
      </c>
      <c r="B29" s="18">
        <v>76087</v>
      </c>
      <c r="C29" s="26">
        <v>-702</v>
      </c>
      <c r="D29" s="27">
        <v>-0.91419343916446361</v>
      </c>
      <c r="E29" s="21">
        <v>0</v>
      </c>
    </row>
    <row r="30" spans="1:6" x14ac:dyDescent="0.25">
      <c r="A30" s="25" t="s">
        <v>29</v>
      </c>
      <c r="B30" s="18">
        <v>225069</v>
      </c>
      <c r="C30" s="26">
        <v>18380</v>
      </c>
      <c r="D30" s="27">
        <v>8.8925874139407508</v>
      </c>
      <c r="E30" s="21">
        <v>0</v>
      </c>
    </row>
    <row r="31" spans="1:6" x14ac:dyDescent="0.25">
      <c r="A31" s="25" t="s">
        <v>30</v>
      </c>
      <c r="B31" s="18">
        <v>239607</v>
      </c>
      <c r="C31" s="26">
        <v>-1142</v>
      </c>
      <c r="D31" s="27">
        <v>-0.47435295681394313</v>
      </c>
      <c r="E31" s="21">
        <v>0</v>
      </c>
    </row>
    <row r="32" spans="1:6" x14ac:dyDescent="0.25">
      <c r="A32" s="25" t="s">
        <v>31</v>
      </c>
      <c r="B32" s="18">
        <v>233724</v>
      </c>
      <c r="C32" s="26">
        <v>9493</v>
      </c>
      <c r="D32" s="27">
        <v>4.2335805486306537</v>
      </c>
      <c r="E32" s="21">
        <v>0</v>
      </c>
    </row>
    <row r="33" spans="1:5" x14ac:dyDescent="0.25">
      <c r="A33" s="25" t="s">
        <v>22</v>
      </c>
      <c r="B33" s="18">
        <v>60658</v>
      </c>
      <c r="C33" s="26">
        <v>3250</v>
      </c>
      <c r="D33" s="27">
        <v>5.6612318840579707</v>
      </c>
      <c r="E33" s="21">
        <v>0</v>
      </c>
    </row>
    <row r="34" spans="1:5" x14ac:dyDescent="0.25">
      <c r="A34" s="25" t="s">
        <v>10</v>
      </c>
      <c r="B34" s="18">
        <v>0</v>
      </c>
      <c r="C34" s="26">
        <v>-944</v>
      </c>
      <c r="D34" s="27">
        <v>-100</v>
      </c>
      <c r="E34" s="21">
        <v>0</v>
      </c>
    </row>
    <row r="35" spans="1:5" x14ac:dyDescent="0.25">
      <c r="A35" s="31"/>
      <c r="B35" s="18"/>
      <c r="C35" s="18"/>
      <c r="D35" s="27"/>
      <c r="E35" s="21"/>
    </row>
    <row r="36" spans="1:5" s="16" customFormat="1" ht="12" x14ac:dyDescent="0.25">
      <c r="A36" s="23" t="s">
        <v>127</v>
      </c>
      <c r="B36" s="19">
        <v>835145</v>
      </c>
      <c r="C36" s="24">
        <v>28335</v>
      </c>
      <c r="D36" s="20">
        <v>3.5119792764095639</v>
      </c>
      <c r="E36" s="148">
        <v>0</v>
      </c>
    </row>
    <row r="37" spans="1:5" x14ac:dyDescent="0.25">
      <c r="A37" s="25" t="s">
        <v>23</v>
      </c>
      <c r="B37" s="18">
        <v>278695</v>
      </c>
      <c r="C37" s="26">
        <v>6974</v>
      </c>
      <c r="D37" s="27">
        <v>2.5666032437684243</v>
      </c>
      <c r="E37" s="21">
        <v>0</v>
      </c>
    </row>
    <row r="38" spans="1:5" x14ac:dyDescent="0.25">
      <c r="A38" s="25" t="s">
        <v>24</v>
      </c>
      <c r="B38" s="18">
        <v>556450</v>
      </c>
      <c r="C38" s="26">
        <v>21361</v>
      </c>
      <c r="D38" s="27">
        <v>3.9920461829714307</v>
      </c>
      <c r="E38" s="21">
        <v>0</v>
      </c>
    </row>
    <row r="39" spans="1:5" x14ac:dyDescent="0.25">
      <c r="A39" s="31"/>
      <c r="B39" s="18"/>
      <c r="C39" s="18"/>
      <c r="D39" s="27"/>
      <c r="E39" s="21"/>
    </row>
    <row r="40" spans="1:5" s="16" customFormat="1" ht="12" x14ac:dyDescent="0.25">
      <c r="A40" s="23" t="s">
        <v>128</v>
      </c>
      <c r="B40" s="19">
        <v>835145</v>
      </c>
      <c r="C40" s="24">
        <v>28335</v>
      </c>
      <c r="D40" s="20">
        <v>3.5119792764095639</v>
      </c>
      <c r="E40" s="148">
        <v>0</v>
      </c>
    </row>
    <row r="41" spans="1:5" x14ac:dyDescent="0.25">
      <c r="A41" s="25" t="s">
        <v>47</v>
      </c>
      <c r="B41" s="18">
        <v>41041</v>
      </c>
      <c r="C41" s="26">
        <v>-10516</v>
      </c>
      <c r="D41" s="32">
        <v>-20.396842329848518</v>
      </c>
      <c r="E41" s="21">
        <v>-1</v>
      </c>
    </row>
    <row r="42" spans="1:5" x14ac:dyDescent="0.25">
      <c r="A42" s="25" t="s">
        <v>32</v>
      </c>
      <c r="B42" s="18">
        <v>148460</v>
      </c>
      <c r="C42" s="26">
        <v>3539</v>
      </c>
      <c r="D42" s="27">
        <v>2.4420201351080935</v>
      </c>
      <c r="E42" s="21">
        <v>0</v>
      </c>
    </row>
    <row r="43" spans="1:5" x14ac:dyDescent="0.25">
      <c r="A43" s="25" t="s">
        <v>33</v>
      </c>
      <c r="B43" s="18">
        <v>163980</v>
      </c>
      <c r="C43" s="26">
        <v>3585</v>
      </c>
      <c r="D43" s="27">
        <v>2.2351070793977366</v>
      </c>
      <c r="E43" s="21">
        <v>0</v>
      </c>
    </row>
    <row r="44" spans="1:5" x14ac:dyDescent="0.25">
      <c r="A44" s="25" t="s">
        <v>34</v>
      </c>
      <c r="B44" s="18">
        <v>165839</v>
      </c>
      <c r="C44" s="26">
        <v>33144</v>
      </c>
      <c r="D44" s="27">
        <v>24.977580165040131</v>
      </c>
      <c r="E44" s="21">
        <v>1</v>
      </c>
    </row>
    <row r="45" spans="1:5" x14ac:dyDescent="0.25">
      <c r="A45" s="25" t="s">
        <v>110</v>
      </c>
      <c r="B45" s="18">
        <v>63325</v>
      </c>
      <c r="C45" s="26">
        <v>10771</v>
      </c>
      <c r="D45" s="27">
        <v>20.495109791833162</v>
      </c>
      <c r="E45" s="21">
        <v>0</v>
      </c>
    </row>
    <row r="46" spans="1:5" x14ac:dyDescent="0.25">
      <c r="A46" s="25" t="s">
        <v>111</v>
      </c>
      <c r="B46" s="18">
        <v>252226</v>
      </c>
      <c r="C46" s="26">
        <v>-12298</v>
      </c>
      <c r="D46" s="27">
        <v>-4.6491055632003144</v>
      </c>
      <c r="E46" s="21">
        <v>0</v>
      </c>
    </row>
    <row r="47" spans="1:5" x14ac:dyDescent="0.25">
      <c r="A47" s="25" t="s">
        <v>10</v>
      </c>
      <c r="B47" s="18">
        <v>274</v>
      </c>
      <c r="C47" s="26">
        <v>110</v>
      </c>
      <c r="D47" s="27">
        <v>67.073170731707322</v>
      </c>
      <c r="E47" s="21">
        <v>0</v>
      </c>
    </row>
    <row r="48" spans="1:5" x14ac:dyDescent="0.25">
      <c r="A48" s="31"/>
      <c r="B48" s="18"/>
      <c r="C48" s="18"/>
      <c r="D48" s="27"/>
      <c r="E48" s="21"/>
    </row>
    <row r="49" spans="1:5" s="16" customFormat="1" ht="12" x14ac:dyDescent="0.25">
      <c r="A49" s="23" t="s">
        <v>129</v>
      </c>
      <c r="B49" s="19">
        <v>835145</v>
      </c>
      <c r="C49" s="24">
        <v>28335</v>
      </c>
      <c r="D49" s="20">
        <v>3.5119792764095639</v>
      </c>
      <c r="E49" s="148">
        <v>0</v>
      </c>
    </row>
    <row r="50" spans="1:5" x14ac:dyDescent="0.25">
      <c r="A50" s="25" t="s">
        <v>25</v>
      </c>
      <c r="B50" s="18">
        <v>763134</v>
      </c>
      <c r="C50" s="26">
        <v>22015</v>
      </c>
      <c r="D50" s="27">
        <v>2.9705081100336113</v>
      </c>
      <c r="E50" s="21">
        <v>0</v>
      </c>
    </row>
    <row r="51" spans="1:5" x14ac:dyDescent="0.25">
      <c r="A51" s="25" t="s">
        <v>26</v>
      </c>
      <c r="B51" s="18">
        <v>72011</v>
      </c>
      <c r="C51" s="26">
        <v>6320</v>
      </c>
      <c r="D51" s="27">
        <v>9.6208004140597652</v>
      </c>
      <c r="E51" s="21">
        <v>0</v>
      </c>
    </row>
    <row r="52" spans="1:5" s="166" customFormat="1" x14ac:dyDescent="0.25">
      <c r="A52" s="25"/>
      <c r="B52" s="18"/>
      <c r="C52" s="26"/>
      <c r="D52" s="27"/>
      <c r="E52" s="21"/>
    </row>
    <row r="53" spans="1:5" s="16" customFormat="1" ht="12" x14ac:dyDescent="0.25">
      <c r="A53" s="11" t="s">
        <v>130</v>
      </c>
      <c r="B53" s="12">
        <v>165494</v>
      </c>
      <c r="C53" s="13">
        <v>-34274</v>
      </c>
      <c r="D53" s="14">
        <v>-17.156902006327339</v>
      </c>
      <c r="E53" s="150">
        <v>-1</v>
      </c>
    </row>
    <row r="54" spans="1:5" x14ac:dyDescent="0.25">
      <c r="A54" s="17"/>
      <c r="B54" s="34"/>
      <c r="C54" s="19"/>
      <c r="D54" s="20"/>
      <c r="E54" s="21"/>
    </row>
    <row r="55" spans="1:5" s="16" customFormat="1" x14ac:dyDescent="0.25">
      <c r="A55" s="23" t="s">
        <v>40</v>
      </c>
      <c r="B55" s="19">
        <v>165494</v>
      </c>
      <c r="C55" s="24">
        <v>-34274</v>
      </c>
      <c r="D55" s="20">
        <v>-17.156902006327339</v>
      </c>
      <c r="E55" s="148">
        <v>-1</v>
      </c>
    </row>
    <row r="56" spans="1:5" x14ac:dyDescent="0.25">
      <c r="A56" s="25" t="s">
        <v>69</v>
      </c>
      <c r="B56" s="18">
        <v>137960</v>
      </c>
      <c r="C56" s="26">
        <v>-20693</v>
      </c>
      <c r="D56" s="27">
        <v>-13.042930168354838</v>
      </c>
      <c r="E56" s="21">
        <v>-1</v>
      </c>
    </row>
    <row r="57" spans="1:5" ht="12" x14ac:dyDescent="0.25">
      <c r="A57" s="35" t="s">
        <v>196</v>
      </c>
      <c r="B57" s="18">
        <v>101899</v>
      </c>
      <c r="C57" s="26">
        <v>-27901</v>
      </c>
      <c r="D57" s="27">
        <v>-21.49537750385208</v>
      </c>
      <c r="E57" s="21">
        <v>-1</v>
      </c>
    </row>
    <row r="58" spans="1:5" ht="12" x14ac:dyDescent="0.25">
      <c r="A58" s="35" t="s">
        <v>131</v>
      </c>
      <c r="B58" s="18">
        <v>36061</v>
      </c>
      <c r="C58" s="26">
        <v>7208</v>
      </c>
      <c r="D58" s="27">
        <v>24.981804318441757</v>
      </c>
      <c r="E58" s="21">
        <v>0</v>
      </c>
    </row>
    <row r="59" spans="1:5" x14ac:dyDescent="0.25">
      <c r="A59" s="25" t="s">
        <v>70</v>
      </c>
      <c r="B59" s="18">
        <v>27534</v>
      </c>
      <c r="C59" s="26">
        <v>-13581</v>
      </c>
      <c r="D59" s="32">
        <v>-33.031740240788032</v>
      </c>
      <c r="E59" s="21">
        <v>-1</v>
      </c>
    </row>
    <row r="60" spans="1:5" x14ac:dyDescent="0.25">
      <c r="A60" s="31"/>
      <c r="B60" s="18"/>
      <c r="C60" s="18"/>
      <c r="D60" s="32"/>
      <c r="E60" s="21"/>
    </row>
    <row r="61" spans="1:5" s="151" customFormat="1" x14ac:dyDescent="0.25">
      <c r="A61" s="23" t="s">
        <v>41</v>
      </c>
      <c r="B61" s="36">
        <v>165494</v>
      </c>
      <c r="C61" s="24">
        <v>-34274</v>
      </c>
      <c r="D61" s="37">
        <v>-17.156902006327339</v>
      </c>
      <c r="E61" s="148">
        <v>-1</v>
      </c>
    </row>
    <row r="62" spans="1:5" s="10" customFormat="1" x14ac:dyDescent="0.25">
      <c r="A62" s="25" t="s">
        <v>39</v>
      </c>
      <c r="B62" s="18">
        <v>49796</v>
      </c>
      <c r="C62" s="26">
        <v>-14292</v>
      </c>
      <c r="D62" s="27">
        <v>-22.300586693296719</v>
      </c>
      <c r="E62" s="21">
        <v>-1</v>
      </c>
    </row>
    <row r="63" spans="1:5" s="10" customFormat="1" x14ac:dyDescent="0.25">
      <c r="A63" s="25" t="s">
        <v>29</v>
      </c>
      <c r="B63" s="18">
        <v>41904</v>
      </c>
      <c r="C63" s="26">
        <v>-19225</v>
      </c>
      <c r="D63" s="27">
        <v>-31.449884670123833</v>
      </c>
      <c r="E63" s="21">
        <v>-1</v>
      </c>
    </row>
    <row r="64" spans="1:5" s="10" customFormat="1" x14ac:dyDescent="0.25">
      <c r="A64" s="25" t="s">
        <v>30</v>
      </c>
      <c r="B64" s="18">
        <v>41567</v>
      </c>
      <c r="C64" s="26">
        <v>6699</v>
      </c>
      <c r="D64" s="27">
        <v>19.212458414592177</v>
      </c>
      <c r="E64" s="21">
        <v>0</v>
      </c>
    </row>
    <row r="65" spans="1:9" s="10" customFormat="1" x14ac:dyDescent="0.25">
      <c r="A65" s="25" t="s">
        <v>31</v>
      </c>
      <c r="B65" s="18">
        <v>28890</v>
      </c>
      <c r="C65" s="26">
        <v>-3469</v>
      </c>
      <c r="D65" s="27">
        <v>-10.720356006057047</v>
      </c>
      <c r="E65" s="21">
        <v>0</v>
      </c>
    </row>
    <row r="66" spans="1:9" s="131" customFormat="1" x14ac:dyDescent="0.25">
      <c r="A66" s="25" t="s">
        <v>22</v>
      </c>
      <c r="B66" s="18">
        <v>3337</v>
      </c>
      <c r="C66" s="26">
        <v>-3987</v>
      </c>
      <c r="D66" s="27">
        <v>-54.437465865647184</v>
      </c>
      <c r="E66" s="21">
        <v>0</v>
      </c>
    </row>
    <row r="67" spans="1:9" s="10" customFormat="1" x14ac:dyDescent="0.25">
      <c r="A67" s="25" t="s">
        <v>10</v>
      </c>
      <c r="B67" s="18">
        <v>0</v>
      </c>
      <c r="C67" s="26">
        <v>0</v>
      </c>
      <c r="D67" s="132" t="e">
        <v>#DIV/0!</v>
      </c>
      <c r="E67" s="21">
        <v>0</v>
      </c>
    </row>
    <row r="68" spans="1:9" s="10" customFormat="1" x14ac:dyDescent="0.25">
      <c r="A68" s="31"/>
      <c r="B68" s="34"/>
      <c r="C68" s="18"/>
      <c r="D68" s="27"/>
      <c r="E68" s="21"/>
    </row>
    <row r="69" spans="1:9" s="151" customFormat="1" ht="12" x14ac:dyDescent="0.25">
      <c r="A69" s="23" t="s">
        <v>132</v>
      </c>
      <c r="B69" s="129">
        <v>165494</v>
      </c>
      <c r="C69" s="24">
        <v>-34274</v>
      </c>
      <c r="D69" s="130">
        <v>-17.156902006327339</v>
      </c>
      <c r="E69" s="148">
        <v>-1</v>
      </c>
      <c r="I69" s="152"/>
    </row>
    <row r="70" spans="1:9" s="10" customFormat="1" x14ac:dyDescent="0.25">
      <c r="A70" s="25" t="s">
        <v>47</v>
      </c>
      <c r="B70" s="18">
        <v>11164</v>
      </c>
      <c r="C70" s="26">
        <v>-2961</v>
      </c>
      <c r="D70" s="32">
        <v>-20.962831858407078</v>
      </c>
      <c r="E70" s="21">
        <v>0</v>
      </c>
      <c r="F70" s="41"/>
      <c r="G70" s="41"/>
      <c r="I70" s="40"/>
    </row>
    <row r="71" spans="1:9" s="10" customFormat="1" x14ac:dyDescent="0.25">
      <c r="A71" s="25" t="s">
        <v>32</v>
      </c>
      <c r="B71" s="18">
        <v>29131</v>
      </c>
      <c r="C71" s="26">
        <v>-17062</v>
      </c>
      <c r="D71" s="27">
        <v>-36.93633234472756</v>
      </c>
      <c r="E71" s="21">
        <v>-1</v>
      </c>
      <c r="F71" s="41"/>
      <c r="G71" s="41"/>
      <c r="I71" s="40"/>
    </row>
    <row r="72" spans="1:9" s="10" customFormat="1" x14ac:dyDescent="0.25">
      <c r="A72" s="25" t="s">
        <v>33</v>
      </c>
      <c r="B72" s="18">
        <v>35601</v>
      </c>
      <c r="C72" s="26">
        <v>-18700</v>
      </c>
      <c r="D72" s="27">
        <v>-34.437671497762473</v>
      </c>
      <c r="E72" s="21">
        <v>-1</v>
      </c>
      <c r="F72" s="41"/>
      <c r="G72" s="41"/>
      <c r="I72" s="40"/>
    </row>
    <row r="73" spans="1:9" x14ac:dyDescent="0.25">
      <c r="A73" s="25" t="s">
        <v>34</v>
      </c>
      <c r="B73" s="18">
        <v>44417</v>
      </c>
      <c r="C73" s="26">
        <v>3444</v>
      </c>
      <c r="D73" s="27">
        <v>8.40553535254924</v>
      </c>
      <c r="E73" s="21">
        <v>0</v>
      </c>
      <c r="F73" s="64"/>
      <c r="G73" s="64"/>
      <c r="I73" s="85"/>
    </row>
    <row r="74" spans="1:9" x14ac:dyDescent="0.25">
      <c r="A74" s="25" t="s">
        <v>110</v>
      </c>
      <c r="B74" s="18">
        <v>19568</v>
      </c>
      <c r="C74" s="26">
        <v>2232</v>
      </c>
      <c r="D74" s="27">
        <v>12.874942316566681</v>
      </c>
      <c r="E74" s="21">
        <v>0</v>
      </c>
      <c r="F74" s="64"/>
      <c r="G74" s="64"/>
      <c r="I74" s="85"/>
    </row>
    <row r="75" spans="1:9" x14ac:dyDescent="0.25">
      <c r="A75" s="25" t="s">
        <v>111</v>
      </c>
      <c r="B75" s="18">
        <v>25613</v>
      </c>
      <c r="C75" s="26">
        <v>-1227</v>
      </c>
      <c r="D75" s="27">
        <v>-4.5715350223546949</v>
      </c>
      <c r="E75" s="21">
        <v>0</v>
      </c>
      <c r="F75" s="64"/>
      <c r="G75" s="64"/>
      <c r="I75" s="85"/>
    </row>
    <row r="76" spans="1:9" s="10" customFormat="1" x14ac:dyDescent="0.25">
      <c r="A76" s="25" t="s">
        <v>10</v>
      </c>
      <c r="B76" s="18">
        <v>0</v>
      </c>
      <c r="C76" s="26">
        <v>0</v>
      </c>
      <c r="D76" s="27" t="s">
        <v>161</v>
      </c>
      <c r="E76" s="21">
        <v>0</v>
      </c>
    </row>
    <row r="77" spans="1:9" s="10" customFormat="1" x14ac:dyDescent="0.25">
      <c r="A77" s="42"/>
      <c r="B77" s="39"/>
      <c r="C77" s="43"/>
      <c r="D77" s="44"/>
      <c r="E77" s="21"/>
    </row>
    <row r="78" spans="1:9" s="16" customFormat="1" x14ac:dyDescent="0.25">
      <c r="A78" s="11" t="s">
        <v>27</v>
      </c>
      <c r="B78" s="12">
        <v>1048636</v>
      </c>
      <c r="C78" s="13">
        <v>34535</v>
      </c>
      <c r="D78" s="14">
        <v>3.4054793358846895</v>
      </c>
      <c r="E78" s="164">
        <v>0</v>
      </c>
    </row>
    <row r="79" spans="1:9" x14ac:dyDescent="0.25">
      <c r="A79" s="17"/>
      <c r="B79" s="18" t="s">
        <v>252</v>
      </c>
      <c r="C79" s="19"/>
      <c r="D79" s="20"/>
      <c r="E79" s="21"/>
    </row>
    <row r="80" spans="1:9" s="16" customFormat="1" x14ac:dyDescent="0.25">
      <c r="A80" s="23" t="s">
        <v>42</v>
      </c>
      <c r="B80" s="36">
        <v>1048636</v>
      </c>
      <c r="C80" s="24">
        <v>34535</v>
      </c>
      <c r="D80" s="37">
        <v>3.4054793358846895</v>
      </c>
      <c r="E80" s="148">
        <v>0</v>
      </c>
    </row>
    <row r="81" spans="1:5" ht="12" x14ac:dyDescent="0.25">
      <c r="A81" s="25" t="s">
        <v>133</v>
      </c>
      <c r="B81" s="18">
        <v>967545</v>
      </c>
      <c r="C81" s="26">
        <v>43138</v>
      </c>
      <c r="D81" s="27">
        <v>4.6665592103910942</v>
      </c>
      <c r="E81" s="21">
        <v>0</v>
      </c>
    </row>
    <row r="82" spans="1:5" ht="12" x14ac:dyDescent="0.25">
      <c r="A82" s="45" t="s">
        <v>134</v>
      </c>
      <c r="B82" s="18">
        <v>65470</v>
      </c>
      <c r="C82" s="26">
        <v>896</v>
      </c>
      <c r="D82" s="27">
        <v>1.387555362839533</v>
      </c>
      <c r="E82" s="21">
        <v>0</v>
      </c>
    </row>
    <row r="83" spans="1:5" ht="12" x14ac:dyDescent="0.25">
      <c r="A83" s="45" t="s">
        <v>135</v>
      </c>
      <c r="B83" s="18">
        <v>15621</v>
      </c>
      <c r="C83" s="26">
        <v>-9499</v>
      </c>
      <c r="D83" s="27">
        <v>-37.814490445859875</v>
      </c>
      <c r="E83" s="21">
        <v>-1</v>
      </c>
    </row>
    <row r="84" spans="1:5" x14ac:dyDescent="0.25">
      <c r="A84" s="31"/>
      <c r="B84" s="18"/>
      <c r="C84" s="18"/>
      <c r="D84" s="27"/>
      <c r="E84" s="21"/>
    </row>
    <row r="85" spans="1:5" s="16" customFormat="1" x14ac:dyDescent="0.25">
      <c r="A85" s="23" t="s">
        <v>43</v>
      </c>
      <c r="B85" s="129">
        <v>1048636</v>
      </c>
      <c r="C85" s="24">
        <v>34535</v>
      </c>
      <c r="D85" s="130">
        <v>3.4054793358846895</v>
      </c>
      <c r="E85" s="148">
        <v>0</v>
      </c>
    </row>
    <row r="86" spans="1:5" x14ac:dyDescent="0.25">
      <c r="A86" s="25" t="s">
        <v>39</v>
      </c>
      <c r="B86" s="18">
        <v>230318</v>
      </c>
      <c r="C86" s="26">
        <v>17782</v>
      </c>
      <c r="D86" s="27">
        <v>8.3665826024767576</v>
      </c>
      <c r="E86" s="21">
        <v>0</v>
      </c>
    </row>
    <row r="87" spans="1:5" x14ac:dyDescent="0.25">
      <c r="A87" s="25" t="s">
        <v>29</v>
      </c>
      <c r="B87" s="18">
        <v>92802</v>
      </c>
      <c r="C87" s="26">
        <v>-15158</v>
      </c>
      <c r="D87" s="27">
        <v>-14.040385327899221</v>
      </c>
      <c r="E87" s="21">
        <v>-1</v>
      </c>
    </row>
    <row r="88" spans="1:5" x14ac:dyDescent="0.25">
      <c r="A88" s="25" t="s">
        <v>30</v>
      </c>
      <c r="B88" s="18">
        <v>103246</v>
      </c>
      <c r="C88" s="26">
        <v>507</v>
      </c>
      <c r="D88" s="27">
        <v>0.49348348728331015</v>
      </c>
      <c r="E88" s="21">
        <v>0</v>
      </c>
    </row>
    <row r="89" spans="1:5" x14ac:dyDescent="0.25">
      <c r="A89" s="25" t="s">
        <v>31</v>
      </c>
      <c r="B89" s="18">
        <v>209804</v>
      </c>
      <c r="C89" s="26">
        <v>10794</v>
      </c>
      <c r="D89" s="27">
        <v>5.4238480478367919</v>
      </c>
      <c r="E89" s="21">
        <v>0</v>
      </c>
    </row>
    <row r="90" spans="1:5" x14ac:dyDescent="0.25">
      <c r="A90" s="25" t="s">
        <v>22</v>
      </c>
      <c r="B90" s="18">
        <v>411396</v>
      </c>
      <c r="C90" s="26">
        <v>19818</v>
      </c>
      <c r="D90" s="27">
        <v>5.061060631598302</v>
      </c>
      <c r="E90" s="21">
        <v>0</v>
      </c>
    </row>
    <row r="91" spans="1:5" x14ac:dyDescent="0.25">
      <c r="A91" s="25" t="s">
        <v>10</v>
      </c>
      <c r="B91" s="18">
        <v>1070</v>
      </c>
      <c r="C91" s="26">
        <v>792</v>
      </c>
      <c r="D91" s="27">
        <v>284.89208633093529</v>
      </c>
      <c r="E91" s="21">
        <v>0</v>
      </c>
    </row>
    <row r="92" spans="1:5" x14ac:dyDescent="0.25">
      <c r="A92" s="31"/>
      <c r="B92" s="34"/>
      <c r="C92" s="18"/>
      <c r="D92" s="27"/>
      <c r="E92" s="21"/>
    </row>
    <row r="93" spans="1:5" s="16" customFormat="1" ht="12" x14ac:dyDescent="0.25">
      <c r="A93" s="23" t="s">
        <v>136</v>
      </c>
      <c r="B93" s="129">
        <v>1048636</v>
      </c>
      <c r="C93" s="24">
        <v>34535</v>
      </c>
      <c r="D93" s="130">
        <v>3.4054793358846895</v>
      </c>
      <c r="E93" s="148">
        <v>0</v>
      </c>
    </row>
    <row r="94" spans="1:5" x14ac:dyDescent="0.25">
      <c r="A94" s="25" t="s">
        <v>47</v>
      </c>
      <c r="B94" s="18">
        <v>189955</v>
      </c>
      <c r="C94" s="26">
        <v>7756</v>
      </c>
      <c r="D94" s="32">
        <v>4.2568839565529997</v>
      </c>
      <c r="E94" s="21">
        <v>0</v>
      </c>
    </row>
    <row r="95" spans="1:5" x14ac:dyDescent="0.25">
      <c r="A95" s="25" t="s">
        <v>32</v>
      </c>
      <c r="B95" s="18">
        <v>275247</v>
      </c>
      <c r="C95" s="26">
        <v>-2120</v>
      </c>
      <c r="D95" s="27">
        <v>-0.76433029163527022</v>
      </c>
      <c r="E95" s="21">
        <v>0</v>
      </c>
    </row>
    <row r="96" spans="1:5" x14ac:dyDescent="0.25">
      <c r="A96" s="25" t="s">
        <v>33</v>
      </c>
      <c r="B96" s="18">
        <v>270798</v>
      </c>
      <c r="C96" s="26">
        <v>841</v>
      </c>
      <c r="D96" s="27">
        <v>0.31153109569301779</v>
      </c>
      <c r="E96" s="21">
        <v>0</v>
      </c>
    </row>
    <row r="97" spans="1:7" x14ac:dyDescent="0.25">
      <c r="A97" s="25" t="s">
        <v>34</v>
      </c>
      <c r="B97" s="18">
        <v>146905</v>
      </c>
      <c r="C97" s="26">
        <v>2655</v>
      </c>
      <c r="D97" s="27">
        <v>1.8405545927209703</v>
      </c>
      <c r="E97" s="21">
        <v>0</v>
      </c>
    </row>
    <row r="98" spans="1:7" s="10" customFormat="1" x14ac:dyDescent="0.25">
      <c r="A98" s="25" t="s">
        <v>110</v>
      </c>
      <c r="B98" s="18">
        <v>60112</v>
      </c>
      <c r="C98" s="26">
        <v>12927</v>
      </c>
      <c r="D98" s="27">
        <v>27.39641835329024</v>
      </c>
      <c r="E98" s="21">
        <v>1</v>
      </c>
    </row>
    <row r="99" spans="1:7" s="10" customFormat="1" x14ac:dyDescent="0.25">
      <c r="A99" s="25" t="s">
        <v>111</v>
      </c>
      <c r="B99" s="18">
        <v>105350</v>
      </c>
      <c r="C99" s="26">
        <v>12907</v>
      </c>
      <c r="D99" s="27">
        <v>13.962117196542733</v>
      </c>
      <c r="E99" s="21">
        <v>0</v>
      </c>
    </row>
    <row r="100" spans="1:7" s="10" customFormat="1" x14ac:dyDescent="0.25">
      <c r="A100" s="25" t="s">
        <v>10</v>
      </c>
      <c r="B100" s="18">
        <v>269</v>
      </c>
      <c r="C100" s="26">
        <v>-431</v>
      </c>
      <c r="D100" s="27">
        <v>-61.571428571428577</v>
      </c>
      <c r="E100" s="21">
        <v>0</v>
      </c>
    </row>
    <row r="101" spans="1:7" x14ac:dyDescent="0.25">
      <c r="A101" s="46"/>
      <c r="B101" s="47"/>
      <c r="C101" s="48"/>
      <c r="D101" s="49"/>
      <c r="E101" s="21"/>
    </row>
    <row r="102" spans="1:7" x14ac:dyDescent="0.25">
      <c r="A102" s="50" t="s">
        <v>53</v>
      </c>
      <c r="B102" s="51"/>
      <c r="C102" s="52"/>
      <c r="D102" s="53"/>
      <c r="E102" s="15"/>
    </row>
    <row r="103" spans="1:7" x14ac:dyDescent="0.25">
      <c r="A103" s="54"/>
      <c r="B103" s="55"/>
      <c r="C103" s="56"/>
      <c r="D103" s="20"/>
      <c r="E103" s="21"/>
    </row>
    <row r="104" spans="1:7" x14ac:dyDescent="0.25">
      <c r="A104" s="57" t="s">
        <v>35</v>
      </c>
      <c r="B104" s="55"/>
      <c r="C104" s="58"/>
      <c r="D104" s="59"/>
      <c r="E104" s="21"/>
    </row>
    <row r="105" spans="1:7" x14ac:dyDescent="0.25">
      <c r="A105" s="60" t="s">
        <v>28</v>
      </c>
      <c r="B105" s="61">
        <v>48.828927303558579</v>
      </c>
      <c r="C105" s="138">
        <v>-0.98492239745776544</v>
      </c>
      <c r="D105" s="138">
        <v>-1.9772059444698373</v>
      </c>
      <c r="E105" s="21">
        <v>0</v>
      </c>
    </row>
    <row r="106" spans="1:7" ht="12" x14ac:dyDescent="0.25">
      <c r="A106" s="60" t="s">
        <v>137</v>
      </c>
      <c r="B106" s="61">
        <v>40.753193202474044</v>
      </c>
      <c r="C106" s="49">
        <v>0.82552532449837202</v>
      </c>
      <c r="D106" s="49">
        <v>2.0675520719649554</v>
      </c>
      <c r="E106" s="21">
        <v>0</v>
      </c>
    </row>
    <row r="107" spans="1:7" x14ac:dyDescent="0.25">
      <c r="A107" s="60" t="s">
        <v>37</v>
      </c>
      <c r="B107" s="61">
        <v>51.171072696441421</v>
      </c>
      <c r="C107" s="138">
        <v>0.98492239745776544</v>
      </c>
      <c r="D107" s="138">
        <v>1.9625382532632945</v>
      </c>
      <c r="E107" s="21">
        <v>0</v>
      </c>
      <c r="G107" s="137"/>
    </row>
    <row r="108" spans="1:7" x14ac:dyDescent="0.25">
      <c r="A108" s="62"/>
      <c r="B108" s="61"/>
      <c r="C108" s="49"/>
      <c r="D108" s="49"/>
      <c r="E108" s="21"/>
    </row>
    <row r="109" spans="1:7" x14ac:dyDescent="0.25">
      <c r="A109" s="57" t="s">
        <v>36</v>
      </c>
      <c r="B109" s="58"/>
      <c r="C109" s="59"/>
      <c r="D109" s="59"/>
      <c r="E109" s="21"/>
    </row>
    <row r="110" spans="1:7" ht="12" x14ac:dyDescent="0.25">
      <c r="A110" s="60" t="s">
        <v>138</v>
      </c>
      <c r="B110" s="61">
        <v>16.538831686552292</v>
      </c>
      <c r="C110" s="49">
        <v>-3.3074196720110791</v>
      </c>
      <c r="D110" s="49">
        <v>-16.665211037871767</v>
      </c>
      <c r="E110" s="21">
        <v>-1</v>
      </c>
      <c r="G110" s="66"/>
    </row>
    <row r="111" spans="1:7" ht="12" x14ac:dyDescent="0.25">
      <c r="A111" s="60" t="s">
        <v>211</v>
      </c>
      <c r="B111" s="61">
        <v>23.735333122134953</v>
      </c>
      <c r="C111" s="49">
        <v>-2.6370890845892134</v>
      </c>
      <c r="D111" s="49">
        <v>-9.9994193325057399</v>
      </c>
      <c r="E111" s="21">
        <v>-1</v>
      </c>
    </row>
    <row r="112" spans="1:7" x14ac:dyDescent="0.25">
      <c r="A112" s="62"/>
      <c r="B112" s="61"/>
      <c r="C112" s="49"/>
      <c r="D112" s="49"/>
      <c r="E112" s="21"/>
    </row>
    <row r="113" spans="1:26" x14ac:dyDescent="0.25">
      <c r="A113" s="57" t="s">
        <v>52</v>
      </c>
      <c r="B113" s="58"/>
      <c r="C113" s="138"/>
      <c r="D113" s="138"/>
      <c r="E113" s="21"/>
    </row>
    <row r="114" spans="1:26" ht="12" x14ac:dyDescent="0.25">
      <c r="A114" s="60" t="s">
        <v>212</v>
      </c>
      <c r="B114" s="61">
        <v>66.629148231744182</v>
      </c>
      <c r="C114" s="138">
        <v>0.30758553420696444</v>
      </c>
      <c r="D114" s="138">
        <v>0.46377908133697565</v>
      </c>
      <c r="E114" s="21">
        <v>0</v>
      </c>
      <c r="G114" s="139"/>
    </row>
    <row r="115" spans="1:26" x14ac:dyDescent="0.25">
      <c r="A115" s="60" t="s">
        <v>73</v>
      </c>
      <c r="B115" s="61">
        <v>12.864113417430506</v>
      </c>
      <c r="C115" s="49">
        <v>-3.4466660721643159</v>
      </c>
      <c r="D115" s="49">
        <v>-21.131216165132123</v>
      </c>
      <c r="E115" s="21">
        <v>-1</v>
      </c>
      <c r="F115" s="64"/>
    </row>
    <row r="116" spans="1:26" s="166" customFormat="1" ht="12" x14ac:dyDescent="0.25">
      <c r="A116" s="60" t="s">
        <v>227</v>
      </c>
      <c r="B116" s="61">
        <v>44.914715408701483</v>
      </c>
      <c r="C116" s="49">
        <v>1.7631679563892888</v>
      </c>
      <c r="D116" s="49">
        <v>4.08599009882046</v>
      </c>
      <c r="E116" s="21">
        <v>0</v>
      </c>
      <c r="F116" s="64"/>
    </row>
    <row r="117" spans="1:26" x14ac:dyDescent="0.25">
      <c r="A117" s="60"/>
      <c r="B117" s="61"/>
      <c r="C117" s="49"/>
      <c r="D117" s="49"/>
      <c r="E117" s="63"/>
      <c r="F117" s="64"/>
    </row>
    <row r="118" spans="1:26" s="33" customFormat="1" x14ac:dyDescent="0.25">
      <c r="A118" s="57" t="s">
        <v>112</v>
      </c>
      <c r="B118" s="61"/>
      <c r="C118" s="49"/>
      <c r="D118" s="49"/>
      <c r="E118" s="63"/>
      <c r="F118" s="121"/>
    </row>
    <row r="119" spans="1:26" s="33" customFormat="1" ht="12.5" thickBot="1" x14ac:dyDescent="0.3">
      <c r="A119" s="60" t="s">
        <v>228</v>
      </c>
      <c r="B119" s="61">
        <v>17.821718851475016</v>
      </c>
      <c r="C119" s="49">
        <v>-3.9761328454362896</v>
      </c>
      <c r="D119" s="49">
        <v>-18.240939064649645</v>
      </c>
      <c r="E119" s="63">
        <v>-1</v>
      </c>
      <c r="F119" s="121"/>
    </row>
    <row r="120" spans="1:26" ht="13" x14ac:dyDescent="0.25">
      <c r="A120" s="200" t="s">
        <v>139</v>
      </c>
      <c r="B120" s="200"/>
      <c r="C120" s="200"/>
      <c r="D120" s="200"/>
      <c r="E120" s="200"/>
      <c r="F120" s="119"/>
      <c r="G120" s="119"/>
      <c r="H120" s="119"/>
      <c r="I120" s="119"/>
      <c r="J120" s="119"/>
      <c r="K120" s="119"/>
      <c r="L120" s="119"/>
      <c r="M120" s="119"/>
      <c r="N120" s="119"/>
      <c r="O120" s="119"/>
      <c r="P120" s="119"/>
      <c r="Q120" s="119"/>
      <c r="R120" s="119"/>
      <c r="S120" s="119"/>
      <c r="T120" s="119"/>
      <c r="U120" s="119"/>
      <c r="V120" s="119"/>
      <c r="W120" s="119"/>
      <c r="X120" s="119"/>
      <c r="Y120" s="119"/>
      <c r="Z120" s="119"/>
    </row>
    <row r="121" spans="1:26" ht="13" x14ac:dyDescent="0.25">
      <c r="A121" s="201" t="s">
        <v>140</v>
      </c>
      <c r="B121" s="201"/>
      <c r="C121" s="201"/>
      <c r="D121" s="201"/>
      <c r="E121" s="201"/>
      <c r="F121" s="119"/>
      <c r="G121" s="119"/>
      <c r="H121" s="119"/>
      <c r="I121" s="119"/>
      <c r="J121" s="119"/>
      <c r="K121" s="119"/>
      <c r="L121" s="119"/>
      <c r="M121" s="119"/>
      <c r="N121" s="119"/>
      <c r="O121" s="119"/>
      <c r="P121" s="119"/>
      <c r="Q121" s="119"/>
      <c r="R121" s="119"/>
      <c r="S121" s="119"/>
      <c r="T121" s="119"/>
      <c r="U121" s="119"/>
      <c r="V121" s="119"/>
      <c r="W121" s="119"/>
      <c r="X121" s="119"/>
      <c r="Y121" s="119"/>
      <c r="Z121" s="119"/>
    </row>
    <row r="122" spans="1:26" ht="13" x14ac:dyDescent="0.25">
      <c r="A122" s="201" t="s">
        <v>141</v>
      </c>
      <c r="B122" s="201"/>
      <c r="C122" s="201"/>
      <c r="D122" s="201"/>
      <c r="E122" s="201"/>
      <c r="F122" s="119"/>
      <c r="G122" s="119"/>
      <c r="H122" s="119"/>
      <c r="I122" s="119"/>
      <c r="J122" s="119"/>
      <c r="K122" s="119"/>
      <c r="L122" s="119"/>
      <c r="M122" s="119"/>
      <c r="N122" s="119"/>
      <c r="O122" s="119"/>
      <c r="P122" s="119"/>
      <c r="Q122" s="119"/>
      <c r="R122" s="119"/>
      <c r="S122" s="119"/>
      <c r="T122" s="119"/>
      <c r="U122" s="119"/>
      <c r="V122" s="119"/>
      <c r="W122" s="119"/>
      <c r="X122" s="119"/>
      <c r="Y122" s="119"/>
      <c r="Z122" s="119"/>
    </row>
    <row r="123" spans="1:26" ht="13" x14ac:dyDescent="0.25">
      <c r="A123" s="201" t="s">
        <v>142</v>
      </c>
      <c r="B123" s="201"/>
      <c r="C123" s="201"/>
      <c r="D123" s="201"/>
      <c r="E123" s="201"/>
      <c r="F123" s="119"/>
      <c r="G123" s="119"/>
      <c r="H123" s="119"/>
      <c r="I123" s="119"/>
      <c r="J123" s="119"/>
      <c r="K123" s="119"/>
      <c r="L123" s="119"/>
      <c r="M123" s="119"/>
      <c r="N123" s="119"/>
      <c r="O123" s="119"/>
      <c r="P123" s="119"/>
      <c r="Q123" s="119"/>
      <c r="R123" s="119"/>
      <c r="S123" s="119"/>
      <c r="T123" s="119"/>
      <c r="U123" s="119"/>
      <c r="V123" s="119"/>
      <c r="W123" s="119"/>
      <c r="X123" s="119"/>
      <c r="Y123" s="119"/>
      <c r="Z123" s="119"/>
    </row>
    <row r="124" spans="1:26" ht="13" x14ac:dyDescent="0.25">
      <c r="A124" s="201" t="s">
        <v>162</v>
      </c>
      <c r="B124" s="201"/>
      <c r="C124" s="201"/>
      <c r="D124" s="201"/>
      <c r="E124" s="201"/>
      <c r="F124" s="119"/>
      <c r="G124" s="119"/>
      <c r="H124" s="119"/>
      <c r="I124" s="119"/>
      <c r="J124" s="119"/>
      <c r="K124" s="119"/>
      <c r="L124" s="119"/>
      <c r="M124" s="119"/>
      <c r="N124" s="119"/>
      <c r="O124" s="119"/>
      <c r="P124" s="119"/>
      <c r="Q124" s="119"/>
      <c r="R124" s="119"/>
      <c r="S124" s="119"/>
      <c r="T124" s="119"/>
      <c r="U124" s="119"/>
      <c r="V124" s="119"/>
      <c r="W124" s="119"/>
      <c r="X124" s="119"/>
      <c r="Y124" s="119"/>
      <c r="Z124" s="119"/>
    </row>
    <row r="125" spans="1:26" ht="13" x14ac:dyDescent="0.25">
      <c r="A125" s="201" t="s">
        <v>143</v>
      </c>
      <c r="B125" s="201"/>
      <c r="C125" s="201"/>
      <c r="D125" s="201"/>
      <c r="E125" s="201"/>
      <c r="F125" s="119"/>
      <c r="G125" s="119"/>
      <c r="H125" s="119"/>
      <c r="I125" s="119"/>
      <c r="J125" s="119"/>
      <c r="K125" s="119"/>
      <c r="L125" s="119"/>
      <c r="M125" s="119"/>
      <c r="N125" s="119"/>
      <c r="O125" s="119"/>
      <c r="P125" s="119"/>
      <c r="Q125" s="119"/>
      <c r="R125" s="119"/>
      <c r="S125" s="119"/>
      <c r="T125" s="119"/>
      <c r="U125" s="119"/>
      <c r="V125" s="119"/>
      <c r="W125" s="119"/>
      <c r="X125" s="119"/>
      <c r="Y125" s="119"/>
      <c r="Z125" s="119"/>
    </row>
    <row r="126" spans="1:26" ht="13" x14ac:dyDescent="0.25">
      <c r="A126" s="201" t="s">
        <v>144</v>
      </c>
      <c r="B126" s="201"/>
      <c r="C126" s="201"/>
      <c r="D126" s="201"/>
      <c r="E126" s="201"/>
      <c r="F126" s="119"/>
      <c r="G126" s="119"/>
      <c r="H126" s="119"/>
      <c r="I126" s="119"/>
      <c r="J126" s="119"/>
      <c r="K126" s="119"/>
      <c r="L126" s="119"/>
      <c r="M126" s="119"/>
      <c r="N126" s="119"/>
      <c r="O126" s="119"/>
      <c r="P126" s="119"/>
      <c r="Q126" s="119"/>
      <c r="R126" s="119"/>
      <c r="S126" s="119"/>
      <c r="T126" s="119"/>
      <c r="U126" s="119"/>
      <c r="V126" s="119"/>
      <c r="W126" s="119"/>
      <c r="X126" s="119"/>
      <c r="Y126" s="119"/>
      <c r="Z126" s="119"/>
    </row>
    <row r="127" spans="1:26" ht="13" x14ac:dyDescent="0.25">
      <c r="A127" s="201" t="s">
        <v>145</v>
      </c>
      <c r="B127" s="201"/>
      <c r="C127" s="201"/>
      <c r="D127" s="201"/>
      <c r="E127" s="201"/>
      <c r="F127" s="119"/>
      <c r="G127" s="119"/>
      <c r="H127" s="119"/>
      <c r="I127" s="119"/>
      <c r="J127" s="119"/>
      <c r="K127" s="119"/>
      <c r="L127" s="119"/>
      <c r="M127" s="119"/>
      <c r="N127" s="119"/>
      <c r="O127" s="119"/>
      <c r="P127" s="119"/>
      <c r="Q127" s="119"/>
      <c r="R127" s="119"/>
      <c r="S127" s="119"/>
      <c r="T127" s="119"/>
      <c r="U127" s="119"/>
      <c r="V127" s="119"/>
      <c r="W127" s="119"/>
      <c r="X127" s="119"/>
      <c r="Y127" s="119"/>
      <c r="Z127" s="119"/>
    </row>
    <row r="128" spans="1:26" ht="13" x14ac:dyDescent="0.25">
      <c r="A128" s="201" t="s">
        <v>146</v>
      </c>
      <c r="B128" s="201"/>
      <c r="C128" s="201"/>
      <c r="D128" s="201"/>
      <c r="E128" s="201"/>
      <c r="F128" s="119"/>
      <c r="G128" s="119"/>
      <c r="H128" s="119"/>
      <c r="I128" s="119"/>
      <c r="J128" s="119"/>
      <c r="K128" s="119"/>
      <c r="L128" s="119"/>
      <c r="M128" s="119"/>
      <c r="N128" s="119"/>
      <c r="O128" s="119"/>
      <c r="P128" s="119"/>
      <c r="Q128" s="119"/>
      <c r="R128" s="119"/>
      <c r="S128" s="119"/>
      <c r="T128" s="119"/>
      <c r="U128" s="119"/>
      <c r="V128" s="119"/>
      <c r="W128" s="119"/>
      <c r="X128" s="119"/>
      <c r="Y128" s="119"/>
      <c r="Z128" s="119"/>
    </row>
    <row r="129" spans="1:26" ht="13" x14ac:dyDescent="0.25">
      <c r="A129" s="201" t="s">
        <v>147</v>
      </c>
      <c r="B129" s="201"/>
      <c r="C129" s="201"/>
      <c r="D129" s="201"/>
      <c r="E129" s="201"/>
      <c r="F129" s="119"/>
      <c r="G129" s="119"/>
      <c r="H129" s="119"/>
      <c r="I129" s="119"/>
      <c r="J129" s="119"/>
      <c r="K129" s="119"/>
      <c r="L129" s="119"/>
      <c r="M129" s="119"/>
      <c r="N129" s="119"/>
      <c r="O129" s="119"/>
      <c r="P129" s="119"/>
      <c r="Q129" s="119"/>
      <c r="R129" s="119"/>
      <c r="S129" s="119"/>
      <c r="T129" s="119"/>
      <c r="U129" s="119"/>
      <c r="V129" s="119"/>
      <c r="W129" s="119"/>
      <c r="X129" s="119"/>
      <c r="Y129" s="119"/>
      <c r="Z129" s="119"/>
    </row>
    <row r="130" spans="1:26" ht="13" x14ac:dyDescent="0.25">
      <c r="A130" s="201" t="s">
        <v>148</v>
      </c>
      <c r="B130" s="201"/>
      <c r="C130" s="201"/>
      <c r="D130" s="201"/>
      <c r="E130" s="201"/>
      <c r="F130" s="119"/>
      <c r="G130" s="119"/>
      <c r="H130" s="119"/>
      <c r="I130" s="119"/>
      <c r="J130" s="119"/>
      <c r="K130" s="119"/>
      <c r="L130" s="119"/>
      <c r="M130" s="119"/>
      <c r="N130" s="119"/>
      <c r="O130" s="119"/>
      <c r="P130" s="119"/>
      <c r="Q130" s="119"/>
      <c r="R130" s="119"/>
      <c r="S130" s="119"/>
      <c r="T130" s="119"/>
      <c r="U130" s="119"/>
      <c r="V130" s="119"/>
      <c r="W130" s="119"/>
      <c r="X130" s="119"/>
      <c r="Y130" s="119"/>
      <c r="Z130" s="119"/>
    </row>
    <row r="131" spans="1:26" ht="13" x14ac:dyDescent="0.25">
      <c r="A131" s="201" t="s">
        <v>149</v>
      </c>
      <c r="B131" s="201"/>
      <c r="C131" s="201"/>
      <c r="D131" s="201"/>
      <c r="E131" s="201"/>
      <c r="F131" s="119"/>
      <c r="G131" s="119"/>
      <c r="H131" s="119"/>
      <c r="I131" s="119"/>
      <c r="J131" s="119"/>
      <c r="K131" s="119"/>
      <c r="L131" s="119"/>
      <c r="M131" s="119"/>
      <c r="N131" s="119"/>
      <c r="O131" s="119"/>
      <c r="P131" s="119"/>
      <c r="Q131" s="119"/>
      <c r="R131" s="119"/>
      <c r="S131" s="119"/>
      <c r="T131" s="119"/>
      <c r="U131" s="119"/>
      <c r="V131" s="119"/>
      <c r="W131" s="119"/>
      <c r="X131" s="119"/>
      <c r="Y131" s="119"/>
      <c r="Z131" s="119"/>
    </row>
    <row r="132" spans="1:26" ht="12.75" customHeight="1" x14ac:dyDescent="0.25">
      <c r="A132" s="201" t="s">
        <v>220</v>
      </c>
      <c r="B132" s="201"/>
      <c r="C132" s="201"/>
      <c r="D132" s="201"/>
      <c r="E132" s="201"/>
      <c r="F132" s="119"/>
      <c r="G132" s="119"/>
      <c r="H132" s="119"/>
      <c r="I132" s="119"/>
      <c r="J132" s="119"/>
      <c r="K132" s="119"/>
      <c r="L132" s="119"/>
      <c r="M132" s="119"/>
      <c r="N132" s="119"/>
      <c r="O132" s="119"/>
      <c r="P132" s="119"/>
      <c r="Q132" s="119"/>
      <c r="R132" s="119"/>
      <c r="S132" s="119"/>
      <c r="T132" s="119"/>
      <c r="U132" s="119"/>
      <c r="V132" s="119"/>
      <c r="W132" s="119"/>
      <c r="X132" s="119"/>
      <c r="Y132" s="119"/>
      <c r="Z132" s="119"/>
    </row>
    <row r="133" spans="1:26" ht="13" x14ac:dyDescent="0.25">
      <c r="A133" s="201" t="s">
        <v>213</v>
      </c>
      <c r="B133" s="201"/>
      <c r="C133" s="201"/>
      <c r="D133" s="201"/>
      <c r="E133" s="201"/>
      <c r="F133" s="119"/>
      <c r="G133" s="119"/>
      <c r="H133" s="119"/>
      <c r="I133" s="119"/>
      <c r="J133" s="119"/>
      <c r="K133" s="119"/>
      <c r="L133" s="119"/>
      <c r="M133" s="119"/>
      <c r="N133" s="119"/>
      <c r="O133" s="119"/>
      <c r="P133" s="119"/>
      <c r="Q133" s="119"/>
      <c r="R133" s="119"/>
      <c r="S133" s="119"/>
      <c r="T133" s="119"/>
      <c r="U133" s="119"/>
      <c r="V133" s="119"/>
      <c r="W133" s="119"/>
      <c r="X133" s="119"/>
      <c r="Y133" s="119"/>
      <c r="Z133" s="119"/>
    </row>
    <row r="134" spans="1:26" s="168" customFormat="1" ht="13" x14ac:dyDescent="0.25">
      <c r="A134" s="201" t="s">
        <v>230</v>
      </c>
      <c r="B134" s="201"/>
      <c r="C134" s="201"/>
      <c r="D134" s="201"/>
      <c r="E134" s="201"/>
      <c r="F134" s="119"/>
      <c r="G134" s="119"/>
      <c r="H134" s="119"/>
      <c r="I134" s="119"/>
      <c r="J134" s="119"/>
      <c r="K134" s="119"/>
      <c r="L134" s="119"/>
      <c r="M134" s="119"/>
      <c r="N134" s="119"/>
      <c r="O134" s="119"/>
      <c r="P134" s="119"/>
      <c r="Q134" s="119"/>
      <c r="R134" s="119"/>
      <c r="S134" s="119"/>
      <c r="T134" s="119"/>
      <c r="U134" s="119"/>
      <c r="V134" s="119"/>
      <c r="W134" s="119"/>
      <c r="X134" s="119"/>
      <c r="Y134" s="119"/>
      <c r="Z134" s="119"/>
    </row>
    <row r="135" spans="1:26" ht="13" x14ac:dyDescent="0.25">
      <c r="A135" s="205" t="s">
        <v>229</v>
      </c>
      <c r="B135" s="205"/>
      <c r="C135" s="205"/>
      <c r="D135" s="205"/>
      <c r="E135" s="205"/>
      <c r="F135" s="119"/>
      <c r="G135" s="119"/>
      <c r="H135" s="119"/>
      <c r="I135" s="119"/>
      <c r="J135" s="119"/>
      <c r="K135" s="119"/>
      <c r="L135" s="119"/>
      <c r="M135" s="119"/>
      <c r="N135" s="119"/>
      <c r="O135" s="119"/>
      <c r="P135" s="119"/>
      <c r="Q135" s="119"/>
      <c r="R135" s="119"/>
      <c r="S135" s="119"/>
      <c r="T135" s="119"/>
      <c r="U135" s="119"/>
      <c r="V135" s="119"/>
      <c r="W135" s="119"/>
      <c r="X135" s="119"/>
      <c r="Y135" s="119"/>
      <c r="Z135" s="119"/>
    </row>
    <row r="136" spans="1:26" ht="13" x14ac:dyDescent="0.25">
      <c r="A136" s="201" t="s">
        <v>150</v>
      </c>
      <c r="B136" s="201"/>
      <c r="C136" s="201"/>
      <c r="D136" s="201"/>
      <c r="E136" s="201"/>
      <c r="F136" s="119"/>
      <c r="G136" s="119"/>
      <c r="H136" s="119"/>
      <c r="I136" s="119"/>
      <c r="J136" s="119"/>
      <c r="K136" s="119"/>
      <c r="L136" s="119"/>
      <c r="M136" s="119"/>
      <c r="N136" s="119"/>
      <c r="O136" s="119"/>
      <c r="P136" s="119"/>
      <c r="Q136" s="119"/>
      <c r="R136" s="119"/>
      <c r="S136" s="119"/>
      <c r="T136" s="119"/>
      <c r="U136" s="119"/>
      <c r="V136" s="119"/>
      <c r="W136" s="119"/>
      <c r="X136" s="119"/>
      <c r="Y136" s="119"/>
      <c r="Z136" s="119"/>
    </row>
    <row r="137" spans="1:26" ht="13" x14ac:dyDescent="0.25">
      <c r="A137" s="207" t="s">
        <v>247</v>
      </c>
      <c r="B137" s="207"/>
      <c r="C137" s="207"/>
      <c r="D137" s="207"/>
      <c r="E137" s="207"/>
      <c r="F137" s="120"/>
      <c r="G137" s="120"/>
      <c r="H137" s="120"/>
      <c r="I137" s="120"/>
      <c r="J137" s="120"/>
      <c r="K137" s="120"/>
      <c r="L137" s="120"/>
      <c r="M137" s="120"/>
      <c r="N137" s="120"/>
      <c r="O137" s="120"/>
      <c r="P137" s="120"/>
      <c r="Q137" s="120"/>
      <c r="R137" s="120"/>
      <c r="S137" s="120"/>
      <c r="T137" s="120"/>
      <c r="U137" s="120"/>
      <c r="V137" s="120"/>
      <c r="W137" s="120"/>
      <c r="X137" s="120"/>
      <c r="Y137" s="120"/>
      <c r="Z137" s="120"/>
    </row>
    <row r="138" spans="1:26" ht="11.25" hidden="1" customHeight="1" x14ac:dyDescent="0.25">
      <c r="A138" s="206" t="s">
        <v>151</v>
      </c>
      <c r="B138" s="206"/>
      <c r="C138" s="206"/>
      <c r="D138" s="206"/>
      <c r="E138" s="206"/>
      <c r="F138" s="206"/>
      <c r="G138" s="206"/>
      <c r="H138" s="206"/>
      <c r="I138" s="206"/>
      <c r="J138" s="206"/>
      <c r="K138" s="206"/>
      <c r="L138" s="206"/>
      <c r="M138" s="206"/>
      <c r="N138" s="206"/>
      <c r="O138" s="206"/>
      <c r="P138" s="206"/>
      <c r="Q138" s="206"/>
      <c r="R138" s="206"/>
      <c r="S138" s="206"/>
      <c r="T138" s="206"/>
      <c r="U138" s="206"/>
      <c r="V138" s="206"/>
      <c r="W138" s="206"/>
      <c r="X138" s="206"/>
      <c r="Y138" s="206"/>
      <c r="Z138" s="206"/>
    </row>
  </sheetData>
  <mergeCells count="25">
    <mergeCell ref="A1:E1"/>
    <mergeCell ref="A2:E2"/>
    <mergeCell ref="A3:E3"/>
    <mergeCell ref="A4:A5"/>
    <mergeCell ref="C4:D4"/>
    <mergeCell ref="E4:E5"/>
    <mergeCell ref="A130:E130"/>
    <mergeCell ref="A120:E120"/>
    <mergeCell ref="A121:E121"/>
    <mergeCell ref="A122:E122"/>
    <mergeCell ref="A123:E123"/>
    <mergeCell ref="A124:E124"/>
    <mergeCell ref="A125:E125"/>
    <mergeCell ref="A126:E126"/>
    <mergeCell ref="A127:E127"/>
    <mergeCell ref="A128:E128"/>
    <mergeCell ref="A129:E129"/>
    <mergeCell ref="A138:Z138"/>
    <mergeCell ref="A131:E131"/>
    <mergeCell ref="A132:E132"/>
    <mergeCell ref="A133:E133"/>
    <mergeCell ref="A135:E135"/>
    <mergeCell ref="A136:E136"/>
    <mergeCell ref="A137:E137"/>
    <mergeCell ref="A134:E134"/>
  </mergeCells>
  <conditionalFormatting sqref="A138:C138">
    <cfRule type="iconSet" priority="5">
      <iconSet iconSet="3Arrows" showValue="0">
        <cfvo type="percent" val="0"/>
        <cfvo type="percent" val="33"/>
        <cfvo type="percent" val="67"/>
      </iconSet>
    </cfRule>
  </conditionalFormatting>
  <conditionalFormatting sqref="E117:E118">
    <cfRule type="iconSet" priority="30">
      <iconSet iconSet="3Arrows" showValue="0">
        <cfvo type="percent" val="0"/>
        <cfvo type="percent" val="33"/>
        <cfvo type="percent" val="67"/>
      </iconSet>
    </cfRule>
  </conditionalFormatting>
  <conditionalFormatting sqref="E119 E105:E107 E78 E26 E24 E18 E7 E114:E116 E28:E34 E20:E22 E69:E76 E80:E83 E85:E91 E93:E100 E9:E16 E110:E111 E36:E47 E49:E59 E61:E67">
    <cfRule type="iconSet" priority="3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69"/>
  <sheetViews>
    <sheetView view="pageBreakPreview" zoomScaleNormal="100" zoomScaleSheetLayoutView="100" workbookViewId="0">
      <pane xSplit="1" ySplit="5" topLeftCell="B12" activePane="bottomRight" state="frozen"/>
      <selection pane="topRight" activeCell="B1" sqref="B1"/>
      <selection pane="bottomLeft" activeCell="A6" sqref="A6"/>
      <selection pane="bottomRight" activeCell="F1" sqref="F1:K1048576"/>
    </sheetView>
  </sheetViews>
  <sheetFormatPr baseColWidth="10" defaultColWidth="11.453125" defaultRowHeight="10.5" x14ac:dyDescent="0.25"/>
  <cols>
    <col min="1" max="1" width="34.90625" style="2" customWidth="1"/>
    <col min="2" max="4" width="9.36328125" style="2" customWidth="1"/>
    <col min="5" max="5" width="19.36328125" style="1" customWidth="1"/>
    <col min="6" max="16384" width="11.453125" style="2"/>
  </cols>
  <sheetData>
    <row r="1" spans="1:5" x14ac:dyDescent="0.25">
      <c r="A1" s="208" t="s">
        <v>0</v>
      </c>
      <c r="B1" s="208"/>
      <c r="C1" s="208"/>
      <c r="D1" s="208"/>
      <c r="E1" s="208"/>
    </row>
    <row r="2" spans="1:5" x14ac:dyDescent="0.25">
      <c r="A2" s="208" t="s">
        <v>63</v>
      </c>
      <c r="B2" s="208"/>
      <c r="C2" s="208"/>
      <c r="D2" s="208"/>
      <c r="E2" s="208"/>
    </row>
    <row r="3" spans="1:5" ht="11" thickBot="1" x14ac:dyDescent="0.3">
      <c r="A3" s="209" t="s">
        <v>248</v>
      </c>
      <c r="B3" s="209"/>
      <c r="C3" s="209"/>
      <c r="D3" s="209"/>
      <c r="E3" s="209"/>
    </row>
    <row r="4" spans="1:5" s="5" customFormat="1" ht="15" customHeight="1" x14ac:dyDescent="0.35">
      <c r="A4" s="203" t="s">
        <v>113</v>
      </c>
      <c r="B4" s="3" t="s">
        <v>249</v>
      </c>
      <c r="C4" s="202" t="s">
        <v>74</v>
      </c>
      <c r="D4" s="202"/>
      <c r="E4" s="210" t="s">
        <v>105</v>
      </c>
    </row>
    <row r="5" spans="1:5" s="5" customFormat="1" ht="11" thickBot="1" x14ac:dyDescent="0.4">
      <c r="A5" s="204"/>
      <c r="B5" s="6" t="s">
        <v>250</v>
      </c>
      <c r="C5" s="6" t="s">
        <v>49</v>
      </c>
      <c r="D5" s="6" t="s">
        <v>48</v>
      </c>
      <c r="E5" s="211"/>
    </row>
    <row r="6" spans="1:5" s="5" customFormat="1" x14ac:dyDescent="0.25">
      <c r="A6" s="68"/>
      <c r="B6" s="9"/>
      <c r="C6" s="69"/>
      <c r="D6" s="9"/>
      <c r="E6" s="4"/>
    </row>
    <row r="7" spans="1:5" s="16" customFormat="1" x14ac:dyDescent="0.25">
      <c r="A7" s="70" t="s">
        <v>1</v>
      </c>
      <c r="B7" s="71">
        <v>2187884</v>
      </c>
      <c r="C7" s="13">
        <v>94236</v>
      </c>
      <c r="D7" s="14">
        <v>4.5010431552964008</v>
      </c>
      <c r="E7" s="15">
        <v>1</v>
      </c>
    </row>
    <row r="8" spans="1:5" s="16" customFormat="1" x14ac:dyDescent="0.25">
      <c r="A8" s="72"/>
      <c r="B8" s="73"/>
      <c r="C8" s="19"/>
      <c r="D8" s="20"/>
      <c r="E8" s="21"/>
    </row>
    <row r="9" spans="1:5" s="16" customFormat="1" x14ac:dyDescent="0.25">
      <c r="A9" s="74" t="s">
        <v>2</v>
      </c>
      <c r="B9" s="75">
        <v>213012</v>
      </c>
      <c r="C9" s="24">
        <v>-13656</v>
      </c>
      <c r="D9" s="20">
        <v>-6.0246704431150402</v>
      </c>
      <c r="E9" s="21">
        <v>0</v>
      </c>
    </row>
    <row r="10" spans="1:5" x14ac:dyDescent="0.25">
      <c r="A10" s="76" t="s">
        <v>56</v>
      </c>
      <c r="B10" s="77">
        <v>213012</v>
      </c>
      <c r="C10" s="26">
        <v>-13656</v>
      </c>
      <c r="D10" s="27">
        <v>-6.0246704431150402</v>
      </c>
      <c r="E10" s="21">
        <v>0</v>
      </c>
    </row>
    <row r="11" spans="1:5" x14ac:dyDescent="0.25">
      <c r="A11" s="76"/>
      <c r="B11" s="142"/>
      <c r="C11" s="18"/>
      <c r="D11" s="27"/>
      <c r="E11" s="21"/>
    </row>
    <row r="12" spans="1:5" s="16" customFormat="1" x14ac:dyDescent="0.25">
      <c r="A12" s="74" t="s">
        <v>3</v>
      </c>
      <c r="B12" s="75">
        <v>443116</v>
      </c>
      <c r="C12" s="24">
        <v>72037</v>
      </c>
      <c r="D12" s="20">
        <v>19.412847399071357</v>
      </c>
      <c r="E12" s="21">
        <v>1</v>
      </c>
    </row>
    <row r="13" spans="1:5" x14ac:dyDescent="0.25">
      <c r="A13" s="76" t="s">
        <v>4</v>
      </c>
      <c r="B13" s="77">
        <v>257580</v>
      </c>
      <c r="C13" s="26">
        <v>44609</v>
      </c>
      <c r="D13" s="27">
        <v>20.946044297110873</v>
      </c>
      <c r="E13" s="21">
        <v>1</v>
      </c>
    </row>
    <row r="14" spans="1:5" x14ac:dyDescent="0.25">
      <c r="A14" s="76" t="s">
        <v>5</v>
      </c>
      <c r="B14" s="77">
        <v>155006</v>
      </c>
      <c r="C14" s="26">
        <v>23027</v>
      </c>
      <c r="D14" s="27">
        <v>17.447472703990783</v>
      </c>
      <c r="E14" s="21">
        <v>0</v>
      </c>
    </row>
    <row r="15" spans="1:5" ht="12" x14ac:dyDescent="0.25">
      <c r="A15" s="76" t="s">
        <v>114</v>
      </c>
      <c r="B15" s="77">
        <v>30530</v>
      </c>
      <c r="C15" s="26">
        <v>4401</v>
      </c>
      <c r="D15" s="27">
        <v>16.843354127597689</v>
      </c>
      <c r="E15" s="21">
        <v>0</v>
      </c>
    </row>
    <row r="16" spans="1:5" x14ac:dyDescent="0.25">
      <c r="A16" s="76"/>
      <c r="B16" s="142"/>
      <c r="C16" s="18"/>
      <c r="D16" s="27"/>
      <c r="E16" s="21"/>
    </row>
    <row r="17" spans="1:5" s="16" customFormat="1" x14ac:dyDescent="0.25">
      <c r="A17" s="74" t="s">
        <v>50</v>
      </c>
      <c r="B17" s="75">
        <v>1522560</v>
      </c>
      <c r="C17" s="24">
        <v>34693</v>
      </c>
      <c r="D17" s="20">
        <v>2.3317272309957815</v>
      </c>
      <c r="E17" s="21">
        <v>0</v>
      </c>
    </row>
    <row r="18" spans="1:5" x14ac:dyDescent="0.25">
      <c r="A18" s="76" t="s">
        <v>66</v>
      </c>
      <c r="B18" s="77">
        <v>383488</v>
      </c>
      <c r="C18" s="26">
        <v>27450</v>
      </c>
      <c r="D18" s="27">
        <v>7.7098511956588904</v>
      </c>
      <c r="E18" s="21">
        <v>0</v>
      </c>
    </row>
    <row r="19" spans="1:5" x14ac:dyDescent="0.25">
      <c r="A19" s="76" t="s">
        <v>6</v>
      </c>
      <c r="B19" s="77">
        <v>111924</v>
      </c>
      <c r="C19" s="26">
        <v>6656</v>
      </c>
      <c r="D19" s="27">
        <v>6.3229091461792759</v>
      </c>
      <c r="E19" s="21">
        <v>0</v>
      </c>
    </row>
    <row r="20" spans="1:5" x14ac:dyDescent="0.25">
      <c r="A20" s="76" t="s">
        <v>67</v>
      </c>
      <c r="B20" s="77">
        <v>136356</v>
      </c>
      <c r="C20" s="26">
        <v>5521</v>
      </c>
      <c r="D20" s="27">
        <v>4.2198188558107539</v>
      </c>
      <c r="E20" s="21">
        <v>0</v>
      </c>
    </row>
    <row r="21" spans="1:5" x14ac:dyDescent="0.25">
      <c r="A21" s="76" t="s">
        <v>68</v>
      </c>
      <c r="B21" s="77">
        <v>45983</v>
      </c>
      <c r="C21" s="26">
        <v>-4288</v>
      </c>
      <c r="D21" s="27">
        <v>-8.5297686538958839</v>
      </c>
      <c r="E21" s="21">
        <v>0</v>
      </c>
    </row>
    <row r="22" spans="1:5" ht="21" x14ac:dyDescent="0.25">
      <c r="A22" s="76" t="s">
        <v>58</v>
      </c>
      <c r="B22" s="77">
        <v>202085</v>
      </c>
      <c r="C22" s="26">
        <v>15172</v>
      </c>
      <c r="D22" s="27">
        <v>8.1171454098965832</v>
      </c>
      <c r="E22" s="21">
        <v>0</v>
      </c>
    </row>
    <row r="23" spans="1:5" x14ac:dyDescent="0.25">
      <c r="A23" s="76" t="s">
        <v>57</v>
      </c>
      <c r="B23" s="77">
        <v>79349</v>
      </c>
      <c r="C23" s="26">
        <v>-5812</v>
      </c>
      <c r="D23" s="27">
        <v>-6.824720235788682</v>
      </c>
      <c r="E23" s="21">
        <v>0</v>
      </c>
    </row>
    <row r="24" spans="1:5" s="140" customFormat="1" x14ac:dyDescent="0.25">
      <c r="A24" s="76" t="s">
        <v>38</v>
      </c>
      <c r="B24" s="77">
        <v>212165</v>
      </c>
      <c r="C24" s="26">
        <v>-25516</v>
      </c>
      <c r="D24" s="27">
        <v>-10.735397444473897</v>
      </c>
      <c r="E24" s="21">
        <v>-1</v>
      </c>
    </row>
    <row r="25" spans="1:5" s="140" customFormat="1" ht="12" x14ac:dyDescent="0.25">
      <c r="A25" s="76" t="s">
        <v>115</v>
      </c>
      <c r="B25" s="77">
        <v>203982</v>
      </c>
      <c r="C25" s="26">
        <v>12187</v>
      </c>
      <c r="D25" s="27">
        <v>6.3541802445319222</v>
      </c>
      <c r="E25" s="21">
        <v>0</v>
      </c>
    </row>
    <row r="26" spans="1:5" x14ac:dyDescent="0.25">
      <c r="A26" s="76" t="s">
        <v>59</v>
      </c>
      <c r="B26" s="77">
        <v>147228</v>
      </c>
      <c r="C26" s="26">
        <v>3323</v>
      </c>
      <c r="D26" s="27">
        <v>2.309162294569334</v>
      </c>
      <c r="E26" s="21">
        <v>0</v>
      </c>
    </row>
    <row r="27" spans="1:5" x14ac:dyDescent="0.25">
      <c r="A27" s="76"/>
      <c r="B27" s="77" t="s">
        <v>252</v>
      </c>
      <c r="C27" s="19"/>
      <c r="D27" s="20"/>
      <c r="E27" s="21"/>
    </row>
    <row r="28" spans="1:5" s="16" customFormat="1" x14ac:dyDescent="0.25">
      <c r="A28" s="74" t="s">
        <v>7</v>
      </c>
      <c r="B28" s="75">
        <v>9196</v>
      </c>
      <c r="C28" s="24">
        <v>1162</v>
      </c>
      <c r="D28" s="20">
        <v>14.46352999751058</v>
      </c>
      <c r="E28" s="21">
        <v>0</v>
      </c>
    </row>
    <row r="29" spans="1:5" x14ac:dyDescent="0.25">
      <c r="A29" s="78"/>
      <c r="B29" s="77"/>
      <c r="C29" s="18"/>
      <c r="D29" s="27"/>
      <c r="E29" s="21"/>
    </row>
    <row r="30" spans="1:5" s="16" customFormat="1" x14ac:dyDescent="0.25">
      <c r="A30" s="79" t="s">
        <v>197</v>
      </c>
      <c r="B30" s="80">
        <v>2187884</v>
      </c>
      <c r="C30" s="13">
        <v>94236</v>
      </c>
      <c r="D30" s="14">
        <v>4.5010431552964008</v>
      </c>
      <c r="E30" s="144">
        <v>1</v>
      </c>
    </row>
    <row r="31" spans="1:5" x14ac:dyDescent="0.25">
      <c r="A31" s="78"/>
      <c r="B31" s="77"/>
      <c r="C31" s="18"/>
      <c r="D31" s="27"/>
      <c r="E31" s="21"/>
    </row>
    <row r="32" spans="1:5" x14ac:dyDescent="0.25">
      <c r="A32" s="136" t="s">
        <v>198</v>
      </c>
      <c r="B32" s="77">
        <v>16217</v>
      </c>
      <c r="C32" s="26">
        <v>-3554</v>
      </c>
      <c r="D32" s="27">
        <v>-17.975823175357846</v>
      </c>
      <c r="E32" s="21">
        <v>0</v>
      </c>
    </row>
    <row r="33" spans="1:5" x14ac:dyDescent="0.25">
      <c r="A33" s="82" t="s">
        <v>199</v>
      </c>
      <c r="B33" s="77">
        <v>245094</v>
      </c>
      <c r="C33" s="26">
        <v>-29394</v>
      </c>
      <c r="D33" s="27">
        <v>-10.708664859665996</v>
      </c>
      <c r="E33" s="21">
        <v>0</v>
      </c>
    </row>
    <row r="34" spans="1:5" x14ac:dyDescent="0.25">
      <c r="A34" s="82" t="s">
        <v>200</v>
      </c>
      <c r="B34" s="77">
        <v>242517</v>
      </c>
      <c r="C34" s="26">
        <v>28905</v>
      </c>
      <c r="D34" s="27">
        <v>13.531543171731924</v>
      </c>
      <c r="E34" s="21">
        <v>1</v>
      </c>
    </row>
    <row r="35" spans="1:5" x14ac:dyDescent="0.25">
      <c r="A35" s="82" t="s">
        <v>201</v>
      </c>
      <c r="B35" s="77">
        <v>179204</v>
      </c>
      <c r="C35" s="26">
        <v>29823</v>
      </c>
      <c r="D35" s="27">
        <v>19.964386367744225</v>
      </c>
      <c r="E35" s="21">
        <v>1</v>
      </c>
    </row>
    <row r="36" spans="1:5" ht="21" x14ac:dyDescent="0.25">
      <c r="A36" s="82" t="s">
        <v>202</v>
      </c>
      <c r="B36" s="77">
        <v>478722</v>
      </c>
      <c r="C36" s="26">
        <v>68474</v>
      </c>
      <c r="D36" s="27">
        <v>16.690879663033094</v>
      </c>
      <c r="E36" s="21">
        <v>1</v>
      </c>
    </row>
    <row r="37" spans="1:5" ht="21" x14ac:dyDescent="0.25">
      <c r="A37" s="82" t="s">
        <v>203</v>
      </c>
      <c r="B37" s="77">
        <v>58272</v>
      </c>
      <c r="C37" s="26">
        <v>-13172</v>
      </c>
      <c r="D37" s="27">
        <v>-18.436817647388164</v>
      </c>
      <c r="E37" s="21">
        <v>-1</v>
      </c>
    </row>
    <row r="38" spans="1:5" ht="21" x14ac:dyDescent="0.25">
      <c r="A38" s="82" t="s">
        <v>204</v>
      </c>
      <c r="B38" s="77">
        <v>252864</v>
      </c>
      <c r="C38" s="26">
        <v>-16881</v>
      </c>
      <c r="D38" s="27">
        <v>-6.2581326808652609</v>
      </c>
      <c r="E38" s="21">
        <v>0</v>
      </c>
    </row>
    <row r="39" spans="1:5" ht="21" x14ac:dyDescent="0.25">
      <c r="A39" s="82" t="s">
        <v>205</v>
      </c>
      <c r="B39" s="77">
        <v>196855</v>
      </c>
      <c r="C39" s="26">
        <v>29706</v>
      </c>
      <c r="D39" s="27">
        <v>17.77216734769577</v>
      </c>
      <c r="E39" s="21">
        <v>1</v>
      </c>
    </row>
    <row r="40" spans="1:5" x14ac:dyDescent="0.25">
      <c r="A40" s="136" t="s">
        <v>206</v>
      </c>
      <c r="B40" s="77">
        <v>507699</v>
      </c>
      <c r="C40" s="26">
        <v>-3374</v>
      </c>
      <c r="D40" s="27">
        <v>-0.660179661222565</v>
      </c>
      <c r="E40" s="21">
        <v>0</v>
      </c>
    </row>
    <row r="41" spans="1:5" x14ac:dyDescent="0.25">
      <c r="A41" s="136" t="s">
        <v>10</v>
      </c>
      <c r="B41" s="77">
        <v>10440</v>
      </c>
      <c r="C41" s="26">
        <v>3703</v>
      </c>
      <c r="D41" s="27">
        <v>54.965118005046754</v>
      </c>
      <c r="E41" s="21">
        <v>0</v>
      </c>
    </row>
    <row r="42" spans="1:5" x14ac:dyDescent="0.25">
      <c r="A42" s="78"/>
      <c r="B42" s="77"/>
      <c r="C42" s="18"/>
      <c r="D42" s="27"/>
      <c r="E42" s="21"/>
    </row>
    <row r="43" spans="1:5" s="16" customFormat="1" x14ac:dyDescent="0.25">
      <c r="A43" s="79" t="s">
        <v>207</v>
      </c>
      <c r="B43" s="80">
        <v>2187884</v>
      </c>
      <c r="C43" s="13">
        <v>94236</v>
      </c>
      <c r="D43" s="14">
        <v>4.5010431552964008</v>
      </c>
      <c r="E43" s="15">
        <v>1</v>
      </c>
    </row>
    <row r="44" spans="1:5" s="16" customFormat="1" x14ac:dyDescent="0.25">
      <c r="A44" s="81"/>
      <c r="B44" s="77"/>
      <c r="C44" s="18"/>
      <c r="D44" s="27"/>
      <c r="E44" s="21"/>
    </row>
    <row r="45" spans="1:5" s="16" customFormat="1" ht="12" x14ac:dyDescent="0.25">
      <c r="A45" s="82" t="s">
        <v>116</v>
      </c>
      <c r="B45" s="77">
        <v>503828</v>
      </c>
      <c r="C45" s="26">
        <v>-4043</v>
      </c>
      <c r="D45" s="27">
        <v>-0.79606829293265413</v>
      </c>
      <c r="E45" s="21">
        <v>0</v>
      </c>
    </row>
    <row r="46" spans="1:5" ht="12" x14ac:dyDescent="0.25">
      <c r="A46" s="82" t="s">
        <v>117</v>
      </c>
      <c r="B46" s="77">
        <v>1165917</v>
      </c>
      <c r="C46" s="26">
        <v>97950</v>
      </c>
      <c r="D46" s="27">
        <v>9.171631707721307</v>
      </c>
      <c r="E46" s="21">
        <v>1</v>
      </c>
    </row>
    <row r="47" spans="1:5" s="16" customFormat="1" x14ac:dyDescent="0.25">
      <c r="A47" s="82" t="s">
        <v>12</v>
      </c>
      <c r="B47" s="77">
        <v>507699</v>
      </c>
      <c r="C47" s="26">
        <v>-3374</v>
      </c>
      <c r="D47" s="27">
        <v>-0.660179661222565</v>
      </c>
      <c r="E47" s="21">
        <v>0</v>
      </c>
    </row>
    <row r="48" spans="1:5" s="16" customFormat="1" x14ac:dyDescent="0.25">
      <c r="A48" s="82" t="s">
        <v>10</v>
      </c>
      <c r="B48" s="77">
        <v>10440</v>
      </c>
      <c r="C48" s="26">
        <v>3703</v>
      </c>
      <c r="D48" s="27">
        <v>54.965118005046754</v>
      </c>
      <c r="E48" s="21">
        <v>0</v>
      </c>
    </row>
    <row r="49" spans="1:6" x14ac:dyDescent="0.25">
      <c r="A49" s="78"/>
      <c r="B49" s="77"/>
      <c r="C49" s="19"/>
      <c r="D49" s="20"/>
      <c r="E49" s="21"/>
    </row>
    <row r="50" spans="1:6" s="16" customFormat="1" x14ac:dyDescent="0.25">
      <c r="A50" s="79" t="s">
        <v>208</v>
      </c>
      <c r="B50" s="80">
        <v>2187884</v>
      </c>
      <c r="C50" s="13">
        <v>94236</v>
      </c>
      <c r="D50" s="14">
        <v>4.5010431552964008</v>
      </c>
      <c r="E50" s="15">
        <v>1</v>
      </c>
    </row>
    <row r="51" spans="1:6" s="16" customFormat="1" x14ac:dyDescent="0.25">
      <c r="A51" s="81"/>
      <c r="B51" s="77"/>
      <c r="C51" s="18"/>
      <c r="D51" s="27"/>
      <c r="E51" s="21"/>
    </row>
    <row r="52" spans="1:6" s="140" customFormat="1" x14ac:dyDescent="0.25">
      <c r="A52" s="82" t="s">
        <v>8</v>
      </c>
      <c r="B52" s="77">
        <v>283594</v>
      </c>
      <c r="C52" s="26">
        <v>-14178</v>
      </c>
      <c r="D52" s="27">
        <v>-4.7613610413336378</v>
      </c>
      <c r="E52" s="21">
        <v>0</v>
      </c>
    </row>
    <row r="53" spans="1:6" x14ac:dyDescent="0.25">
      <c r="A53" s="82" t="s">
        <v>9</v>
      </c>
      <c r="B53" s="77">
        <v>1904290</v>
      </c>
      <c r="C53" s="26">
        <v>108414</v>
      </c>
      <c r="D53" s="27">
        <v>6.0368310506961498</v>
      </c>
      <c r="E53" s="21">
        <v>1</v>
      </c>
    </row>
    <row r="54" spans="1:6" x14ac:dyDescent="0.25">
      <c r="A54" s="82" t="s">
        <v>10</v>
      </c>
      <c r="B54" s="77">
        <v>0</v>
      </c>
      <c r="C54" s="26">
        <v>0</v>
      </c>
      <c r="D54" s="27" t="s">
        <v>161</v>
      </c>
      <c r="E54" s="21">
        <v>0</v>
      </c>
    </row>
    <row r="55" spans="1:6" x14ac:dyDescent="0.25">
      <c r="A55" s="78"/>
      <c r="B55" s="77"/>
      <c r="C55" s="18"/>
      <c r="D55" s="27"/>
      <c r="E55" s="21"/>
    </row>
    <row r="56" spans="1:6" s="16" customFormat="1" x14ac:dyDescent="0.25">
      <c r="A56" s="11" t="s">
        <v>209</v>
      </c>
      <c r="B56" s="83">
        <v>2187884</v>
      </c>
      <c r="C56" s="13">
        <v>94236</v>
      </c>
      <c r="D56" s="14">
        <v>4.5010431552964008</v>
      </c>
      <c r="E56" s="15">
        <v>1</v>
      </c>
    </row>
    <row r="57" spans="1:6" s="16" customFormat="1" x14ac:dyDescent="0.25">
      <c r="A57" s="17"/>
      <c r="B57" s="84" t="s">
        <v>252</v>
      </c>
      <c r="C57" s="18"/>
      <c r="D57" s="27"/>
      <c r="E57" s="21"/>
    </row>
    <row r="58" spans="1:6" x14ac:dyDescent="0.25">
      <c r="A58" s="31" t="s">
        <v>13</v>
      </c>
      <c r="B58" s="84">
        <v>1622693</v>
      </c>
      <c r="C58" s="26">
        <v>86290</v>
      </c>
      <c r="D58" s="27">
        <v>5.6163649771576862</v>
      </c>
      <c r="E58" s="21">
        <v>1</v>
      </c>
    </row>
    <row r="59" spans="1:6" s="140" customFormat="1" x14ac:dyDescent="0.25">
      <c r="A59" s="31" t="s">
        <v>11</v>
      </c>
      <c r="B59" s="84">
        <v>479760</v>
      </c>
      <c r="C59" s="26">
        <v>12143</v>
      </c>
      <c r="D59" s="27">
        <v>2.5967832649369034</v>
      </c>
      <c r="E59" s="21">
        <v>0</v>
      </c>
      <c r="F59" s="85"/>
    </row>
    <row r="60" spans="1:6" s="140" customFormat="1" x14ac:dyDescent="0.25">
      <c r="A60" s="31" t="s">
        <v>14</v>
      </c>
      <c r="B60" s="84">
        <v>55858</v>
      </c>
      <c r="C60" s="26">
        <v>-1031</v>
      </c>
      <c r="D60" s="27">
        <v>-1.8123011478493205</v>
      </c>
      <c r="E60" s="21">
        <v>0</v>
      </c>
      <c r="F60" s="85"/>
    </row>
    <row r="61" spans="1:6" ht="12.5" thickBot="1" x14ac:dyDescent="0.3">
      <c r="A61" s="31" t="s">
        <v>152</v>
      </c>
      <c r="B61" s="86">
        <v>29573</v>
      </c>
      <c r="C61" s="26">
        <v>-3166</v>
      </c>
      <c r="D61" s="27">
        <v>-9.6704236537462958</v>
      </c>
      <c r="E61" s="21">
        <v>0</v>
      </c>
    </row>
    <row r="62" spans="1:6" x14ac:dyDescent="0.25">
      <c r="A62" s="216" t="s">
        <v>44</v>
      </c>
      <c r="B62" s="216"/>
      <c r="C62" s="216"/>
      <c r="D62" s="216"/>
      <c r="E62" s="216"/>
    </row>
    <row r="63" spans="1:6" x14ac:dyDescent="0.25">
      <c r="A63" s="217" t="s">
        <v>45</v>
      </c>
      <c r="B63" s="217"/>
      <c r="C63" s="217"/>
      <c r="D63" s="217"/>
      <c r="E63" s="217"/>
    </row>
    <row r="64" spans="1:6" x14ac:dyDescent="0.25">
      <c r="A64" s="217" t="s">
        <v>163</v>
      </c>
      <c r="B64" s="217"/>
      <c r="C64" s="217"/>
      <c r="D64" s="217"/>
      <c r="E64" s="217"/>
    </row>
    <row r="65" spans="1:5" x14ac:dyDescent="0.25">
      <c r="A65" s="218" t="s">
        <v>46</v>
      </c>
      <c r="B65" s="218"/>
      <c r="C65" s="218"/>
      <c r="D65" s="218"/>
      <c r="E65" s="218"/>
    </row>
    <row r="66" spans="1:5" x14ac:dyDescent="0.25">
      <c r="A66" s="217" t="s">
        <v>153</v>
      </c>
      <c r="B66" s="217"/>
      <c r="C66" s="217"/>
      <c r="D66" s="217"/>
      <c r="E66" s="217"/>
    </row>
    <row r="67" spans="1:5" x14ac:dyDescent="0.25">
      <c r="A67" s="217" t="s">
        <v>150</v>
      </c>
      <c r="B67" s="217"/>
      <c r="C67" s="217"/>
      <c r="D67" s="217"/>
      <c r="E67" s="217"/>
    </row>
    <row r="68" spans="1:5" ht="11.25" customHeight="1" x14ac:dyDescent="0.25">
      <c r="A68" s="207" t="s">
        <v>247</v>
      </c>
      <c r="B68" s="207"/>
      <c r="C68" s="207"/>
      <c r="D68" s="207"/>
      <c r="E68" s="207"/>
    </row>
    <row r="69" spans="1:5" hidden="1" x14ac:dyDescent="0.25">
      <c r="A69" s="65">
        <v>1</v>
      </c>
      <c r="B69" s="65">
        <v>-1</v>
      </c>
      <c r="C69" s="65">
        <v>0</v>
      </c>
    </row>
  </sheetData>
  <mergeCells count="13">
    <mergeCell ref="A1:E1"/>
    <mergeCell ref="A2:E2"/>
    <mergeCell ref="A3:E3"/>
    <mergeCell ref="A4:A5"/>
    <mergeCell ref="E4:E5"/>
    <mergeCell ref="C4:D4"/>
    <mergeCell ref="A68:E68"/>
    <mergeCell ref="A62:E62"/>
    <mergeCell ref="A63:E63"/>
    <mergeCell ref="A64:E64"/>
    <mergeCell ref="A66:E66"/>
    <mergeCell ref="A67:E67"/>
    <mergeCell ref="A65:E65"/>
  </mergeCells>
  <conditionalFormatting sqref="A69:C69 E58:E61 E56 E52:E54 E50 E43 E7 E45:E48 E9:E41">
    <cfRule type="iconSet" priority="2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0"/>
  <sheetViews>
    <sheetView view="pageBreakPreview" zoomScaleNormal="100" zoomScaleSheetLayoutView="100" workbookViewId="0">
      <pane xSplit="1" ySplit="5" topLeftCell="B51" activePane="bottomRight" state="frozen"/>
      <selection activeCell="J8" sqref="J8"/>
      <selection pane="topRight" activeCell="J8" sqref="J8"/>
      <selection pane="bottomLeft" activeCell="J8" sqref="J8"/>
      <selection pane="bottomRight" activeCell="F1" sqref="F1:J1048576"/>
    </sheetView>
  </sheetViews>
  <sheetFormatPr baseColWidth="10" defaultColWidth="51.453125" defaultRowHeight="10.5" x14ac:dyDescent="0.25"/>
  <cols>
    <col min="1" max="1" width="34.90625" style="10" customWidth="1"/>
    <col min="2" max="4" width="9.36328125" style="10" customWidth="1"/>
    <col min="5" max="5" width="19.6328125" style="10" customWidth="1"/>
    <col min="6" max="187" width="14.6328125" style="10" customWidth="1"/>
    <col min="188" max="427" width="14.54296875" style="10" customWidth="1"/>
    <col min="428" max="16384" width="51.453125" style="10"/>
  </cols>
  <sheetData>
    <row r="1" spans="1:5" x14ac:dyDescent="0.25">
      <c r="A1" s="208" t="s">
        <v>235</v>
      </c>
      <c r="B1" s="208"/>
      <c r="C1" s="208"/>
      <c r="D1" s="208"/>
      <c r="E1" s="208"/>
    </row>
    <row r="2" spans="1:5" x14ac:dyDescent="0.25">
      <c r="A2" s="208" t="s">
        <v>65</v>
      </c>
      <c r="B2" s="208"/>
      <c r="C2" s="208"/>
      <c r="D2" s="208"/>
      <c r="E2" s="208"/>
    </row>
    <row r="3" spans="1:5" ht="11" thickBot="1" x14ac:dyDescent="0.3">
      <c r="A3" s="209" t="s">
        <v>248</v>
      </c>
      <c r="B3" s="209"/>
      <c r="C3" s="209"/>
      <c r="D3" s="209"/>
      <c r="E3" s="209"/>
    </row>
    <row r="4" spans="1:5" ht="10.5" customHeight="1" x14ac:dyDescent="0.25">
      <c r="A4" s="213" t="s">
        <v>113</v>
      </c>
      <c r="B4" s="171" t="s">
        <v>249</v>
      </c>
      <c r="C4" s="214" t="s">
        <v>74</v>
      </c>
      <c r="D4" s="214"/>
      <c r="E4" s="215" t="s">
        <v>105</v>
      </c>
    </row>
    <row r="5" spans="1:5" ht="11" thickBot="1" x14ac:dyDescent="0.3">
      <c r="A5" s="204"/>
      <c r="B5" s="6" t="s">
        <v>250</v>
      </c>
      <c r="C5" s="6" t="s">
        <v>49</v>
      </c>
      <c r="D5" s="6" t="s">
        <v>48</v>
      </c>
      <c r="E5" s="211"/>
    </row>
    <row r="6" spans="1:5" x14ac:dyDescent="0.25">
      <c r="A6" s="68"/>
      <c r="B6" s="174"/>
      <c r="C6" s="183"/>
      <c r="D6" s="174"/>
      <c r="E6" s="1"/>
    </row>
    <row r="7" spans="1:5" x14ac:dyDescent="0.25">
      <c r="A7" s="70" t="s">
        <v>1</v>
      </c>
      <c r="B7" s="71">
        <v>1642350</v>
      </c>
      <c r="C7" s="13">
        <v>63467</v>
      </c>
      <c r="D7" s="14">
        <v>4.0197405380892688</v>
      </c>
      <c r="E7" s="15">
        <v>0</v>
      </c>
    </row>
    <row r="8" spans="1:5" x14ac:dyDescent="0.25">
      <c r="A8" s="72"/>
      <c r="B8" s="73"/>
      <c r="C8" s="19"/>
      <c r="D8" s="20"/>
      <c r="E8" s="21"/>
    </row>
    <row r="9" spans="1:5" x14ac:dyDescent="0.25">
      <c r="A9" s="74" t="s">
        <v>2</v>
      </c>
      <c r="B9" s="75">
        <v>59020</v>
      </c>
      <c r="C9" s="24">
        <v>-8330</v>
      </c>
      <c r="D9" s="20">
        <v>-12.368225686711209</v>
      </c>
      <c r="E9" s="21">
        <v>0</v>
      </c>
    </row>
    <row r="10" spans="1:5" x14ac:dyDescent="0.25">
      <c r="A10" s="76" t="s">
        <v>56</v>
      </c>
      <c r="B10" s="77">
        <v>59020</v>
      </c>
      <c r="C10" s="26">
        <v>-8330</v>
      </c>
      <c r="D10" s="27">
        <v>-12.368225686711209</v>
      </c>
      <c r="E10" s="184">
        <v>0</v>
      </c>
    </row>
    <row r="11" spans="1:5" x14ac:dyDescent="0.25">
      <c r="A11" s="76"/>
      <c r="B11" s="77"/>
      <c r="C11" s="18"/>
      <c r="D11" s="27"/>
      <c r="E11" s="21"/>
    </row>
    <row r="12" spans="1:5" s="16" customFormat="1" x14ac:dyDescent="0.25">
      <c r="A12" s="74" t="s">
        <v>3</v>
      </c>
      <c r="B12" s="75">
        <v>355792</v>
      </c>
      <c r="C12" s="24">
        <v>60502</v>
      </c>
      <c r="D12" s="20">
        <v>20.489010802939482</v>
      </c>
      <c r="E12" s="148">
        <v>1</v>
      </c>
    </row>
    <row r="13" spans="1:5" x14ac:dyDescent="0.25">
      <c r="A13" s="76" t="s">
        <v>4</v>
      </c>
      <c r="B13" s="77">
        <v>215435</v>
      </c>
      <c r="C13" s="26">
        <v>36437</v>
      </c>
      <c r="D13" s="27">
        <v>20.356093364171667</v>
      </c>
      <c r="E13" s="21">
        <v>1</v>
      </c>
    </row>
    <row r="14" spans="1:5" x14ac:dyDescent="0.25">
      <c r="A14" s="76" t="s">
        <v>5</v>
      </c>
      <c r="B14" s="77">
        <v>118160</v>
      </c>
      <c r="C14" s="26">
        <v>20360</v>
      </c>
      <c r="D14" s="27">
        <v>20.81799591002045</v>
      </c>
      <c r="E14" s="21">
        <v>0</v>
      </c>
    </row>
    <row r="15" spans="1:5" ht="12" x14ac:dyDescent="0.25">
      <c r="A15" s="76" t="s">
        <v>114</v>
      </c>
      <c r="B15" s="77">
        <v>22197</v>
      </c>
      <c r="C15" s="26">
        <v>3705</v>
      </c>
      <c r="D15" s="27">
        <v>20.035691109669045</v>
      </c>
      <c r="E15" s="21">
        <v>0</v>
      </c>
    </row>
    <row r="16" spans="1:5" x14ac:dyDescent="0.25">
      <c r="A16" s="76"/>
      <c r="B16" s="77"/>
      <c r="C16" s="18"/>
      <c r="D16" s="27"/>
      <c r="E16" s="21"/>
    </row>
    <row r="17" spans="1:5" x14ac:dyDescent="0.25">
      <c r="A17" s="74" t="s">
        <v>50</v>
      </c>
      <c r="B17" s="75">
        <v>1218880</v>
      </c>
      <c r="C17" s="24">
        <v>9492</v>
      </c>
      <c r="D17" s="20">
        <v>0.78485978031864057</v>
      </c>
      <c r="E17" s="21">
        <v>0</v>
      </c>
    </row>
    <row r="18" spans="1:5" x14ac:dyDescent="0.25">
      <c r="A18" s="76" t="s">
        <v>66</v>
      </c>
      <c r="B18" s="77">
        <v>311189</v>
      </c>
      <c r="C18" s="26">
        <v>23920</v>
      </c>
      <c r="D18" s="27">
        <v>8.3266903146528168</v>
      </c>
      <c r="E18" s="21">
        <v>0</v>
      </c>
    </row>
    <row r="19" spans="1:5" x14ac:dyDescent="0.25">
      <c r="A19" s="76" t="s">
        <v>6</v>
      </c>
      <c r="B19" s="77">
        <v>90401</v>
      </c>
      <c r="C19" s="26">
        <v>3591</v>
      </c>
      <c r="D19" s="27">
        <v>4.1366202050455021</v>
      </c>
      <c r="E19" s="21">
        <v>0</v>
      </c>
    </row>
    <row r="20" spans="1:5" x14ac:dyDescent="0.25">
      <c r="A20" s="76" t="s">
        <v>67</v>
      </c>
      <c r="B20" s="77">
        <v>97372</v>
      </c>
      <c r="C20" s="26">
        <v>-4977</v>
      </c>
      <c r="D20" s="27">
        <v>-4.8627734516214129</v>
      </c>
      <c r="E20" s="21">
        <v>0</v>
      </c>
    </row>
    <row r="21" spans="1:5" x14ac:dyDescent="0.25">
      <c r="A21" s="76" t="s">
        <v>68</v>
      </c>
      <c r="B21" s="77">
        <v>42571</v>
      </c>
      <c r="C21" s="26">
        <v>-4266</v>
      </c>
      <c r="D21" s="27">
        <v>-9.1081837009202129</v>
      </c>
      <c r="E21" s="21">
        <v>0</v>
      </c>
    </row>
    <row r="22" spans="1:5" ht="21" x14ac:dyDescent="0.25">
      <c r="A22" s="76" t="s">
        <v>58</v>
      </c>
      <c r="B22" s="77">
        <v>170436</v>
      </c>
      <c r="C22" s="26">
        <v>11490</v>
      </c>
      <c r="D22" s="27">
        <v>7.228870182326073</v>
      </c>
      <c r="E22" s="21">
        <v>0</v>
      </c>
    </row>
    <row r="23" spans="1:5" x14ac:dyDescent="0.25">
      <c r="A23" s="76" t="s">
        <v>57</v>
      </c>
      <c r="B23" s="77">
        <v>61975</v>
      </c>
      <c r="C23" s="26">
        <v>-6720</v>
      </c>
      <c r="D23" s="27">
        <v>-9.7823713516267556</v>
      </c>
      <c r="E23" s="21">
        <v>0</v>
      </c>
    </row>
    <row r="24" spans="1:5" s="194" customFormat="1" x14ac:dyDescent="0.25">
      <c r="A24" s="76" t="s">
        <v>38</v>
      </c>
      <c r="B24" s="77">
        <v>170558</v>
      </c>
      <c r="C24" s="26">
        <v>-23101</v>
      </c>
      <c r="D24" s="27">
        <v>-11.928699414951021</v>
      </c>
      <c r="E24" s="21">
        <v>0</v>
      </c>
    </row>
    <row r="25" spans="1:5" s="194" customFormat="1" ht="12" x14ac:dyDescent="0.25">
      <c r="A25" s="76" t="s">
        <v>115</v>
      </c>
      <c r="B25" s="77">
        <v>166110</v>
      </c>
      <c r="C25" s="26">
        <v>8843</v>
      </c>
      <c r="D25" s="27">
        <v>5.622921528356235</v>
      </c>
      <c r="E25" s="21">
        <v>0</v>
      </c>
    </row>
    <row r="26" spans="1:5" s="194" customFormat="1" x14ac:dyDescent="0.25">
      <c r="A26" s="76" t="s">
        <v>59</v>
      </c>
      <c r="B26" s="77">
        <v>108268</v>
      </c>
      <c r="C26" s="26">
        <v>712</v>
      </c>
      <c r="D26" s="27">
        <v>0.66198073561679494</v>
      </c>
      <c r="E26" s="21">
        <v>0</v>
      </c>
    </row>
    <row r="27" spans="1:5" x14ac:dyDescent="0.25">
      <c r="A27" s="76"/>
      <c r="B27" s="77" t="s">
        <v>252</v>
      </c>
      <c r="C27" s="19"/>
      <c r="D27" s="20"/>
      <c r="E27" s="21"/>
    </row>
    <row r="28" spans="1:5" x14ac:dyDescent="0.25">
      <c r="A28" s="74" t="s">
        <v>7</v>
      </c>
      <c r="B28" s="75">
        <v>8658</v>
      </c>
      <c r="C28" s="24">
        <v>1803</v>
      </c>
      <c r="D28" s="20">
        <v>26.301969365426697</v>
      </c>
      <c r="E28" s="21">
        <v>0</v>
      </c>
    </row>
    <row r="29" spans="1:5" x14ac:dyDescent="0.25">
      <c r="A29" s="78"/>
      <c r="B29" s="77"/>
      <c r="C29" s="18"/>
      <c r="D29" s="27"/>
      <c r="E29" s="21"/>
    </row>
    <row r="30" spans="1:5" x14ac:dyDescent="0.25">
      <c r="A30" s="79" t="s">
        <v>197</v>
      </c>
      <c r="B30" s="80">
        <v>1642350</v>
      </c>
      <c r="C30" s="13">
        <v>63467</v>
      </c>
      <c r="D30" s="14">
        <v>4.0197405380892688</v>
      </c>
      <c r="E30" s="15">
        <v>0</v>
      </c>
    </row>
    <row r="31" spans="1:5" x14ac:dyDescent="0.25">
      <c r="A31" s="78"/>
      <c r="B31" s="77"/>
      <c r="C31" s="18"/>
      <c r="D31" s="27"/>
      <c r="E31" s="21"/>
    </row>
    <row r="32" spans="1:5" x14ac:dyDescent="0.25">
      <c r="A32" s="136" t="s">
        <v>198</v>
      </c>
      <c r="B32" s="77">
        <v>14692</v>
      </c>
      <c r="C32" s="26">
        <v>-2241</v>
      </c>
      <c r="D32" s="27">
        <v>-13.234512490403356</v>
      </c>
      <c r="E32" s="21">
        <v>0</v>
      </c>
    </row>
    <row r="33" spans="1:5" x14ac:dyDescent="0.25">
      <c r="A33" s="82" t="s">
        <v>199</v>
      </c>
      <c r="B33" s="77">
        <v>210520</v>
      </c>
      <c r="C33" s="26">
        <v>-30863</v>
      </c>
      <c r="D33" s="27">
        <v>-12.785904558316036</v>
      </c>
      <c r="E33" s="21">
        <v>0</v>
      </c>
    </row>
    <row r="34" spans="1:5" x14ac:dyDescent="0.25">
      <c r="A34" s="82" t="s">
        <v>200</v>
      </c>
      <c r="B34" s="77">
        <v>210046</v>
      </c>
      <c r="C34" s="26">
        <v>27518</v>
      </c>
      <c r="D34" s="27">
        <v>15.076043127629735</v>
      </c>
      <c r="E34" s="21">
        <v>1</v>
      </c>
    </row>
    <row r="35" spans="1:5" x14ac:dyDescent="0.25">
      <c r="A35" s="82" t="s">
        <v>201</v>
      </c>
      <c r="B35" s="77">
        <v>154762</v>
      </c>
      <c r="C35" s="26">
        <v>25670</v>
      </c>
      <c r="D35" s="27">
        <v>19.885043224986831</v>
      </c>
      <c r="E35" s="21">
        <v>1</v>
      </c>
    </row>
    <row r="36" spans="1:5" ht="21" x14ac:dyDescent="0.25">
      <c r="A36" s="82" t="s">
        <v>202</v>
      </c>
      <c r="B36" s="77">
        <v>374956</v>
      </c>
      <c r="C36" s="26">
        <v>52461</v>
      </c>
      <c r="D36" s="27">
        <v>16.267228949286036</v>
      </c>
      <c r="E36" s="21">
        <v>1</v>
      </c>
    </row>
    <row r="37" spans="1:5" ht="21" x14ac:dyDescent="0.25">
      <c r="A37" s="82" t="s">
        <v>203</v>
      </c>
      <c r="B37" s="77">
        <v>16880</v>
      </c>
      <c r="C37" s="26">
        <v>-2326</v>
      </c>
      <c r="D37" s="27">
        <v>-12.110798708736853</v>
      </c>
      <c r="E37" s="21">
        <v>0</v>
      </c>
    </row>
    <row r="38" spans="1:5" ht="21" x14ac:dyDescent="0.25">
      <c r="A38" s="82" t="s">
        <v>204</v>
      </c>
      <c r="B38" s="77">
        <v>192514</v>
      </c>
      <c r="C38" s="26">
        <v>-23916</v>
      </c>
      <c r="D38" s="27">
        <v>-11.050224090930092</v>
      </c>
      <c r="E38" s="21">
        <v>0</v>
      </c>
    </row>
    <row r="39" spans="1:5" ht="21" x14ac:dyDescent="0.25">
      <c r="A39" s="82" t="s">
        <v>205</v>
      </c>
      <c r="B39" s="77">
        <v>158540</v>
      </c>
      <c r="C39" s="26">
        <v>27750</v>
      </c>
      <c r="D39" s="27">
        <v>21.217218441776893</v>
      </c>
      <c r="E39" s="21">
        <v>1</v>
      </c>
    </row>
    <row r="40" spans="1:5" x14ac:dyDescent="0.25">
      <c r="A40" s="136" t="s">
        <v>206</v>
      </c>
      <c r="B40" s="77">
        <v>299544</v>
      </c>
      <c r="C40" s="26">
        <v>-14997</v>
      </c>
      <c r="D40" s="27">
        <v>-4.7678998922239071</v>
      </c>
      <c r="E40" s="21">
        <v>0</v>
      </c>
    </row>
    <row r="41" spans="1:5" x14ac:dyDescent="0.25">
      <c r="A41" s="136" t="s">
        <v>10</v>
      </c>
      <c r="B41" s="77">
        <v>9896</v>
      </c>
      <c r="C41" s="26">
        <v>4411</v>
      </c>
      <c r="D41" s="27">
        <v>80.419325432999088</v>
      </c>
      <c r="E41" s="21">
        <v>0</v>
      </c>
    </row>
    <row r="42" spans="1:5" x14ac:dyDescent="0.25">
      <c r="A42" s="78"/>
      <c r="B42" s="77"/>
      <c r="C42" s="18"/>
      <c r="D42" s="27"/>
      <c r="E42" s="21"/>
    </row>
    <row r="43" spans="1:5" x14ac:dyDescent="0.25">
      <c r="A43" s="79" t="s">
        <v>207</v>
      </c>
      <c r="B43" s="80">
        <v>1642350</v>
      </c>
      <c r="C43" s="13">
        <v>63467</v>
      </c>
      <c r="D43" s="14">
        <v>4.0197405380892688</v>
      </c>
      <c r="E43" s="15">
        <v>0</v>
      </c>
    </row>
    <row r="44" spans="1:5" x14ac:dyDescent="0.25">
      <c r="A44" s="81"/>
      <c r="B44" s="77" t="s">
        <v>252</v>
      </c>
      <c r="C44" s="18"/>
      <c r="D44" s="27"/>
      <c r="E44" s="21"/>
    </row>
    <row r="45" spans="1:5" ht="12" x14ac:dyDescent="0.25">
      <c r="A45" s="82" t="s">
        <v>116</v>
      </c>
      <c r="B45" s="77">
        <v>435258</v>
      </c>
      <c r="C45" s="26">
        <v>-5586</v>
      </c>
      <c r="D45" s="27">
        <v>-1.2671148977869722</v>
      </c>
      <c r="E45" s="21">
        <v>0</v>
      </c>
    </row>
    <row r="46" spans="1:5" ht="12" x14ac:dyDescent="0.25">
      <c r="A46" s="82" t="s">
        <v>117</v>
      </c>
      <c r="B46" s="77">
        <v>897652</v>
      </c>
      <c r="C46" s="26">
        <v>79639</v>
      </c>
      <c r="D46" s="27">
        <v>9.7356643476326159</v>
      </c>
      <c r="E46" s="21">
        <v>1</v>
      </c>
    </row>
    <row r="47" spans="1:5" x14ac:dyDescent="0.25">
      <c r="A47" s="82" t="s">
        <v>12</v>
      </c>
      <c r="B47" s="77">
        <v>299544</v>
      </c>
      <c r="C47" s="26">
        <v>-14997</v>
      </c>
      <c r="D47" s="27">
        <v>-4.7678998922239071</v>
      </c>
      <c r="E47" s="21">
        <v>0</v>
      </c>
    </row>
    <row r="48" spans="1:5" x14ac:dyDescent="0.25">
      <c r="A48" s="82" t="s">
        <v>10</v>
      </c>
      <c r="B48" s="77">
        <v>9896</v>
      </c>
      <c r="C48" s="26">
        <v>4411</v>
      </c>
      <c r="D48" s="27">
        <v>80.419325432999088</v>
      </c>
      <c r="E48" s="21">
        <v>0</v>
      </c>
    </row>
    <row r="49" spans="1:5" x14ac:dyDescent="0.25">
      <c r="A49" s="78"/>
      <c r="B49" s="77"/>
      <c r="C49" s="19"/>
      <c r="D49" s="20"/>
      <c r="E49" s="21"/>
    </row>
    <row r="50" spans="1:5" x14ac:dyDescent="0.25">
      <c r="A50" s="79" t="s">
        <v>208</v>
      </c>
      <c r="B50" s="80">
        <v>1642350</v>
      </c>
      <c r="C50" s="13">
        <v>63467</v>
      </c>
      <c r="D50" s="14">
        <v>4.0197405380892688</v>
      </c>
      <c r="E50" s="15">
        <v>0</v>
      </c>
    </row>
    <row r="51" spans="1:5" x14ac:dyDescent="0.25">
      <c r="A51" s="81"/>
      <c r="B51" s="77"/>
      <c r="C51" s="18"/>
      <c r="D51" s="27"/>
      <c r="E51" s="21"/>
    </row>
    <row r="52" spans="1:5" s="194" customFormat="1" x14ac:dyDescent="0.25">
      <c r="A52" s="82" t="s">
        <v>8</v>
      </c>
      <c r="B52" s="77">
        <v>221461</v>
      </c>
      <c r="C52" s="26">
        <v>-16033</v>
      </c>
      <c r="D52" s="27">
        <v>-6.750907391344624</v>
      </c>
      <c r="E52" s="21">
        <v>0</v>
      </c>
    </row>
    <row r="53" spans="1:5" x14ac:dyDescent="0.25">
      <c r="A53" s="82" t="s">
        <v>9</v>
      </c>
      <c r="B53" s="77">
        <v>1420889</v>
      </c>
      <c r="C53" s="26">
        <v>79500</v>
      </c>
      <c r="D53" s="27">
        <v>5.9266924061551123</v>
      </c>
      <c r="E53" s="21">
        <v>0</v>
      </c>
    </row>
    <row r="54" spans="1:5" x14ac:dyDescent="0.25">
      <c r="A54" s="82" t="s">
        <v>10</v>
      </c>
      <c r="B54" s="77">
        <v>0</v>
      </c>
      <c r="C54" s="26">
        <v>0</v>
      </c>
      <c r="D54" s="27" t="s">
        <v>161</v>
      </c>
      <c r="E54" s="21">
        <v>0</v>
      </c>
    </row>
    <row r="55" spans="1:5" x14ac:dyDescent="0.25">
      <c r="A55" s="78"/>
      <c r="B55" s="77"/>
      <c r="C55" s="18"/>
      <c r="D55" s="27"/>
      <c r="E55" s="21"/>
    </row>
    <row r="56" spans="1:5" x14ac:dyDescent="0.25">
      <c r="A56" s="11" t="s">
        <v>209</v>
      </c>
      <c r="B56" s="83">
        <v>1642350</v>
      </c>
      <c r="C56" s="13">
        <v>63467</v>
      </c>
      <c r="D56" s="14">
        <v>4.0197405380892688</v>
      </c>
      <c r="E56" s="15">
        <v>0</v>
      </c>
    </row>
    <row r="57" spans="1:5" x14ac:dyDescent="0.25">
      <c r="A57" s="17"/>
      <c r="B57" s="84"/>
      <c r="C57" s="18"/>
      <c r="D57" s="27"/>
      <c r="E57" s="21"/>
    </row>
    <row r="58" spans="1:5" x14ac:dyDescent="0.25">
      <c r="A58" s="31" t="s">
        <v>13</v>
      </c>
      <c r="B58" s="84">
        <v>1230537</v>
      </c>
      <c r="C58" s="26">
        <v>47587</v>
      </c>
      <c r="D58" s="27">
        <v>4.022739760767573</v>
      </c>
      <c r="E58" s="21">
        <v>0</v>
      </c>
    </row>
    <row r="59" spans="1:5" s="194" customFormat="1" x14ac:dyDescent="0.25">
      <c r="A59" s="31" t="s">
        <v>11</v>
      </c>
      <c r="B59" s="84">
        <v>351200</v>
      </c>
      <c r="C59" s="26">
        <v>18920</v>
      </c>
      <c r="D59" s="27">
        <v>5.6939930179366796</v>
      </c>
      <c r="E59" s="21">
        <v>0</v>
      </c>
    </row>
    <row r="60" spans="1:5" s="194" customFormat="1" x14ac:dyDescent="0.25">
      <c r="A60" s="31" t="s">
        <v>14</v>
      </c>
      <c r="B60" s="84">
        <v>39609</v>
      </c>
      <c r="C60" s="26">
        <v>-4399</v>
      </c>
      <c r="D60" s="27">
        <v>-9.9959098345755315</v>
      </c>
      <c r="E60" s="21">
        <v>0</v>
      </c>
    </row>
    <row r="61" spans="1:5" ht="12.5" thickBot="1" x14ac:dyDescent="0.3">
      <c r="A61" s="31" t="s">
        <v>152</v>
      </c>
      <c r="B61" s="84">
        <v>21004</v>
      </c>
      <c r="C61" s="26">
        <v>1359</v>
      </c>
      <c r="D61" s="27">
        <v>6.9177907864596584</v>
      </c>
      <c r="E61" s="21">
        <v>0</v>
      </c>
    </row>
    <row r="62" spans="1:5" x14ac:dyDescent="0.25">
      <c r="A62" s="219" t="s">
        <v>44</v>
      </c>
      <c r="B62" s="219"/>
      <c r="C62" s="219"/>
      <c r="D62" s="219"/>
      <c r="E62" s="219"/>
    </row>
    <row r="63" spans="1:5" x14ac:dyDescent="0.25">
      <c r="A63" s="217" t="s">
        <v>45</v>
      </c>
      <c r="B63" s="217"/>
      <c r="C63" s="217"/>
      <c r="D63" s="217"/>
      <c r="E63" s="217"/>
    </row>
    <row r="64" spans="1:5" x14ac:dyDescent="0.25">
      <c r="A64" s="217" t="s">
        <v>163</v>
      </c>
      <c r="B64" s="217"/>
      <c r="C64" s="217"/>
      <c r="D64" s="217"/>
      <c r="E64" s="217"/>
    </row>
    <row r="65" spans="1:5" x14ac:dyDescent="0.25">
      <c r="A65" s="218" t="s">
        <v>46</v>
      </c>
      <c r="B65" s="218"/>
      <c r="C65" s="218"/>
      <c r="D65" s="218"/>
      <c r="E65" s="218"/>
    </row>
    <row r="66" spans="1:5" x14ac:dyDescent="0.25">
      <c r="A66" s="217" t="s">
        <v>153</v>
      </c>
      <c r="B66" s="217"/>
      <c r="C66" s="217"/>
      <c r="D66" s="217"/>
      <c r="E66" s="217"/>
    </row>
    <row r="67" spans="1:5" x14ac:dyDescent="0.25">
      <c r="A67" s="217" t="s">
        <v>150</v>
      </c>
      <c r="B67" s="217"/>
      <c r="C67" s="217"/>
      <c r="D67" s="217"/>
      <c r="E67" s="217"/>
    </row>
    <row r="68" spans="1:5" x14ac:dyDescent="0.25">
      <c r="A68" s="207" t="s">
        <v>247</v>
      </c>
      <c r="B68" s="207"/>
      <c r="C68" s="207"/>
      <c r="D68" s="207"/>
      <c r="E68" s="207"/>
    </row>
    <row r="69" spans="1:5" x14ac:dyDescent="0.25">
      <c r="A69" s="65">
        <v>1</v>
      </c>
      <c r="B69" s="65">
        <v>-1</v>
      </c>
      <c r="C69" s="65">
        <v>0</v>
      </c>
      <c r="D69" s="194"/>
      <c r="E69" s="1"/>
    </row>
    <row r="70" spans="1:5" x14ac:dyDescent="0.25">
      <c r="A70" s="194"/>
      <c r="B70" s="194"/>
      <c r="C70" s="194"/>
      <c r="D70" s="194"/>
      <c r="E70" s="1"/>
    </row>
  </sheetData>
  <mergeCells count="13">
    <mergeCell ref="A1:E1"/>
    <mergeCell ref="A2:E2"/>
    <mergeCell ref="A3:E3"/>
    <mergeCell ref="A4:A5"/>
    <mergeCell ref="C4:D4"/>
    <mergeCell ref="E4:E5"/>
    <mergeCell ref="A67:E67"/>
    <mergeCell ref="A68:E68"/>
    <mergeCell ref="A62:E62"/>
    <mergeCell ref="A63:E63"/>
    <mergeCell ref="A64:E64"/>
    <mergeCell ref="A65:E65"/>
    <mergeCell ref="A66:E66"/>
  </mergeCells>
  <conditionalFormatting sqref="A69:C69 E56 E52:E54 E50 E45:E48 E43 E12:E15 E9:E10 E7 E17:E41 E58:E61">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0"/>
  <sheetViews>
    <sheetView view="pageBreakPreview" topLeftCell="A43" zoomScaleNormal="100" zoomScaleSheetLayoutView="100" workbookViewId="0">
      <selection activeCell="F43" sqref="F1:J1048576"/>
    </sheetView>
  </sheetViews>
  <sheetFormatPr baseColWidth="10" defaultColWidth="11.453125" defaultRowHeight="10.5" x14ac:dyDescent="0.25"/>
  <cols>
    <col min="1" max="1" width="34.90625" style="10" customWidth="1"/>
    <col min="2" max="4" width="9.36328125" style="10" customWidth="1"/>
    <col min="5" max="5" width="20.6328125" style="10" customWidth="1"/>
    <col min="6" max="16384" width="11.453125" style="10"/>
  </cols>
  <sheetData>
    <row r="1" spans="1:5" x14ac:dyDescent="0.25">
      <c r="A1" s="208" t="s">
        <v>236</v>
      </c>
      <c r="B1" s="208"/>
      <c r="C1" s="208"/>
      <c r="D1" s="208"/>
      <c r="E1" s="208"/>
    </row>
    <row r="2" spans="1:5" x14ac:dyDescent="0.25">
      <c r="A2" s="208" t="s">
        <v>71</v>
      </c>
      <c r="B2" s="208"/>
      <c r="C2" s="208"/>
      <c r="D2" s="208"/>
      <c r="E2" s="208"/>
    </row>
    <row r="3" spans="1:5" ht="11" thickBot="1" x14ac:dyDescent="0.3">
      <c r="A3" s="209" t="s">
        <v>248</v>
      </c>
      <c r="B3" s="209"/>
      <c r="C3" s="209"/>
      <c r="D3" s="209"/>
      <c r="E3" s="209"/>
    </row>
    <row r="4" spans="1:5" ht="10.5" customHeight="1" x14ac:dyDescent="0.25">
      <c r="A4" s="213" t="s">
        <v>113</v>
      </c>
      <c r="B4" s="171" t="s">
        <v>249</v>
      </c>
      <c r="C4" s="214" t="s">
        <v>74</v>
      </c>
      <c r="D4" s="214"/>
      <c r="E4" s="215" t="s">
        <v>105</v>
      </c>
    </row>
    <row r="5" spans="1:5" ht="13.5" customHeight="1" thickBot="1" x14ac:dyDescent="0.3">
      <c r="A5" s="204"/>
      <c r="B5" s="6" t="s">
        <v>250</v>
      </c>
      <c r="C5" s="6" t="s">
        <v>49</v>
      </c>
      <c r="D5" s="6" t="s">
        <v>48</v>
      </c>
      <c r="E5" s="211"/>
    </row>
    <row r="6" spans="1:5" x14ac:dyDescent="0.25">
      <c r="A6" s="68"/>
      <c r="B6" s="174"/>
      <c r="C6" s="183"/>
      <c r="D6" s="174"/>
      <c r="E6" s="1"/>
    </row>
    <row r="7" spans="1:5" x14ac:dyDescent="0.25">
      <c r="A7" s="70" t="s">
        <v>1</v>
      </c>
      <c r="B7" s="71">
        <v>545534</v>
      </c>
      <c r="C7" s="13">
        <v>30769</v>
      </c>
      <c r="D7" s="14">
        <v>5.9772906083358421</v>
      </c>
      <c r="E7" s="15">
        <v>1</v>
      </c>
    </row>
    <row r="8" spans="1:5" x14ac:dyDescent="0.25">
      <c r="A8" s="72"/>
      <c r="B8" s="73"/>
      <c r="C8" s="19"/>
      <c r="D8" s="20"/>
      <c r="E8" s="21"/>
    </row>
    <row r="9" spans="1:5" x14ac:dyDescent="0.25">
      <c r="A9" s="74" t="s">
        <v>2</v>
      </c>
      <c r="B9" s="75">
        <v>153992</v>
      </c>
      <c r="C9" s="24">
        <v>-5326</v>
      </c>
      <c r="D9" s="20">
        <v>-3.3429995355201547</v>
      </c>
      <c r="E9" s="21">
        <v>0</v>
      </c>
    </row>
    <row r="10" spans="1:5" x14ac:dyDescent="0.25">
      <c r="A10" s="76" t="s">
        <v>56</v>
      </c>
      <c r="B10" s="77">
        <v>153992</v>
      </c>
      <c r="C10" s="26">
        <v>-5326</v>
      </c>
      <c r="D10" s="27">
        <v>-3.3429995355201547</v>
      </c>
      <c r="E10" s="184">
        <v>0</v>
      </c>
    </row>
    <row r="11" spans="1:5" x14ac:dyDescent="0.25">
      <c r="A11" s="76"/>
      <c r="B11" s="77"/>
      <c r="C11" s="18"/>
      <c r="D11" s="27"/>
      <c r="E11" s="21"/>
    </row>
    <row r="12" spans="1:5" s="16" customFormat="1" x14ac:dyDescent="0.25">
      <c r="A12" s="74" t="s">
        <v>3</v>
      </c>
      <c r="B12" s="75">
        <v>87324</v>
      </c>
      <c r="C12" s="24">
        <v>11535</v>
      </c>
      <c r="D12" s="20">
        <v>15.21988679095911</v>
      </c>
      <c r="E12" s="148">
        <v>1</v>
      </c>
    </row>
    <row r="13" spans="1:5" x14ac:dyDescent="0.25">
      <c r="A13" s="76" t="s">
        <v>4</v>
      </c>
      <c r="B13" s="77">
        <v>42145</v>
      </c>
      <c r="C13" s="26">
        <v>8172</v>
      </c>
      <c r="D13" s="27">
        <v>24.054396138109677</v>
      </c>
      <c r="E13" s="21">
        <v>1</v>
      </c>
    </row>
    <row r="14" spans="1:5" x14ac:dyDescent="0.25">
      <c r="A14" s="76" t="s">
        <v>5</v>
      </c>
      <c r="B14" s="77">
        <v>36846</v>
      </c>
      <c r="C14" s="26">
        <v>2667</v>
      </c>
      <c r="D14" s="27">
        <v>7.8030369525147023</v>
      </c>
      <c r="E14" s="21">
        <v>0</v>
      </c>
    </row>
    <row r="15" spans="1:5" ht="12" x14ac:dyDescent="0.25">
      <c r="A15" s="76" t="s">
        <v>114</v>
      </c>
      <c r="B15" s="77">
        <v>8333</v>
      </c>
      <c r="C15" s="26">
        <v>696</v>
      </c>
      <c r="D15" s="27">
        <v>9.1135262537645669</v>
      </c>
      <c r="E15" s="21">
        <v>0</v>
      </c>
    </row>
    <row r="16" spans="1:5" x14ac:dyDescent="0.25">
      <c r="A16" s="76"/>
      <c r="B16" s="77"/>
      <c r="C16" s="18"/>
      <c r="D16" s="27"/>
      <c r="E16" s="21"/>
    </row>
    <row r="17" spans="1:5" x14ac:dyDescent="0.25">
      <c r="A17" s="74" t="s">
        <v>50</v>
      </c>
      <c r="B17" s="75">
        <v>303680</v>
      </c>
      <c r="C17" s="24">
        <v>25201</v>
      </c>
      <c r="D17" s="20">
        <v>9.0495154033158691</v>
      </c>
      <c r="E17" s="21">
        <v>1</v>
      </c>
    </row>
    <row r="18" spans="1:5" x14ac:dyDescent="0.25">
      <c r="A18" s="76" t="s">
        <v>66</v>
      </c>
      <c r="B18" s="77">
        <v>72299</v>
      </c>
      <c r="C18" s="26">
        <v>3530</v>
      </c>
      <c r="D18" s="27">
        <v>5.1331268449446705</v>
      </c>
      <c r="E18" s="21">
        <v>0</v>
      </c>
    </row>
    <row r="19" spans="1:5" x14ac:dyDescent="0.25">
      <c r="A19" s="76" t="s">
        <v>6</v>
      </c>
      <c r="B19" s="77">
        <v>21523</v>
      </c>
      <c r="C19" s="26">
        <v>3065</v>
      </c>
      <c r="D19" s="27">
        <v>16.605266009318452</v>
      </c>
      <c r="E19" s="21">
        <v>0</v>
      </c>
    </row>
    <row r="20" spans="1:5" x14ac:dyDescent="0.25">
      <c r="A20" s="76" t="s">
        <v>67</v>
      </c>
      <c r="B20" s="77">
        <v>38984</v>
      </c>
      <c r="C20" s="26">
        <v>10498</v>
      </c>
      <c r="D20" s="27">
        <v>36.853191041213229</v>
      </c>
      <c r="E20" s="21">
        <v>1</v>
      </c>
    </row>
    <row r="21" spans="1:5" x14ac:dyDescent="0.25">
      <c r="A21" s="76" t="s">
        <v>68</v>
      </c>
      <c r="B21" s="77">
        <v>3412</v>
      </c>
      <c r="C21" s="26">
        <v>-22</v>
      </c>
      <c r="D21" s="27">
        <v>-0.64065230052416999</v>
      </c>
      <c r="E21" s="21">
        <v>0</v>
      </c>
    </row>
    <row r="22" spans="1:5" ht="21" x14ac:dyDescent="0.25">
      <c r="A22" s="76" t="s">
        <v>58</v>
      </c>
      <c r="B22" s="77">
        <v>31649</v>
      </c>
      <c r="C22" s="26">
        <v>3682</v>
      </c>
      <c r="D22" s="27">
        <v>13.165516501591162</v>
      </c>
      <c r="E22" s="21">
        <v>0</v>
      </c>
    </row>
    <row r="23" spans="1:5" x14ac:dyDescent="0.25">
      <c r="A23" s="76" t="s">
        <v>57</v>
      </c>
      <c r="B23" s="77">
        <v>17374</v>
      </c>
      <c r="C23" s="26">
        <v>908</v>
      </c>
      <c r="D23" s="27">
        <v>5.514393295275112</v>
      </c>
      <c r="E23" s="21">
        <v>0</v>
      </c>
    </row>
    <row r="24" spans="1:5" x14ac:dyDescent="0.25">
      <c r="A24" s="76" t="s">
        <v>38</v>
      </c>
      <c r="B24" s="77">
        <v>41607</v>
      </c>
      <c r="C24" s="26">
        <v>-2415</v>
      </c>
      <c r="D24" s="27">
        <v>-5.4858934169279001</v>
      </c>
      <c r="E24" s="21">
        <v>0</v>
      </c>
    </row>
    <row r="25" spans="1:5" ht="12" x14ac:dyDescent="0.25">
      <c r="A25" s="76" t="s">
        <v>115</v>
      </c>
      <c r="B25" s="77">
        <v>37872</v>
      </c>
      <c r="C25" s="26">
        <v>3344</v>
      </c>
      <c r="D25" s="27">
        <v>9.6848934198331786</v>
      </c>
      <c r="E25" s="21">
        <v>0</v>
      </c>
    </row>
    <row r="26" spans="1:5" x14ac:dyDescent="0.25">
      <c r="A26" s="76" t="s">
        <v>59</v>
      </c>
      <c r="B26" s="77">
        <v>38960</v>
      </c>
      <c r="C26" s="26">
        <v>2611</v>
      </c>
      <c r="D26" s="27">
        <v>7.1831412143387716</v>
      </c>
      <c r="E26" s="21">
        <v>0</v>
      </c>
    </row>
    <row r="27" spans="1:5" x14ac:dyDescent="0.25">
      <c r="A27" s="76"/>
      <c r="B27" s="77" t="s">
        <v>252</v>
      </c>
      <c r="C27" s="19"/>
      <c r="D27" s="20"/>
      <c r="E27" s="21"/>
    </row>
    <row r="28" spans="1:5" x14ac:dyDescent="0.25">
      <c r="A28" s="74" t="s">
        <v>7</v>
      </c>
      <c r="B28" s="75">
        <v>538</v>
      </c>
      <c r="C28" s="24">
        <v>-641</v>
      </c>
      <c r="D28" s="20">
        <v>-54.368108566581853</v>
      </c>
      <c r="E28" s="21">
        <v>0</v>
      </c>
    </row>
    <row r="29" spans="1:5" x14ac:dyDescent="0.25">
      <c r="A29" s="78"/>
      <c r="B29" s="75"/>
      <c r="C29" s="24"/>
      <c r="D29" s="20"/>
      <c r="E29" s="21"/>
    </row>
    <row r="30" spans="1:5" x14ac:dyDescent="0.25">
      <c r="A30" s="79" t="s">
        <v>197</v>
      </c>
      <c r="B30" s="80">
        <v>545534</v>
      </c>
      <c r="C30" s="13">
        <v>30769</v>
      </c>
      <c r="D30" s="14">
        <v>5.9772906083358421</v>
      </c>
      <c r="E30" s="15">
        <v>1</v>
      </c>
    </row>
    <row r="31" spans="1:5" x14ac:dyDescent="0.25">
      <c r="A31" s="78"/>
      <c r="B31" s="77"/>
      <c r="C31" s="18"/>
      <c r="D31" s="27"/>
      <c r="E31" s="21"/>
    </row>
    <row r="32" spans="1:5" x14ac:dyDescent="0.25">
      <c r="A32" s="136" t="s">
        <v>198</v>
      </c>
      <c r="B32" s="77">
        <v>1525</v>
      </c>
      <c r="C32" s="26">
        <v>-1313</v>
      </c>
      <c r="D32" s="27">
        <v>-46.264975334742772</v>
      </c>
      <c r="E32" s="21">
        <v>0</v>
      </c>
    </row>
    <row r="33" spans="1:5" x14ac:dyDescent="0.25">
      <c r="A33" s="82" t="s">
        <v>199</v>
      </c>
      <c r="B33" s="77">
        <v>34574</v>
      </c>
      <c r="C33" s="26">
        <v>1469</v>
      </c>
      <c r="D33" s="27">
        <v>4.437396163721492</v>
      </c>
      <c r="E33" s="21">
        <v>0</v>
      </c>
    </row>
    <row r="34" spans="1:5" s="194" customFormat="1" x14ac:dyDescent="0.25">
      <c r="A34" s="82" t="s">
        <v>200</v>
      </c>
      <c r="B34" s="77">
        <v>32471</v>
      </c>
      <c r="C34" s="26">
        <v>1387</v>
      </c>
      <c r="D34" s="27">
        <v>4.4621026894865521</v>
      </c>
      <c r="E34" s="21">
        <v>0</v>
      </c>
    </row>
    <row r="35" spans="1:5" x14ac:dyDescent="0.25">
      <c r="A35" s="82" t="s">
        <v>201</v>
      </c>
      <c r="B35" s="77">
        <v>24442</v>
      </c>
      <c r="C35" s="26">
        <v>4153</v>
      </c>
      <c r="D35" s="27">
        <v>20.469219774261916</v>
      </c>
      <c r="E35" s="21">
        <v>1</v>
      </c>
    </row>
    <row r="36" spans="1:5" ht="21" x14ac:dyDescent="0.25">
      <c r="A36" s="82" t="s">
        <v>202</v>
      </c>
      <c r="B36" s="77">
        <v>103766</v>
      </c>
      <c r="C36" s="26">
        <v>16013</v>
      </c>
      <c r="D36" s="27">
        <v>18.247809191708544</v>
      </c>
      <c r="E36" s="21">
        <v>1</v>
      </c>
    </row>
    <row r="37" spans="1:5" ht="21" x14ac:dyDescent="0.25">
      <c r="A37" s="82" t="s">
        <v>203</v>
      </c>
      <c r="B37" s="77">
        <v>41392</v>
      </c>
      <c r="C37" s="26">
        <v>-10846</v>
      </c>
      <c r="D37" s="27">
        <v>-20.762663195375016</v>
      </c>
      <c r="E37" s="21">
        <v>-1</v>
      </c>
    </row>
    <row r="38" spans="1:5" ht="21" x14ac:dyDescent="0.25">
      <c r="A38" s="82" t="s">
        <v>204</v>
      </c>
      <c r="B38" s="77">
        <v>60350</v>
      </c>
      <c r="C38" s="26">
        <v>7035</v>
      </c>
      <c r="D38" s="27">
        <v>13.195160836537559</v>
      </c>
      <c r="E38" s="21">
        <v>1</v>
      </c>
    </row>
    <row r="39" spans="1:5" ht="21" x14ac:dyDescent="0.25">
      <c r="A39" s="82" t="s">
        <v>205</v>
      </c>
      <c r="B39" s="77">
        <v>38315</v>
      </c>
      <c r="C39" s="26">
        <v>1956</v>
      </c>
      <c r="D39" s="27">
        <v>5.379685909953519</v>
      </c>
      <c r="E39" s="21">
        <v>0</v>
      </c>
    </row>
    <row r="40" spans="1:5" x14ac:dyDescent="0.25">
      <c r="A40" s="136" t="s">
        <v>206</v>
      </c>
      <c r="B40" s="77">
        <v>208155</v>
      </c>
      <c r="C40" s="26">
        <v>11623</v>
      </c>
      <c r="D40" s="27">
        <v>5.9140496204180497</v>
      </c>
      <c r="E40" s="21">
        <v>0</v>
      </c>
    </row>
    <row r="41" spans="1:5" x14ac:dyDescent="0.25">
      <c r="A41" s="136" t="s">
        <v>10</v>
      </c>
      <c r="B41" s="77">
        <v>544</v>
      </c>
      <c r="C41" s="26">
        <v>-708</v>
      </c>
      <c r="D41" s="27">
        <v>-56.549520766773163</v>
      </c>
      <c r="E41" s="21">
        <v>0</v>
      </c>
    </row>
    <row r="42" spans="1:5" x14ac:dyDescent="0.25">
      <c r="A42" s="78"/>
      <c r="B42" s="75"/>
      <c r="C42" s="24"/>
      <c r="D42" s="20"/>
      <c r="E42" s="21"/>
    </row>
    <row r="43" spans="1:5" x14ac:dyDescent="0.25">
      <c r="A43" s="79" t="s">
        <v>207</v>
      </c>
      <c r="B43" s="80">
        <v>545534</v>
      </c>
      <c r="C43" s="13">
        <v>30769</v>
      </c>
      <c r="D43" s="14">
        <v>5.9772906083358421</v>
      </c>
      <c r="E43" s="15">
        <v>1</v>
      </c>
    </row>
    <row r="44" spans="1:5" x14ac:dyDescent="0.25">
      <c r="A44" s="81"/>
      <c r="B44" s="77" t="s">
        <v>252</v>
      </c>
      <c r="C44" s="18"/>
      <c r="D44" s="27"/>
      <c r="E44" s="21"/>
    </row>
    <row r="45" spans="1:5" ht="12" x14ac:dyDescent="0.25">
      <c r="A45" s="82" t="s">
        <v>116</v>
      </c>
      <c r="B45" s="77">
        <v>68570</v>
      </c>
      <c r="C45" s="26">
        <v>1543</v>
      </c>
      <c r="D45" s="27">
        <v>2.3020573798618464</v>
      </c>
      <c r="E45" s="21">
        <v>0</v>
      </c>
    </row>
    <row r="46" spans="1:5" ht="12" x14ac:dyDescent="0.25">
      <c r="A46" s="82" t="s">
        <v>117</v>
      </c>
      <c r="B46" s="77">
        <v>268265</v>
      </c>
      <c r="C46" s="26">
        <v>18311</v>
      </c>
      <c r="D46" s="27">
        <v>7.3257479376205223</v>
      </c>
      <c r="E46" s="21">
        <v>1</v>
      </c>
    </row>
    <row r="47" spans="1:5" x14ac:dyDescent="0.25">
      <c r="A47" s="82" t="s">
        <v>12</v>
      </c>
      <c r="B47" s="77">
        <v>208155</v>
      </c>
      <c r="C47" s="26">
        <v>11623</v>
      </c>
      <c r="D47" s="27">
        <v>5.9140496204180497</v>
      </c>
      <c r="E47" s="21">
        <v>0</v>
      </c>
    </row>
    <row r="48" spans="1:5" x14ac:dyDescent="0.25">
      <c r="A48" s="82" t="s">
        <v>10</v>
      </c>
      <c r="B48" s="77">
        <v>544</v>
      </c>
      <c r="C48" s="26">
        <v>-708</v>
      </c>
      <c r="D48" s="27">
        <v>-56.549520766773163</v>
      </c>
      <c r="E48" s="21">
        <v>0</v>
      </c>
    </row>
    <row r="49" spans="1:5" x14ac:dyDescent="0.25">
      <c r="A49" s="78"/>
      <c r="B49" s="77"/>
      <c r="C49" s="19"/>
      <c r="D49" s="20"/>
      <c r="E49" s="21"/>
    </row>
    <row r="50" spans="1:5" x14ac:dyDescent="0.25">
      <c r="A50" s="79" t="s">
        <v>208</v>
      </c>
      <c r="B50" s="80">
        <v>545534</v>
      </c>
      <c r="C50" s="13">
        <v>30769</v>
      </c>
      <c r="D50" s="14">
        <v>5.9772906083358421</v>
      </c>
      <c r="E50" s="15">
        <v>1</v>
      </c>
    </row>
    <row r="51" spans="1:5" x14ac:dyDescent="0.25">
      <c r="A51" s="81"/>
      <c r="B51" s="77"/>
      <c r="C51" s="18"/>
      <c r="D51" s="27"/>
      <c r="E51" s="21"/>
    </row>
    <row r="52" spans="1:5" x14ac:dyDescent="0.25">
      <c r="A52" s="82" t="s">
        <v>8</v>
      </c>
      <c r="B52" s="77">
        <v>62133</v>
      </c>
      <c r="C52" s="26">
        <v>1855</v>
      </c>
      <c r="D52" s="27">
        <v>3.0774080095557252</v>
      </c>
      <c r="E52" s="21">
        <v>0</v>
      </c>
    </row>
    <row r="53" spans="1:5" x14ac:dyDescent="0.25">
      <c r="A53" s="82" t="s">
        <v>9</v>
      </c>
      <c r="B53" s="77">
        <v>483401</v>
      </c>
      <c r="C53" s="26">
        <v>28914</v>
      </c>
      <c r="D53" s="27">
        <v>6.3618981401008172</v>
      </c>
      <c r="E53" s="21">
        <v>1</v>
      </c>
    </row>
    <row r="54" spans="1:5" x14ac:dyDescent="0.25">
      <c r="A54" s="82" t="s">
        <v>10</v>
      </c>
      <c r="B54" s="77">
        <v>0</v>
      </c>
      <c r="C54" s="26">
        <v>0</v>
      </c>
      <c r="D54" s="27" t="s">
        <v>161</v>
      </c>
      <c r="E54" s="21">
        <v>0</v>
      </c>
    </row>
    <row r="55" spans="1:5" x14ac:dyDescent="0.25">
      <c r="A55" s="78"/>
      <c r="B55" s="77"/>
      <c r="C55" s="18"/>
      <c r="D55" s="27"/>
      <c r="E55" s="21"/>
    </row>
    <row r="56" spans="1:5" x14ac:dyDescent="0.25">
      <c r="A56" s="11" t="s">
        <v>209</v>
      </c>
      <c r="B56" s="83">
        <v>545534</v>
      </c>
      <c r="C56" s="13">
        <v>30769</v>
      </c>
      <c r="D56" s="14">
        <v>5.9772906083358421</v>
      </c>
      <c r="E56" s="15">
        <v>1</v>
      </c>
    </row>
    <row r="57" spans="1:5" x14ac:dyDescent="0.25">
      <c r="A57" s="17"/>
      <c r="B57" s="84"/>
      <c r="C57" s="18"/>
      <c r="D57" s="27"/>
      <c r="E57" s="21"/>
    </row>
    <row r="58" spans="1:5" x14ac:dyDescent="0.25">
      <c r="A58" s="31" t="s">
        <v>13</v>
      </c>
      <c r="B58" s="84">
        <v>392156</v>
      </c>
      <c r="C58" s="26">
        <v>38703</v>
      </c>
      <c r="D58" s="27">
        <v>10.949970717464556</v>
      </c>
      <c r="E58" s="21">
        <v>1</v>
      </c>
    </row>
    <row r="59" spans="1:5" x14ac:dyDescent="0.25">
      <c r="A59" s="31" t="s">
        <v>11</v>
      </c>
      <c r="B59" s="84">
        <v>128560</v>
      </c>
      <c r="C59" s="26">
        <v>-6777</v>
      </c>
      <c r="D59" s="27">
        <v>-5.0074997968035353</v>
      </c>
      <c r="E59" s="21">
        <v>0</v>
      </c>
    </row>
    <row r="60" spans="1:5" x14ac:dyDescent="0.25">
      <c r="A60" s="31" t="s">
        <v>14</v>
      </c>
      <c r="B60" s="84">
        <v>16249</v>
      </c>
      <c r="C60" s="26">
        <v>3368</v>
      </c>
      <c r="D60" s="27">
        <v>26.147038273425977</v>
      </c>
      <c r="E60" s="21">
        <v>1</v>
      </c>
    </row>
    <row r="61" spans="1:5" ht="12.5" thickBot="1" x14ac:dyDescent="0.3">
      <c r="A61" s="31" t="s">
        <v>152</v>
      </c>
      <c r="B61" s="86">
        <v>8569</v>
      </c>
      <c r="C61" s="26">
        <v>-4525</v>
      </c>
      <c r="D61" s="27">
        <v>-34.557812738658924</v>
      </c>
      <c r="E61" s="21">
        <v>-1</v>
      </c>
    </row>
    <row r="62" spans="1:5" x14ac:dyDescent="0.25">
      <c r="A62" s="219" t="s">
        <v>44</v>
      </c>
      <c r="B62" s="219"/>
      <c r="C62" s="219"/>
      <c r="D62" s="219"/>
      <c r="E62" s="219"/>
    </row>
    <row r="63" spans="1:5" x14ac:dyDescent="0.25">
      <c r="A63" s="217" t="s">
        <v>45</v>
      </c>
      <c r="B63" s="217"/>
      <c r="C63" s="217"/>
      <c r="D63" s="217"/>
      <c r="E63" s="217"/>
    </row>
    <row r="64" spans="1:5" x14ac:dyDescent="0.25">
      <c r="A64" s="217" t="s">
        <v>163</v>
      </c>
      <c r="B64" s="217"/>
      <c r="C64" s="217"/>
      <c r="D64" s="217"/>
      <c r="E64" s="217"/>
    </row>
    <row r="65" spans="1:5" x14ac:dyDescent="0.25">
      <c r="A65" s="218" t="s">
        <v>46</v>
      </c>
      <c r="B65" s="218"/>
      <c r="C65" s="218"/>
      <c r="D65" s="218"/>
      <c r="E65" s="218"/>
    </row>
    <row r="66" spans="1:5" x14ac:dyDescent="0.25">
      <c r="A66" s="217" t="s">
        <v>153</v>
      </c>
      <c r="B66" s="217"/>
      <c r="C66" s="217"/>
      <c r="D66" s="217"/>
      <c r="E66" s="217"/>
    </row>
    <row r="67" spans="1:5" x14ac:dyDescent="0.25">
      <c r="A67" s="217" t="s">
        <v>150</v>
      </c>
      <c r="B67" s="217"/>
      <c r="C67" s="217"/>
      <c r="D67" s="217"/>
      <c r="E67" s="217"/>
    </row>
    <row r="68" spans="1:5" ht="11.25" customHeight="1" x14ac:dyDescent="0.25">
      <c r="A68" s="207" t="s">
        <v>247</v>
      </c>
      <c r="B68" s="207"/>
      <c r="C68" s="207"/>
      <c r="D68" s="207"/>
      <c r="E68" s="207"/>
    </row>
    <row r="69" spans="1:5" hidden="1" x14ac:dyDescent="0.25">
      <c r="A69" s="65">
        <v>1</v>
      </c>
      <c r="B69" s="65">
        <v>-1</v>
      </c>
      <c r="C69" s="65">
        <v>0</v>
      </c>
      <c r="D69" s="194"/>
      <c r="E69" s="1"/>
    </row>
    <row r="70" spans="1:5" x14ac:dyDescent="0.25">
      <c r="A70" s="194"/>
      <c r="B70" s="194"/>
      <c r="C70" s="194"/>
      <c r="D70" s="194"/>
      <c r="E70" s="1"/>
    </row>
  </sheetData>
  <mergeCells count="13">
    <mergeCell ref="A1:E1"/>
    <mergeCell ref="A2:E2"/>
    <mergeCell ref="A3:E3"/>
    <mergeCell ref="A4:A5"/>
    <mergeCell ref="C4:D4"/>
    <mergeCell ref="E4:E5"/>
    <mergeCell ref="A67:E67"/>
    <mergeCell ref="A68:E68"/>
    <mergeCell ref="A62:E62"/>
    <mergeCell ref="A63:E63"/>
    <mergeCell ref="A64:E64"/>
    <mergeCell ref="A65:E65"/>
    <mergeCell ref="A66:E66"/>
  </mergeCells>
  <conditionalFormatting sqref="A69:C69 E56 E52:E54 E50 E45:E48 E12:E15 E9:E10 E7 E17:E43 E58:E61">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view="pageBreakPreview" zoomScaleNormal="100" zoomScaleSheetLayoutView="100" workbookViewId="0">
      <pane xSplit="1" ySplit="5" topLeftCell="B9" activePane="bottomRight" state="frozen"/>
      <selection pane="topRight" activeCell="B1" sqref="B1"/>
      <selection pane="bottomLeft" activeCell="A6" sqref="A6"/>
      <selection pane="bottomRight" activeCell="F1" sqref="F1:J1048576"/>
    </sheetView>
  </sheetViews>
  <sheetFormatPr baseColWidth="10" defaultColWidth="11.453125" defaultRowHeight="10.5" x14ac:dyDescent="0.25"/>
  <cols>
    <col min="1" max="1" width="34.90625" style="161" customWidth="1"/>
    <col min="2" max="4" width="9.36328125" style="161" customWidth="1"/>
    <col min="5" max="5" width="19.36328125" style="1" customWidth="1"/>
    <col min="6" max="16384" width="11.453125" style="161"/>
  </cols>
  <sheetData>
    <row r="1" spans="1:5" x14ac:dyDescent="0.25">
      <c r="A1" s="208" t="s">
        <v>0</v>
      </c>
      <c r="B1" s="208"/>
      <c r="C1" s="208"/>
      <c r="D1" s="208"/>
      <c r="E1" s="208"/>
    </row>
    <row r="2" spans="1:5" x14ac:dyDescent="0.25">
      <c r="A2" s="208" t="s">
        <v>222</v>
      </c>
      <c r="B2" s="208"/>
      <c r="C2" s="208"/>
      <c r="D2" s="208"/>
      <c r="E2" s="208"/>
    </row>
    <row r="3" spans="1:5" ht="11" thickBot="1" x14ac:dyDescent="0.3">
      <c r="A3" s="209" t="s">
        <v>248</v>
      </c>
      <c r="B3" s="209"/>
      <c r="C3" s="209"/>
      <c r="D3" s="209"/>
      <c r="E3" s="209"/>
    </row>
    <row r="4" spans="1:5" s="5" customFormat="1" ht="15" customHeight="1" x14ac:dyDescent="0.35">
      <c r="A4" s="203" t="s">
        <v>113</v>
      </c>
      <c r="B4" s="3" t="s">
        <v>249</v>
      </c>
      <c r="C4" s="202" t="s">
        <v>74</v>
      </c>
      <c r="D4" s="202"/>
      <c r="E4" s="210" t="s">
        <v>105</v>
      </c>
    </row>
    <row r="5" spans="1:5" s="5" customFormat="1" ht="11" thickBot="1" x14ac:dyDescent="0.4">
      <c r="A5" s="204"/>
      <c r="B5" s="6" t="s">
        <v>250</v>
      </c>
      <c r="C5" s="6" t="s">
        <v>49</v>
      </c>
      <c r="D5" s="6" t="s">
        <v>48</v>
      </c>
      <c r="E5" s="211"/>
    </row>
    <row r="6" spans="1:5" s="5" customFormat="1" x14ac:dyDescent="0.25">
      <c r="A6" s="68"/>
      <c r="B6" s="9"/>
      <c r="C6" s="69"/>
      <c r="D6" s="9"/>
      <c r="E6" s="4"/>
    </row>
    <row r="7" spans="1:5" s="16" customFormat="1" x14ac:dyDescent="0.25">
      <c r="A7" s="70" t="s">
        <v>1</v>
      </c>
      <c r="B7" s="71">
        <v>1352739</v>
      </c>
      <c r="C7" s="13">
        <v>65901</v>
      </c>
      <c r="D7" s="14">
        <v>5.1211574417292622</v>
      </c>
      <c r="E7" s="15">
        <v>1</v>
      </c>
    </row>
    <row r="8" spans="1:5" s="16" customFormat="1" x14ac:dyDescent="0.25">
      <c r="A8" s="72"/>
      <c r="B8" s="73"/>
      <c r="C8" s="19"/>
      <c r="D8" s="20"/>
      <c r="E8" s="21"/>
    </row>
    <row r="9" spans="1:5" s="16" customFormat="1" x14ac:dyDescent="0.25">
      <c r="A9" s="74" t="s">
        <v>2</v>
      </c>
      <c r="B9" s="75">
        <v>185242</v>
      </c>
      <c r="C9" s="24">
        <v>-16005</v>
      </c>
      <c r="D9" s="20">
        <v>-7.9529135838049756</v>
      </c>
      <c r="E9" s="21">
        <v>0</v>
      </c>
    </row>
    <row r="10" spans="1:5" x14ac:dyDescent="0.25">
      <c r="A10" s="76" t="s">
        <v>56</v>
      </c>
      <c r="B10" s="77">
        <v>185242</v>
      </c>
      <c r="C10" s="26">
        <v>-16005</v>
      </c>
      <c r="D10" s="27">
        <v>-7.9529135838049756</v>
      </c>
      <c r="E10" s="21">
        <v>0</v>
      </c>
    </row>
    <row r="11" spans="1:5" x14ac:dyDescent="0.25">
      <c r="A11" s="76"/>
      <c r="B11" s="142"/>
      <c r="C11" s="18"/>
      <c r="D11" s="27"/>
      <c r="E11" s="21"/>
    </row>
    <row r="12" spans="1:5" s="16" customFormat="1" x14ac:dyDescent="0.25">
      <c r="A12" s="74" t="s">
        <v>3</v>
      </c>
      <c r="B12" s="75">
        <v>344122</v>
      </c>
      <c r="C12" s="24">
        <v>36563</v>
      </c>
      <c r="D12" s="20">
        <v>11.88812553038604</v>
      </c>
      <c r="E12" s="21">
        <v>1</v>
      </c>
    </row>
    <row r="13" spans="1:5" x14ac:dyDescent="0.25">
      <c r="A13" s="76" t="s">
        <v>4</v>
      </c>
      <c r="B13" s="77">
        <v>166897</v>
      </c>
      <c r="C13" s="26">
        <v>12666</v>
      </c>
      <c r="D13" s="27">
        <v>8.2123567894910874</v>
      </c>
      <c r="E13" s="21">
        <v>0</v>
      </c>
    </row>
    <row r="14" spans="1:5" x14ac:dyDescent="0.25">
      <c r="A14" s="76" t="s">
        <v>5</v>
      </c>
      <c r="B14" s="77">
        <v>151600</v>
      </c>
      <c r="C14" s="26">
        <v>22072</v>
      </c>
      <c r="D14" s="27">
        <v>17.040331048113149</v>
      </c>
      <c r="E14" s="21">
        <v>0</v>
      </c>
    </row>
    <row r="15" spans="1:5" ht="12" x14ac:dyDescent="0.25">
      <c r="A15" s="76" t="s">
        <v>114</v>
      </c>
      <c r="B15" s="77">
        <v>25625</v>
      </c>
      <c r="C15" s="26">
        <v>1825</v>
      </c>
      <c r="D15" s="27">
        <v>7.6680672268907566</v>
      </c>
      <c r="E15" s="21">
        <v>0</v>
      </c>
    </row>
    <row r="16" spans="1:5" x14ac:dyDescent="0.25">
      <c r="A16" s="76"/>
      <c r="B16" s="142"/>
      <c r="C16" s="18"/>
      <c r="D16" s="27"/>
      <c r="E16" s="21"/>
    </row>
    <row r="17" spans="1:5" s="16" customFormat="1" x14ac:dyDescent="0.25">
      <c r="A17" s="74" t="s">
        <v>50</v>
      </c>
      <c r="B17" s="75">
        <v>817087</v>
      </c>
      <c r="C17" s="24">
        <v>42841</v>
      </c>
      <c r="D17" s="20">
        <v>5.5332542886886076</v>
      </c>
      <c r="E17" s="21">
        <v>0</v>
      </c>
    </row>
    <row r="18" spans="1:5" x14ac:dyDescent="0.25">
      <c r="A18" s="76" t="s">
        <v>66</v>
      </c>
      <c r="B18" s="77">
        <v>244853</v>
      </c>
      <c r="C18" s="26">
        <v>19493</v>
      </c>
      <c r="D18" s="27">
        <v>8.6497160099396524</v>
      </c>
      <c r="E18" s="21">
        <v>0</v>
      </c>
    </row>
    <row r="19" spans="1:5" x14ac:dyDescent="0.25">
      <c r="A19" s="76" t="s">
        <v>6</v>
      </c>
      <c r="B19" s="77">
        <v>96253</v>
      </c>
      <c r="C19" s="26">
        <v>4613</v>
      </c>
      <c r="D19" s="27">
        <v>5.0338280226975121</v>
      </c>
      <c r="E19" s="21">
        <v>0</v>
      </c>
    </row>
    <row r="20" spans="1:5" x14ac:dyDescent="0.25">
      <c r="A20" s="76" t="s">
        <v>67</v>
      </c>
      <c r="B20" s="77">
        <v>49705</v>
      </c>
      <c r="C20" s="26">
        <v>-4815</v>
      </c>
      <c r="D20" s="27">
        <v>-8.831621423330887</v>
      </c>
      <c r="E20" s="21">
        <v>0</v>
      </c>
    </row>
    <row r="21" spans="1:5" x14ac:dyDescent="0.25">
      <c r="A21" s="76" t="s">
        <v>68</v>
      </c>
      <c r="B21" s="77">
        <v>23926</v>
      </c>
      <c r="C21" s="26">
        <v>-965</v>
      </c>
      <c r="D21" s="27">
        <v>-3.8769032983809413</v>
      </c>
      <c r="E21" s="21">
        <v>0</v>
      </c>
    </row>
    <row r="22" spans="1:5" ht="21" x14ac:dyDescent="0.25">
      <c r="A22" s="76" t="s">
        <v>58</v>
      </c>
      <c r="B22" s="77">
        <v>136618</v>
      </c>
      <c r="C22" s="26">
        <v>15298</v>
      </c>
      <c r="D22" s="27">
        <v>12.609627431585887</v>
      </c>
      <c r="E22" s="21">
        <v>0</v>
      </c>
    </row>
    <row r="23" spans="1:5" x14ac:dyDescent="0.25">
      <c r="A23" s="76" t="s">
        <v>57</v>
      </c>
      <c r="B23" s="77">
        <v>50003</v>
      </c>
      <c r="C23" s="26">
        <v>-4167</v>
      </c>
      <c r="D23" s="27">
        <v>-7.6924496954033597</v>
      </c>
      <c r="E23" s="21">
        <v>0</v>
      </c>
    </row>
    <row r="24" spans="1:5" x14ac:dyDescent="0.25">
      <c r="A24" s="76" t="s">
        <v>38</v>
      </c>
      <c r="B24" s="77">
        <v>72740</v>
      </c>
      <c r="C24" s="26">
        <v>372</v>
      </c>
      <c r="D24" s="27">
        <v>0.5140393544107893</v>
      </c>
      <c r="E24" s="21">
        <v>0</v>
      </c>
    </row>
    <row r="25" spans="1:5" ht="12" x14ac:dyDescent="0.25">
      <c r="A25" s="76" t="s">
        <v>115</v>
      </c>
      <c r="B25" s="77">
        <v>120293</v>
      </c>
      <c r="C25" s="26">
        <v>10770</v>
      </c>
      <c r="D25" s="27">
        <v>9.8335509436374089</v>
      </c>
      <c r="E25" s="21">
        <v>0</v>
      </c>
    </row>
    <row r="26" spans="1:5" x14ac:dyDescent="0.25">
      <c r="A26" s="76" t="s">
        <v>59</v>
      </c>
      <c r="B26" s="77">
        <v>22696</v>
      </c>
      <c r="C26" s="26">
        <v>2242</v>
      </c>
      <c r="D26" s="27">
        <v>10.961181187053876</v>
      </c>
      <c r="E26" s="21">
        <v>0</v>
      </c>
    </row>
    <row r="27" spans="1:5" x14ac:dyDescent="0.25">
      <c r="A27" s="76"/>
      <c r="B27" s="77" t="s">
        <v>252</v>
      </c>
      <c r="C27" s="19"/>
      <c r="D27" s="20"/>
      <c r="E27" s="21"/>
    </row>
    <row r="28" spans="1:5" s="16" customFormat="1" x14ac:dyDescent="0.25">
      <c r="A28" s="74" t="s">
        <v>7</v>
      </c>
      <c r="B28" s="75">
        <v>6288</v>
      </c>
      <c r="C28" s="24">
        <v>2502</v>
      </c>
      <c r="D28" s="20">
        <v>66.085578446909665</v>
      </c>
      <c r="E28" s="21">
        <v>0</v>
      </c>
    </row>
    <row r="29" spans="1:5" x14ac:dyDescent="0.25">
      <c r="A29" s="78"/>
      <c r="B29" s="77"/>
      <c r="C29" s="18"/>
      <c r="D29" s="27"/>
      <c r="E29" s="21"/>
    </row>
    <row r="30" spans="1:5" s="16" customFormat="1" x14ac:dyDescent="0.25">
      <c r="A30" s="79" t="s">
        <v>197</v>
      </c>
      <c r="B30" s="80">
        <v>1352739</v>
      </c>
      <c r="C30" s="13">
        <v>65901</v>
      </c>
      <c r="D30" s="14">
        <v>5.1211574417292622</v>
      </c>
      <c r="E30" s="164">
        <v>1</v>
      </c>
    </row>
    <row r="31" spans="1:5" x14ac:dyDescent="0.25">
      <c r="A31" s="78"/>
      <c r="B31" s="77"/>
      <c r="C31" s="18"/>
      <c r="D31" s="27"/>
      <c r="E31" s="21"/>
    </row>
    <row r="32" spans="1:5" x14ac:dyDescent="0.25">
      <c r="A32" s="136" t="s">
        <v>198</v>
      </c>
      <c r="B32" s="77">
        <v>11664</v>
      </c>
      <c r="C32" s="26">
        <v>18</v>
      </c>
      <c r="D32" s="27">
        <v>0.15455950540958269</v>
      </c>
      <c r="E32" s="21">
        <v>0</v>
      </c>
    </row>
    <row r="33" spans="1:5" x14ac:dyDescent="0.25">
      <c r="A33" s="82" t="s">
        <v>199</v>
      </c>
      <c r="B33" s="77">
        <v>116708</v>
      </c>
      <c r="C33" s="26">
        <v>-13572</v>
      </c>
      <c r="D33" s="27">
        <v>-10.417562173779551</v>
      </c>
      <c r="E33" s="21">
        <v>0</v>
      </c>
    </row>
    <row r="34" spans="1:5" x14ac:dyDescent="0.25">
      <c r="A34" s="82" t="s">
        <v>200</v>
      </c>
      <c r="B34" s="77">
        <v>150578</v>
      </c>
      <c r="C34" s="26">
        <v>21346</v>
      </c>
      <c r="D34" s="27">
        <v>16.517580784944904</v>
      </c>
      <c r="E34" s="21">
        <v>1</v>
      </c>
    </row>
    <row r="35" spans="1:5" x14ac:dyDescent="0.25">
      <c r="A35" s="82" t="s">
        <v>201</v>
      </c>
      <c r="B35" s="77">
        <v>94150</v>
      </c>
      <c r="C35" s="26">
        <v>19001</v>
      </c>
      <c r="D35" s="27">
        <v>25.284434922620395</v>
      </c>
      <c r="E35" s="21">
        <v>1</v>
      </c>
    </row>
    <row r="36" spans="1:5" ht="21" x14ac:dyDescent="0.25">
      <c r="A36" s="82" t="s">
        <v>202</v>
      </c>
      <c r="B36" s="77">
        <v>224945</v>
      </c>
      <c r="C36" s="26">
        <v>35095</v>
      </c>
      <c r="D36" s="27">
        <v>18.485646563076113</v>
      </c>
      <c r="E36" s="21">
        <v>1</v>
      </c>
    </row>
    <row r="37" spans="1:5" ht="21" x14ac:dyDescent="0.25">
      <c r="A37" s="82" t="s">
        <v>203</v>
      </c>
      <c r="B37" s="77">
        <v>52999</v>
      </c>
      <c r="C37" s="26">
        <v>-11729</v>
      </c>
      <c r="D37" s="27">
        <v>-18.120442466938574</v>
      </c>
      <c r="E37" s="21">
        <v>-1</v>
      </c>
    </row>
    <row r="38" spans="1:5" ht="21" x14ac:dyDescent="0.25">
      <c r="A38" s="82" t="s">
        <v>204</v>
      </c>
      <c r="B38" s="77">
        <v>191423</v>
      </c>
      <c r="C38" s="26">
        <v>-21708</v>
      </c>
      <c r="D38" s="27">
        <v>-10.185285106343049</v>
      </c>
      <c r="E38" s="21">
        <v>0</v>
      </c>
    </row>
    <row r="39" spans="1:5" ht="21" x14ac:dyDescent="0.25">
      <c r="A39" s="82" t="s">
        <v>205</v>
      </c>
      <c r="B39" s="77">
        <v>165596</v>
      </c>
      <c r="C39" s="26">
        <v>19299</v>
      </c>
      <c r="D39" s="27">
        <v>13.191658065442216</v>
      </c>
      <c r="E39" s="21">
        <v>0</v>
      </c>
    </row>
    <row r="40" spans="1:5" x14ac:dyDescent="0.25">
      <c r="A40" s="136" t="s">
        <v>206</v>
      </c>
      <c r="B40" s="77">
        <v>337030</v>
      </c>
      <c r="C40" s="26">
        <v>15476</v>
      </c>
      <c r="D40" s="27">
        <v>4.8128774638163421</v>
      </c>
      <c r="E40" s="21">
        <v>0</v>
      </c>
    </row>
    <row r="41" spans="1:5" x14ac:dyDescent="0.25">
      <c r="A41" s="136" t="s">
        <v>10</v>
      </c>
      <c r="B41" s="77">
        <v>7646</v>
      </c>
      <c r="C41" s="26">
        <v>2675</v>
      </c>
      <c r="D41" s="27">
        <v>53.812110239388453</v>
      </c>
      <c r="E41" s="21">
        <v>0</v>
      </c>
    </row>
    <row r="42" spans="1:5" x14ac:dyDescent="0.25">
      <c r="A42" s="78"/>
      <c r="B42" s="77"/>
      <c r="C42" s="18"/>
      <c r="D42" s="27"/>
      <c r="E42" s="21"/>
    </row>
    <row r="43" spans="1:5" s="16" customFormat="1" x14ac:dyDescent="0.25">
      <c r="A43" s="79" t="s">
        <v>207</v>
      </c>
      <c r="B43" s="80">
        <v>1352739</v>
      </c>
      <c r="C43" s="13">
        <v>65901</v>
      </c>
      <c r="D43" s="14">
        <v>5.1211574417292622</v>
      </c>
      <c r="E43" s="15">
        <v>1</v>
      </c>
    </row>
    <row r="44" spans="1:5" s="16" customFormat="1" x14ac:dyDescent="0.25">
      <c r="A44" s="81"/>
      <c r="B44" s="77" t="s">
        <v>252</v>
      </c>
      <c r="C44" s="18"/>
      <c r="D44" s="27"/>
      <c r="E44" s="21"/>
    </row>
    <row r="45" spans="1:5" s="16" customFormat="1" ht="12" x14ac:dyDescent="0.25">
      <c r="A45" s="82" t="s">
        <v>116</v>
      </c>
      <c r="B45" s="77">
        <v>278950</v>
      </c>
      <c r="C45" s="26">
        <v>7792</v>
      </c>
      <c r="D45" s="27">
        <v>2.873601368943568</v>
      </c>
      <c r="E45" s="21">
        <v>0</v>
      </c>
    </row>
    <row r="46" spans="1:5" ht="12" x14ac:dyDescent="0.25">
      <c r="A46" s="82" t="s">
        <v>117</v>
      </c>
      <c r="B46" s="77">
        <v>729113</v>
      </c>
      <c r="C46" s="26">
        <v>39958</v>
      </c>
      <c r="D46" s="27">
        <v>5.7981150829639194</v>
      </c>
      <c r="E46" s="21">
        <v>0</v>
      </c>
    </row>
    <row r="47" spans="1:5" s="16" customFormat="1" x14ac:dyDescent="0.25">
      <c r="A47" s="82" t="s">
        <v>12</v>
      </c>
      <c r="B47" s="77">
        <v>337030</v>
      </c>
      <c r="C47" s="26">
        <v>15476</v>
      </c>
      <c r="D47" s="27">
        <v>4.8128774638163421</v>
      </c>
      <c r="E47" s="21">
        <v>0</v>
      </c>
    </row>
    <row r="48" spans="1:5" s="16" customFormat="1" x14ac:dyDescent="0.25">
      <c r="A48" s="82" t="s">
        <v>10</v>
      </c>
      <c r="B48" s="77">
        <v>7646</v>
      </c>
      <c r="C48" s="26">
        <v>2675</v>
      </c>
      <c r="D48" s="27">
        <v>53.812110239388453</v>
      </c>
      <c r="E48" s="21">
        <v>0</v>
      </c>
    </row>
    <row r="49" spans="1:7" x14ac:dyDescent="0.25">
      <c r="A49" s="78"/>
      <c r="B49" s="77"/>
      <c r="C49" s="19"/>
      <c r="D49" s="20"/>
      <c r="E49" s="21"/>
    </row>
    <row r="50" spans="1:7" s="16" customFormat="1" x14ac:dyDescent="0.25">
      <c r="A50" s="79" t="s">
        <v>208</v>
      </c>
      <c r="B50" s="80">
        <v>1352739</v>
      </c>
      <c r="C50" s="13">
        <v>65901</v>
      </c>
      <c r="D50" s="14">
        <v>5.1211574417292622</v>
      </c>
      <c r="E50" s="15">
        <v>1</v>
      </c>
    </row>
    <row r="51" spans="1:7" s="16" customFormat="1" x14ac:dyDescent="0.25">
      <c r="A51" s="81"/>
      <c r="B51" s="77"/>
      <c r="C51" s="18"/>
      <c r="D51" s="27"/>
      <c r="E51" s="21"/>
    </row>
    <row r="52" spans="1:7" x14ac:dyDescent="0.25">
      <c r="A52" s="82" t="s">
        <v>8</v>
      </c>
      <c r="B52" s="77">
        <v>131684</v>
      </c>
      <c r="C52" s="26">
        <v>-1776</v>
      </c>
      <c r="D52" s="27">
        <v>-1.3307358009890604</v>
      </c>
      <c r="E52" s="21">
        <v>0</v>
      </c>
    </row>
    <row r="53" spans="1:7" x14ac:dyDescent="0.25">
      <c r="A53" s="82" t="s">
        <v>9</v>
      </c>
      <c r="B53" s="77">
        <v>1221055</v>
      </c>
      <c r="C53" s="26">
        <v>67677</v>
      </c>
      <c r="D53" s="27">
        <v>5.8677207298908076</v>
      </c>
      <c r="E53" s="21">
        <v>1</v>
      </c>
    </row>
    <row r="54" spans="1:7" x14ac:dyDescent="0.25">
      <c r="A54" s="82" t="s">
        <v>10</v>
      </c>
      <c r="B54" s="77">
        <v>0</v>
      </c>
      <c r="C54" s="26">
        <v>0</v>
      </c>
      <c r="D54" s="27" t="s">
        <v>161</v>
      </c>
      <c r="E54" s="21">
        <v>0</v>
      </c>
    </row>
    <row r="55" spans="1:7" x14ac:dyDescent="0.25">
      <c r="A55" s="78"/>
      <c r="B55" s="77"/>
      <c r="C55" s="18"/>
      <c r="D55" s="27"/>
      <c r="E55" s="21"/>
    </row>
    <row r="56" spans="1:7" s="16" customFormat="1" x14ac:dyDescent="0.25">
      <c r="A56" s="11" t="s">
        <v>209</v>
      </c>
      <c r="B56" s="83">
        <v>1352739</v>
      </c>
      <c r="C56" s="13">
        <v>65901</v>
      </c>
      <c r="D56" s="14">
        <v>5.1211574417292622</v>
      </c>
      <c r="E56" s="15">
        <v>1</v>
      </c>
    </row>
    <row r="57" spans="1:7" s="16" customFormat="1" x14ac:dyDescent="0.25">
      <c r="A57" s="17"/>
      <c r="B57" s="84"/>
      <c r="C57" s="18"/>
      <c r="D57" s="27"/>
      <c r="E57" s="21"/>
    </row>
    <row r="58" spans="1:7" x14ac:dyDescent="0.25">
      <c r="A58" s="31" t="s">
        <v>13</v>
      </c>
      <c r="B58" s="84">
        <v>976613</v>
      </c>
      <c r="C58" s="26">
        <v>68088</v>
      </c>
      <c r="D58" s="27">
        <v>7.4943452299056164</v>
      </c>
      <c r="E58" s="21">
        <v>1</v>
      </c>
      <c r="F58" s="66"/>
    </row>
    <row r="59" spans="1:7" x14ac:dyDescent="0.25">
      <c r="A59" s="31" t="s">
        <v>11</v>
      </c>
      <c r="B59" s="84">
        <v>319134</v>
      </c>
      <c r="C59" s="26">
        <v>1720</v>
      </c>
      <c r="D59" s="27">
        <v>0.54187906015487664</v>
      </c>
      <c r="E59" s="21">
        <v>0</v>
      </c>
      <c r="F59" s="85"/>
      <c r="G59" s="85"/>
    </row>
    <row r="60" spans="1:7" x14ac:dyDescent="0.25">
      <c r="A60" s="31" t="s">
        <v>14</v>
      </c>
      <c r="B60" s="84">
        <v>44923</v>
      </c>
      <c r="C60" s="26">
        <v>-1382</v>
      </c>
      <c r="D60" s="27">
        <v>-2.9845589029262496</v>
      </c>
      <c r="E60" s="21">
        <v>0</v>
      </c>
      <c r="G60" s="85"/>
    </row>
    <row r="61" spans="1:7" ht="12.5" thickBot="1" x14ac:dyDescent="0.3">
      <c r="A61" s="31" t="s">
        <v>152</v>
      </c>
      <c r="B61" s="86">
        <v>12069</v>
      </c>
      <c r="C61" s="26">
        <v>-2525</v>
      </c>
      <c r="D61" s="27">
        <v>-17.301630807181034</v>
      </c>
      <c r="E61" s="21">
        <v>0</v>
      </c>
    </row>
    <row r="62" spans="1:7" x14ac:dyDescent="0.25">
      <c r="A62" s="216" t="s">
        <v>44</v>
      </c>
      <c r="B62" s="216"/>
      <c r="C62" s="216"/>
      <c r="D62" s="216"/>
      <c r="E62" s="216"/>
    </row>
    <row r="63" spans="1:7" x14ac:dyDescent="0.25">
      <c r="A63" s="217" t="s">
        <v>45</v>
      </c>
      <c r="B63" s="217"/>
      <c r="C63" s="217"/>
      <c r="D63" s="217"/>
      <c r="E63" s="217"/>
    </row>
    <row r="64" spans="1:7" x14ac:dyDescent="0.25">
      <c r="A64" s="217" t="s">
        <v>163</v>
      </c>
      <c r="B64" s="217"/>
      <c r="C64" s="217"/>
      <c r="D64" s="217"/>
      <c r="E64" s="217"/>
    </row>
    <row r="65" spans="1:5" x14ac:dyDescent="0.25">
      <c r="A65" s="218" t="s">
        <v>46</v>
      </c>
      <c r="B65" s="218"/>
      <c r="C65" s="218"/>
      <c r="D65" s="218"/>
      <c r="E65" s="218"/>
    </row>
    <row r="66" spans="1:5" x14ac:dyDescent="0.25">
      <c r="A66" s="217" t="s">
        <v>153</v>
      </c>
      <c r="B66" s="217"/>
      <c r="C66" s="217"/>
      <c r="D66" s="217"/>
      <c r="E66" s="217"/>
    </row>
    <row r="67" spans="1:5" x14ac:dyDescent="0.25">
      <c r="A67" s="217" t="s">
        <v>150</v>
      </c>
      <c r="B67" s="217"/>
      <c r="C67" s="217"/>
      <c r="D67" s="217"/>
      <c r="E67" s="217"/>
    </row>
    <row r="68" spans="1:5" ht="11.25" customHeight="1" x14ac:dyDescent="0.25">
      <c r="A68" s="207" t="s">
        <v>247</v>
      </c>
      <c r="B68" s="207"/>
      <c r="C68" s="207"/>
      <c r="D68" s="207"/>
      <c r="E68" s="207"/>
    </row>
    <row r="69" spans="1:5" hidden="1" x14ac:dyDescent="0.25">
      <c r="A69" s="65">
        <v>1</v>
      </c>
      <c r="B69" s="65">
        <v>-1</v>
      </c>
      <c r="C69" s="65">
        <v>0</v>
      </c>
    </row>
  </sheetData>
  <mergeCells count="13">
    <mergeCell ref="A1:E1"/>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2:E54 E50 E43 E7 E45:E48 E9:E41">
    <cfRule type="iconSet" priority="2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53125" defaultRowHeight="10.5" x14ac:dyDescent="0.25"/>
  <cols>
    <col min="1" max="1" width="34.90625" style="161" customWidth="1"/>
    <col min="2" max="4" width="9.36328125" style="161" customWidth="1"/>
    <col min="5" max="5" width="19.36328125" style="1" customWidth="1"/>
    <col min="6" max="16384" width="11.453125" style="161"/>
  </cols>
  <sheetData>
    <row r="1" spans="1:5" x14ac:dyDescent="0.25">
      <c r="A1" s="208" t="s">
        <v>0</v>
      </c>
      <c r="B1" s="208"/>
      <c r="C1" s="208"/>
      <c r="D1" s="208"/>
      <c r="E1" s="208"/>
    </row>
    <row r="2" spans="1:5" x14ac:dyDescent="0.25">
      <c r="A2" s="208" t="s">
        <v>64</v>
      </c>
      <c r="B2" s="208"/>
      <c r="C2" s="208"/>
      <c r="D2" s="208"/>
      <c r="E2" s="208"/>
    </row>
    <row r="3" spans="1:5" ht="11" thickBot="1" x14ac:dyDescent="0.3">
      <c r="A3" s="209" t="s">
        <v>248</v>
      </c>
      <c r="B3" s="209"/>
      <c r="C3" s="209"/>
      <c r="D3" s="209"/>
      <c r="E3" s="209"/>
    </row>
    <row r="4" spans="1:5" s="5" customFormat="1" ht="15" customHeight="1" x14ac:dyDescent="0.35">
      <c r="A4" s="203" t="s">
        <v>113</v>
      </c>
      <c r="B4" s="3" t="s">
        <v>249</v>
      </c>
      <c r="C4" s="202" t="s">
        <v>74</v>
      </c>
      <c r="D4" s="202"/>
      <c r="E4" s="210" t="s">
        <v>105</v>
      </c>
    </row>
    <row r="5" spans="1:5" s="5" customFormat="1" ht="11" thickBot="1" x14ac:dyDescent="0.4">
      <c r="A5" s="204"/>
      <c r="B5" s="6" t="s">
        <v>250</v>
      </c>
      <c r="C5" s="6" t="s">
        <v>49</v>
      </c>
      <c r="D5" s="6" t="s">
        <v>48</v>
      </c>
      <c r="E5" s="211"/>
    </row>
    <row r="6" spans="1:5" s="5" customFormat="1" x14ac:dyDescent="0.25">
      <c r="A6" s="68"/>
      <c r="B6" s="9"/>
      <c r="C6" s="69"/>
      <c r="D6" s="9"/>
      <c r="E6" s="4"/>
    </row>
    <row r="7" spans="1:5" s="16" customFormat="1" x14ac:dyDescent="0.25">
      <c r="A7" s="70" t="s">
        <v>1</v>
      </c>
      <c r="B7" s="71">
        <v>835145</v>
      </c>
      <c r="C7" s="13">
        <v>28335</v>
      </c>
      <c r="D7" s="14">
        <v>3.5119792764095639</v>
      </c>
      <c r="E7" s="15">
        <v>0</v>
      </c>
    </row>
    <row r="8" spans="1:5" s="16" customFormat="1" x14ac:dyDescent="0.25">
      <c r="A8" s="72"/>
      <c r="B8" s="73"/>
      <c r="C8" s="19"/>
      <c r="D8" s="20"/>
      <c r="E8" s="21"/>
    </row>
    <row r="9" spans="1:5" s="16" customFormat="1" x14ac:dyDescent="0.25">
      <c r="A9" s="74" t="s">
        <v>2</v>
      </c>
      <c r="B9" s="75">
        <v>27770</v>
      </c>
      <c r="C9" s="24">
        <v>2349</v>
      </c>
      <c r="D9" s="20">
        <v>9.2403918020534199</v>
      </c>
      <c r="E9" s="21">
        <v>0</v>
      </c>
    </row>
    <row r="10" spans="1:5" x14ac:dyDescent="0.25">
      <c r="A10" s="76" t="s">
        <v>56</v>
      </c>
      <c r="B10" s="77">
        <v>27770</v>
      </c>
      <c r="C10" s="26">
        <v>2349</v>
      </c>
      <c r="D10" s="27">
        <v>9.2403918020534199</v>
      </c>
      <c r="E10" s="21">
        <v>0</v>
      </c>
    </row>
    <row r="11" spans="1:5" x14ac:dyDescent="0.25">
      <c r="A11" s="76"/>
      <c r="B11" s="142"/>
      <c r="C11" s="18"/>
      <c r="D11" s="27"/>
      <c r="E11" s="21"/>
    </row>
    <row r="12" spans="1:5" s="16" customFormat="1" x14ac:dyDescent="0.25">
      <c r="A12" s="74" t="s">
        <v>3</v>
      </c>
      <c r="B12" s="75">
        <v>98994</v>
      </c>
      <c r="C12" s="24">
        <v>35474</v>
      </c>
      <c r="D12" s="20">
        <v>55.846977329974813</v>
      </c>
      <c r="E12" s="21">
        <v>1</v>
      </c>
    </row>
    <row r="13" spans="1:5" x14ac:dyDescent="0.25">
      <c r="A13" s="76" t="s">
        <v>4</v>
      </c>
      <c r="B13" s="77">
        <v>90683</v>
      </c>
      <c r="C13" s="26">
        <v>31943</v>
      </c>
      <c r="D13" s="27">
        <v>54.380320054477359</v>
      </c>
      <c r="E13" s="21">
        <v>1</v>
      </c>
    </row>
    <row r="14" spans="1:5" x14ac:dyDescent="0.25">
      <c r="A14" s="76" t="s">
        <v>5</v>
      </c>
      <c r="B14" s="77">
        <v>3406</v>
      </c>
      <c r="C14" s="26">
        <v>955</v>
      </c>
      <c r="D14" s="27">
        <v>38.963688290493678</v>
      </c>
      <c r="E14" s="21">
        <v>0</v>
      </c>
    </row>
    <row r="15" spans="1:5" ht="12" x14ac:dyDescent="0.25">
      <c r="A15" s="76" t="s">
        <v>114</v>
      </c>
      <c r="B15" s="77">
        <v>4905</v>
      </c>
      <c r="C15" s="26">
        <v>2576</v>
      </c>
      <c r="D15" s="27">
        <v>110.60541004723056</v>
      </c>
      <c r="E15" s="21">
        <v>1</v>
      </c>
    </row>
    <row r="16" spans="1:5" x14ac:dyDescent="0.25">
      <c r="A16" s="76"/>
      <c r="B16" s="142"/>
      <c r="C16" s="18"/>
      <c r="D16" s="27"/>
      <c r="E16" s="21"/>
    </row>
    <row r="17" spans="1:5" s="16" customFormat="1" x14ac:dyDescent="0.25">
      <c r="A17" s="74" t="s">
        <v>50</v>
      </c>
      <c r="B17" s="75">
        <v>705473</v>
      </c>
      <c r="C17" s="24">
        <v>-8148</v>
      </c>
      <c r="D17" s="20">
        <v>-1.1417825428343618</v>
      </c>
      <c r="E17" s="21">
        <v>0</v>
      </c>
    </row>
    <row r="18" spans="1:5" x14ac:dyDescent="0.25">
      <c r="A18" s="76" t="s">
        <v>66</v>
      </c>
      <c r="B18" s="77">
        <v>138635</v>
      </c>
      <c r="C18" s="26">
        <v>7957</v>
      </c>
      <c r="D18" s="27">
        <v>6.0890126876750488</v>
      </c>
      <c r="E18" s="21">
        <v>0</v>
      </c>
    </row>
    <row r="19" spans="1:5" x14ac:dyDescent="0.25">
      <c r="A19" s="76" t="s">
        <v>6</v>
      </c>
      <c r="B19" s="77">
        <v>15671</v>
      </c>
      <c r="C19" s="26">
        <v>2043</v>
      </c>
      <c r="D19" s="27">
        <v>14.991194599354271</v>
      </c>
      <c r="E19" s="21">
        <v>0</v>
      </c>
    </row>
    <row r="20" spans="1:5" x14ac:dyDescent="0.25">
      <c r="A20" s="76" t="s">
        <v>67</v>
      </c>
      <c r="B20" s="77">
        <v>86651</v>
      </c>
      <c r="C20" s="26">
        <v>10336</v>
      </c>
      <c r="D20" s="27">
        <v>13.54386424687152</v>
      </c>
      <c r="E20" s="21">
        <v>0</v>
      </c>
    </row>
    <row r="21" spans="1:5" x14ac:dyDescent="0.25">
      <c r="A21" s="76" t="s">
        <v>68</v>
      </c>
      <c r="B21" s="77">
        <v>22057</v>
      </c>
      <c r="C21" s="26">
        <v>-3323</v>
      </c>
      <c r="D21" s="27">
        <v>-13.092986603624901</v>
      </c>
      <c r="E21" s="21">
        <v>0</v>
      </c>
    </row>
    <row r="22" spans="1:5" ht="21" x14ac:dyDescent="0.25">
      <c r="A22" s="76" t="s">
        <v>58</v>
      </c>
      <c r="B22" s="77">
        <v>65467</v>
      </c>
      <c r="C22" s="26">
        <v>-126</v>
      </c>
      <c r="D22" s="27">
        <v>-0.19209366853170309</v>
      </c>
      <c r="E22" s="21">
        <v>0</v>
      </c>
    </row>
    <row r="23" spans="1:5" x14ac:dyDescent="0.25">
      <c r="A23" s="76" t="s">
        <v>57</v>
      </c>
      <c r="B23" s="77">
        <v>29346</v>
      </c>
      <c r="C23" s="26">
        <v>-1645</v>
      </c>
      <c r="D23" s="27">
        <v>-5.3079926430253943</v>
      </c>
      <c r="E23" s="21">
        <v>0</v>
      </c>
    </row>
    <row r="24" spans="1:5" x14ac:dyDescent="0.25">
      <c r="A24" s="76" t="s">
        <v>38</v>
      </c>
      <c r="B24" s="77">
        <v>139425</v>
      </c>
      <c r="C24" s="26">
        <v>-25888</v>
      </c>
      <c r="D24" s="27">
        <v>-15.659990442372953</v>
      </c>
      <c r="E24" s="21">
        <v>-1</v>
      </c>
    </row>
    <row r="25" spans="1:5" ht="12" x14ac:dyDescent="0.25">
      <c r="A25" s="76" t="s">
        <v>115</v>
      </c>
      <c r="B25" s="77">
        <v>83689</v>
      </c>
      <c r="C25" s="26">
        <v>1417</v>
      </c>
      <c r="D25" s="27">
        <v>1.7223356670556202</v>
      </c>
      <c r="E25" s="21">
        <v>0</v>
      </c>
    </row>
    <row r="26" spans="1:5" x14ac:dyDescent="0.25">
      <c r="A26" s="76" t="s">
        <v>59</v>
      </c>
      <c r="B26" s="77">
        <v>124532</v>
      </c>
      <c r="C26" s="26">
        <v>1081</v>
      </c>
      <c r="D26" s="27">
        <v>0.87565106803509074</v>
      </c>
      <c r="E26" s="21">
        <v>0</v>
      </c>
    </row>
    <row r="27" spans="1:5" x14ac:dyDescent="0.25">
      <c r="A27" s="76"/>
      <c r="B27" s="77" t="s">
        <v>252</v>
      </c>
      <c r="C27" s="19"/>
      <c r="D27" s="20"/>
      <c r="E27" s="21"/>
    </row>
    <row r="28" spans="1:5" s="16" customFormat="1" x14ac:dyDescent="0.25">
      <c r="A28" s="74" t="s">
        <v>7</v>
      </c>
      <c r="B28" s="75">
        <v>2908</v>
      </c>
      <c r="C28" s="24">
        <v>-1340</v>
      </c>
      <c r="D28" s="20">
        <v>-31.544256120527308</v>
      </c>
      <c r="E28" s="21">
        <v>0</v>
      </c>
    </row>
    <row r="29" spans="1:5" x14ac:dyDescent="0.25">
      <c r="A29" s="78"/>
      <c r="B29" s="77"/>
      <c r="C29" s="18"/>
      <c r="D29" s="27"/>
      <c r="E29" s="21"/>
    </row>
    <row r="30" spans="1:5" s="16" customFormat="1" x14ac:dyDescent="0.25">
      <c r="A30" s="79" t="s">
        <v>197</v>
      </c>
      <c r="B30" s="80">
        <v>835145</v>
      </c>
      <c r="C30" s="13">
        <v>28335</v>
      </c>
      <c r="D30" s="14">
        <v>3.5119792764095639</v>
      </c>
      <c r="E30" s="164">
        <v>0</v>
      </c>
    </row>
    <row r="31" spans="1:5" x14ac:dyDescent="0.25">
      <c r="A31" s="78"/>
      <c r="B31" s="77"/>
      <c r="C31" s="18"/>
      <c r="D31" s="27"/>
      <c r="E31" s="21"/>
    </row>
    <row r="32" spans="1:5" x14ac:dyDescent="0.25">
      <c r="A32" s="136" t="s">
        <v>198</v>
      </c>
      <c r="B32" s="77">
        <v>4553</v>
      </c>
      <c r="C32" s="26">
        <v>-3572</v>
      </c>
      <c r="D32" s="27">
        <v>-43.963076923076919</v>
      </c>
      <c r="E32" s="21">
        <v>0</v>
      </c>
    </row>
    <row r="33" spans="1:5" x14ac:dyDescent="0.25">
      <c r="A33" s="82" t="s">
        <v>199</v>
      </c>
      <c r="B33" s="77">
        <v>128386</v>
      </c>
      <c r="C33" s="26">
        <v>-15822</v>
      </c>
      <c r="D33" s="27">
        <v>-10.971652058138245</v>
      </c>
      <c r="E33" s="21">
        <v>0</v>
      </c>
    </row>
    <row r="34" spans="1:5" x14ac:dyDescent="0.25">
      <c r="A34" s="82" t="s">
        <v>200</v>
      </c>
      <c r="B34" s="77">
        <v>91939</v>
      </c>
      <c r="C34" s="26">
        <v>7559</v>
      </c>
      <c r="D34" s="27">
        <v>8.9582839535434946</v>
      </c>
      <c r="E34" s="21">
        <v>0</v>
      </c>
    </row>
    <row r="35" spans="1:5" x14ac:dyDescent="0.25">
      <c r="A35" s="82" t="s">
        <v>201</v>
      </c>
      <c r="B35" s="77">
        <v>85054</v>
      </c>
      <c r="C35" s="26">
        <v>10822</v>
      </c>
      <c r="D35" s="27">
        <v>14.578618385601896</v>
      </c>
      <c r="E35" s="21">
        <v>0</v>
      </c>
    </row>
    <row r="36" spans="1:5" ht="21" x14ac:dyDescent="0.25">
      <c r="A36" s="82" t="s">
        <v>202</v>
      </c>
      <c r="B36" s="77">
        <v>253777</v>
      </c>
      <c r="C36" s="26">
        <v>33379</v>
      </c>
      <c r="D36" s="27">
        <v>15.144874272906289</v>
      </c>
      <c r="E36" s="21">
        <v>1</v>
      </c>
    </row>
    <row r="37" spans="1:5" ht="21" x14ac:dyDescent="0.25">
      <c r="A37" s="82" t="s">
        <v>203</v>
      </c>
      <c r="B37" s="77">
        <v>5273</v>
      </c>
      <c r="C37" s="26">
        <v>-1443</v>
      </c>
      <c r="D37" s="27">
        <v>-21.486003573555688</v>
      </c>
      <c r="E37" s="21">
        <v>0</v>
      </c>
    </row>
    <row r="38" spans="1:5" ht="21" x14ac:dyDescent="0.25">
      <c r="A38" s="82" t="s">
        <v>204</v>
      </c>
      <c r="B38" s="77">
        <v>61441</v>
      </c>
      <c r="C38" s="26">
        <v>4827</v>
      </c>
      <c r="D38" s="27">
        <v>8.5261596071643062</v>
      </c>
      <c r="E38" s="21">
        <v>0</v>
      </c>
    </row>
    <row r="39" spans="1:5" ht="21" x14ac:dyDescent="0.25">
      <c r="A39" s="82" t="s">
        <v>205</v>
      </c>
      <c r="B39" s="77">
        <v>31259</v>
      </c>
      <c r="C39" s="26">
        <v>10407</v>
      </c>
      <c r="D39" s="27">
        <v>49.908881642048726</v>
      </c>
      <c r="E39" s="21">
        <v>1</v>
      </c>
    </row>
    <row r="40" spans="1:5" x14ac:dyDescent="0.25">
      <c r="A40" s="136" t="s">
        <v>206</v>
      </c>
      <c r="B40" s="77">
        <v>170669</v>
      </c>
      <c r="C40" s="26">
        <v>-18850</v>
      </c>
      <c r="D40" s="27">
        <v>-9.9462323038850986</v>
      </c>
      <c r="E40" s="21">
        <v>0</v>
      </c>
    </row>
    <row r="41" spans="1:5" x14ac:dyDescent="0.25">
      <c r="A41" s="136" t="s">
        <v>10</v>
      </c>
      <c r="B41" s="77">
        <v>2794</v>
      </c>
      <c r="C41" s="26">
        <v>1028</v>
      </c>
      <c r="D41" s="27">
        <v>58.210645526613817</v>
      </c>
      <c r="E41" s="21">
        <v>0</v>
      </c>
    </row>
    <row r="42" spans="1:5" x14ac:dyDescent="0.25">
      <c r="A42" s="78"/>
      <c r="B42" s="77"/>
      <c r="C42" s="18"/>
      <c r="D42" s="27"/>
      <c r="E42" s="21"/>
    </row>
    <row r="43" spans="1:5" s="16" customFormat="1" x14ac:dyDescent="0.25">
      <c r="A43" s="79" t="s">
        <v>207</v>
      </c>
      <c r="B43" s="80">
        <v>835145</v>
      </c>
      <c r="C43" s="13">
        <v>28335</v>
      </c>
      <c r="D43" s="14">
        <v>3.5119792764095639</v>
      </c>
      <c r="E43" s="15">
        <v>0</v>
      </c>
    </row>
    <row r="44" spans="1:5" s="16" customFormat="1" x14ac:dyDescent="0.25">
      <c r="A44" s="81"/>
      <c r="B44" s="77" t="s">
        <v>252</v>
      </c>
      <c r="C44" s="18"/>
      <c r="D44" s="27"/>
      <c r="E44" s="21"/>
    </row>
    <row r="45" spans="1:5" s="16" customFormat="1" ht="12" x14ac:dyDescent="0.25">
      <c r="A45" s="82" t="s">
        <v>116</v>
      </c>
      <c r="B45" s="77">
        <v>224878</v>
      </c>
      <c r="C45" s="26">
        <v>-11835</v>
      </c>
      <c r="D45" s="27">
        <v>-4.9997254058712448</v>
      </c>
      <c r="E45" s="21">
        <v>0</v>
      </c>
    </row>
    <row r="46" spans="1:5" ht="12" x14ac:dyDescent="0.25">
      <c r="A46" s="82" t="s">
        <v>117</v>
      </c>
      <c r="B46" s="77">
        <v>436804</v>
      </c>
      <c r="C46" s="26">
        <v>57992</v>
      </c>
      <c r="D46" s="27">
        <v>15.308913128411984</v>
      </c>
      <c r="E46" s="21">
        <v>1</v>
      </c>
    </row>
    <row r="47" spans="1:5" s="16" customFormat="1" x14ac:dyDescent="0.25">
      <c r="A47" s="82" t="s">
        <v>12</v>
      </c>
      <c r="B47" s="77">
        <v>170669</v>
      </c>
      <c r="C47" s="26">
        <v>-18850</v>
      </c>
      <c r="D47" s="27">
        <v>-9.9462323038850986</v>
      </c>
      <c r="E47" s="21">
        <v>0</v>
      </c>
    </row>
    <row r="48" spans="1:5" s="16" customFormat="1" x14ac:dyDescent="0.25">
      <c r="A48" s="82" t="s">
        <v>10</v>
      </c>
      <c r="B48" s="77">
        <v>2794</v>
      </c>
      <c r="C48" s="26">
        <v>1028</v>
      </c>
      <c r="D48" s="27">
        <v>58.210645526613817</v>
      </c>
      <c r="E48" s="21">
        <v>0</v>
      </c>
    </row>
    <row r="49" spans="1:7" x14ac:dyDescent="0.25">
      <c r="A49" s="78"/>
      <c r="B49" s="77"/>
      <c r="C49" s="19"/>
      <c r="D49" s="20"/>
      <c r="E49" s="21"/>
    </row>
    <row r="50" spans="1:7" s="16" customFormat="1" x14ac:dyDescent="0.25">
      <c r="A50" s="79" t="s">
        <v>208</v>
      </c>
      <c r="B50" s="80">
        <v>835145</v>
      </c>
      <c r="C50" s="13">
        <v>28335</v>
      </c>
      <c r="D50" s="14">
        <v>3.5119792764095639</v>
      </c>
      <c r="E50" s="15">
        <v>0</v>
      </c>
    </row>
    <row r="51" spans="1:7" s="16" customFormat="1" x14ac:dyDescent="0.25">
      <c r="A51" s="81"/>
      <c r="B51" s="77"/>
      <c r="C51" s="18"/>
      <c r="D51" s="27"/>
      <c r="E51" s="21"/>
    </row>
    <row r="52" spans="1:7" x14ac:dyDescent="0.25">
      <c r="A52" s="82" t="s">
        <v>8</v>
      </c>
      <c r="B52" s="77">
        <v>151910</v>
      </c>
      <c r="C52" s="26">
        <v>-12402</v>
      </c>
      <c r="D52" s="27">
        <v>-7.5478358245289447</v>
      </c>
      <c r="E52" s="21">
        <v>0</v>
      </c>
    </row>
    <row r="53" spans="1:7" x14ac:dyDescent="0.25">
      <c r="A53" s="82" t="s">
        <v>9</v>
      </c>
      <c r="B53" s="77">
        <v>683235</v>
      </c>
      <c r="C53" s="26">
        <v>40737</v>
      </c>
      <c r="D53" s="27">
        <v>6.3404088417395847</v>
      </c>
      <c r="E53" s="21">
        <v>1</v>
      </c>
    </row>
    <row r="54" spans="1:7" x14ac:dyDescent="0.25">
      <c r="A54" s="82" t="s">
        <v>10</v>
      </c>
      <c r="B54" s="77">
        <v>0</v>
      </c>
      <c r="C54" s="26">
        <v>0</v>
      </c>
      <c r="D54" s="27" t="s">
        <v>161</v>
      </c>
      <c r="E54" s="21">
        <v>0</v>
      </c>
    </row>
    <row r="55" spans="1:7" x14ac:dyDescent="0.25">
      <c r="A55" s="78"/>
      <c r="B55" s="77"/>
      <c r="C55" s="18"/>
      <c r="D55" s="27"/>
      <c r="E55" s="21"/>
    </row>
    <row r="56" spans="1:7" s="16" customFormat="1" x14ac:dyDescent="0.25">
      <c r="A56" s="11" t="s">
        <v>209</v>
      </c>
      <c r="B56" s="83">
        <v>835145</v>
      </c>
      <c r="C56" s="13">
        <v>28335</v>
      </c>
      <c r="D56" s="14">
        <v>3.5119792764095639</v>
      </c>
      <c r="E56" s="15">
        <v>0</v>
      </c>
    </row>
    <row r="57" spans="1:7" s="16" customFormat="1" x14ac:dyDescent="0.25">
      <c r="A57" s="17"/>
      <c r="B57" s="84"/>
      <c r="C57" s="18"/>
      <c r="D57" s="27"/>
      <c r="E57" s="21"/>
    </row>
    <row r="58" spans="1:7" x14ac:dyDescent="0.25">
      <c r="A58" s="31" t="s">
        <v>13</v>
      </c>
      <c r="B58" s="84">
        <v>646080</v>
      </c>
      <c r="C58" s="26">
        <v>18202</v>
      </c>
      <c r="D58" s="27">
        <v>2.8989708191718773</v>
      </c>
      <c r="E58" s="21">
        <v>0</v>
      </c>
      <c r="F58" s="66"/>
    </row>
    <row r="59" spans="1:7" x14ac:dyDescent="0.25">
      <c r="A59" s="31" t="s">
        <v>11</v>
      </c>
      <c r="B59" s="84">
        <v>160626</v>
      </c>
      <c r="C59" s="26">
        <v>10423</v>
      </c>
      <c r="D59" s="27">
        <v>6.9392755138046507</v>
      </c>
      <c r="E59" s="21">
        <v>0</v>
      </c>
      <c r="F59" s="85"/>
      <c r="G59" s="85"/>
    </row>
    <row r="60" spans="1:7" x14ac:dyDescent="0.25">
      <c r="A60" s="31" t="s">
        <v>14</v>
      </c>
      <c r="B60" s="84">
        <v>10935</v>
      </c>
      <c r="C60" s="26">
        <v>351</v>
      </c>
      <c r="D60" s="27">
        <v>3.3163265306122449</v>
      </c>
      <c r="E60" s="21">
        <v>0</v>
      </c>
      <c r="G60" s="85"/>
    </row>
    <row r="61" spans="1:7" ht="12.5" thickBot="1" x14ac:dyDescent="0.3">
      <c r="A61" s="31" t="s">
        <v>152</v>
      </c>
      <c r="B61" s="86">
        <v>17504</v>
      </c>
      <c r="C61" s="26">
        <v>-641</v>
      </c>
      <c r="D61" s="27">
        <v>-3.5326536235877648</v>
      </c>
      <c r="E61" s="21">
        <v>0</v>
      </c>
    </row>
    <row r="62" spans="1:7" x14ac:dyDescent="0.25">
      <c r="A62" s="216" t="s">
        <v>44</v>
      </c>
      <c r="B62" s="216"/>
      <c r="C62" s="216"/>
      <c r="D62" s="216"/>
      <c r="E62" s="216"/>
    </row>
    <row r="63" spans="1:7" x14ac:dyDescent="0.25">
      <c r="A63" s="217" t="s">
        <v>45</v>
      </c>
      <c r="B63" s="217"/>
      <c r="C63" s="217"/>
      <c r="D63" s="217"/>
      <c r="E63" s="217"/>
    </row>
    <row r="64" spans="1:7" x14ac:dyDescent="0.25">
      <c r="A64" s="217" t="s">
        <v>163</v>
      </c>
      <c r="B64" s="217"/>
      <c r="C64" s="217"/>
      <c r="D64" s="217"/>
      <c r="E64" s="217"/>
    </row>
    <row r="65" spans="1:5" x14ac:dyDescent="0.25">
      <c r="A65" s="218" t="s">
        <v>46</v>
      </c>
      <c r="B65" s="218"/>
      <c r="C65" s="218"/>
      <c r="D65" s="218"/>
      <c r="E65" s="218"/>
    </row>
    <row r="66" spans="1:5" x14ac:dyDescent="0.25">
      <c r="A66" s="217" t="s">
        <v>153</v>
      </c>
      <c r="B66" s="217"/>
      <c r="C66" s="217"/>
      <c r="D66" s="217"/>
      <c r="E66" s="217"/>
    </row>
    <row r="67" spans="1:5" x14ac:dyDescent="0.25">
      <c r="A67" s="217" t="s">
        <v>150</v>
      </c>
      <c r="B67" s="217"/>
      <c r="C67" s="217"/>
      <c r="D67" s="217"/>
      <c r="E67" s="217"/>
    </row>
    <row r="68" spans="1:5" ht="11.25" customHeight="1" x14ac:dyDescent="0.25">
      <c r="A68" s="207" t="s">
        <v>247</v>
      </c>
      <c r="B68" s="207"/>
      <c r="C68" s="207"/>
      <c r="D68" s="207"/>
      <c r="E68" s="207"/>
    </row>
    <row r="69" spans="1:5" hidden="1" x14ac:dyDescent="0.25">
      <c r="A69" s="65">
        <v>1</v>
      </c>
      <c r="B69" s="65">
        <v>-1</v>
      </c>
      <c r="C69" s="65">
        <v>0</v>
      </c>
    </row>
  </sheetData>
  <mergeCells count="13">
    <mergeCell ref="A1:E1"/>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2:E54 E50 E43 E7 E45:E48 E9:E41">
    <cfRule type="iconSet" priority="2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pane xSplit="1" ySplit="5" topLeftCell="B39" activePane="bottomRight" state="frozen"/>
      <selection pane="topRight" activeCell="B1" sqref="B1"/>
      <selection pane="bottomLeft" activeCell="A6" sqref="A6"/>
      <selection pane="bottomRight" activeCell="F1" sqref="F1:J1048576"/>
    </sheetView>
  </sheetViews>
  <sheetFormatPr baseColWidth="10" defaultColWidth="11.453125" defaultRowHeight="10.5" x14ac:dyDescent="0.25"/>
  <cols>
    <col min="1" max="1" width="42" style="10" customWidth="1"/>
    <col min="2" max="4" width="9.36328125" style="10" customWidth="1"/>
    <col min="5" max="5" width="19.90625" style="38" customWidth="1"/>
    <col min="6" max="16384" width="11.453125" style="10"/>
  </cols>
  <sheetData>
    <row r="1" spans="1:6" x14ac:dyDescent="0.25">
      <c r="A1" s="225" t="s">
        <v>75</v>
      </c>
      <c r="B1" s="225"/>
      <c r="C1" s="225"/>
      <c r="D1" s="225"/>
      <c r="E1" s="225"/>
    </row>
    <row r="2" spans="1:6" ht="12" x14ac:dyDescent="0.25">
      <c r="A2" s="225" t="s">
        <v>159</v>
      </c>
      <c r="B2" s="225"/>
      <c r="C2" s="225"/>
      <c r="D2" s="225"/>
      <c r="E2" s="225"/>
    </row>
    <row r="3" spans="1:6" ht="11" thickBot="1" x14ac:dyDescent="0.3">
      <c r="A3" s="209" t="s">
        <v>248</v>
      </c>
      <c r="B3" s="209"/>
      <c r="C3" s="209"/>
      <c r="D3" s="209"/>
      <c r="E3" s="209"/>
    </row>
    <row r="4" spans="1:6" ht="15" customHeight="1" x14ac:dyDescent="0.25">
      <c r="A4" s="203" t="s">
        <v>76</v>
      </c>
      <c r="B4" s="3" t="s">
        <v>249</v>
      </c>
      <c r="C4" s="202" t="s">
        <v>74</v>
      </c>
      <c r="D4" s="202"/>
      <c r="E4" s="210" t="s">
        <v>105</v>
      </c>
    </row>
    <row r="5" spans="1:6" ht="11" thickBot="1" x14ac:dyDescent="0.3">
      <c r="A5" s="204"/>
      <c r="B5" s="6" t="s">
        <v>250</v>
      </c>
      <c r="C5" s="6" t="s">
        <v>49</v>
      </c>
      <c r="D5" s="6" t="s">
        <v>48</v>
      </c>
      <c r="E5" s="211"/>
    </row>
    <row r="6" spans="1:6" x14ac:dyDescent="0.25">
      <c r="A6" s="68"/>
    </row>
    <row r="7" spans="1:6" s="151" customFormat="1" x14ac:dyDescent="0.25">
      <c r="A7" s="87" t="s">
        <v>77</v>
      </c>
      <c r="B7" s="88">
        <v>1622693</v>
      </c>
      <c r="C7" s="13">
        <v>86290</v>
      </c>
      <c r="D7" s="89">
        <v>5.6163649771576862</v>
      </c>
      <c r="E7" s="144">
        <v>1</v>
      </c>
    </row>
    <row r="8" spans="1:6" x14ac:dyDescent="0.25">
      <c r="A8" s="90"/>
      <c r="B8" s="91"/>
      <c r="C8" s="92"/>
      <c r="D8" s="93"/>
      <c r="E8" s="94"/>
    </row>
    <row r="9" spans="1:6" s="151" customFormat="1" x14ac:dyDescent="0.25">
      <c r="A9" s="95" t="s">
        <v>78</v>
      </c>
      <c r="B9" s="96">
        <v>1622693</v>
      </c>
      <c r="C9" s="24">
        <v>86290</v>
      </c>
      <c r="D9" s="97">
        <v>5.6163649771576862</v>
      </c>
      <c r="E9" s="153">
        <v>1</v>
      </c>
    </row>
    <row r="10" spans="1:6" x14ac:dyDescent="0.25">
      <c r="A10" s="98" t="s">
        <v>79</v>
      </c>
      <c r="B10" s="91">
        <v>1529703</v>
      </c>
      <c r="C10" s="26">
        <v>81187</v>
      </c>
      <c r="D10" s="93">
        <v>5.6048397118154032</v>
      </c>
      <c r="E10" s="94">
        <v>1</v>
      </c>
      <c r="F10" s="41"/>
    </row>
    <row r="11" spans="1:6" x14ac:dyDescent="0.25">
      <c r="A11" s="98" t="s">
        <v>80</v>
      </c>
      <c r="B11" s="91">
        <v>31800</v>
      </c>
      <c r="C11" s="26">
        <v>-5629</v>
      </c>
      <c r="D11" s="93">
        <v>-15.039140773197254</v>
      </c>
      <c r="E11" s="94">
        <v>0</v>
      </c>
      <c r="F11" s="41"/>
    </row>
    <row r="12" spans="1:6" x14ac:dyDescent="0.25">
      <c r="A12" s="98" t="s">
        <v>81</v>
      </c>
      <c r="B12" s="91">
        <v>61190</v>
      </c>
      <c r="C12" s="26">
        <v>10732</v>
      </c>
      <c r="D12" s="93">
        <v>21.269174362836416</v>
      </c>
      <c r="E12" s="94">
        <v>1</v>
      </c>
      <c r="F12" s="41"/>
    </row>
    <row r="13" spans="1:6" x14ac:dyDescent="0.25">
      <c r="A13" s="98"/>
      <c r="B13" s="91"/>
      <c r="C13" s="92"/>
      <c r="D13" s="93"/>
      <c r="E13" s="94"/>
    </row>
    <row r="14" spans="1:6" s="151" customFormat="1" x14ac:dyDescent="0.25">
      <c r="A14" s="95" t="s">
        <v>82</v>
      </c>
      <c r="B14" s="96">
        <v>1622693</v>
      </c>
      <c r="C14" s="24">
        <v>86290</v>
      </c>
      <c r="D14" s="97">
        <v>5.6163649771576862</v>
      </c>
      <c r="E14" s="153">
        <v>1</v>
      </c>
    </row>
    <row r="15" spans="1:6" x14ac:dyDescent="0.25">
      <c r="A15" s="98" t="s">
        <v>23</v>
      </c>
      <c r="B15" s="91">
        <v>318745</v>
      </c>
      <c r="C15" s="26">
        <v>16249</v>
      </c>
      <c r="D15" s="93">
        <v>5.3716412779011957</v>
      </c>
      <c r="E15" s="94">
        <v>0</v>
      </c>
    </row>
    <row r="16" spans="1:6" x14ac:dyDescent="0.25">
      <c r="A16" s="98" t="s">
        <v>24</v>
      </c>
      <c r="B16" s="91">
        <v>1303948</v>
      </c>
      <c r="C16" s="26">
        <v>70041</v>
      </c>
      <c r="D16" s="93">
        <v>5.6763597256519329</v>
      </c>
      <c r="E16" s="94">
        <v>1</v>
      </c>
    </row>
    <row r="17" spans="1:6" x14ac:dyDescent="0.25">
      <c r="A17" s="98"/>
      <c r="B17" s="91" t="s">
        <v>252</v>
      </c>
      <c r="C17" s="92"/>
      <c r="D17" s="93"/>
      <c r="E17" s="94"/>
      <c r="F17" s="41"/>
    </row>
    <row r="18" spans="1:6" s="151" customFormat="1" ht="12" x14ac:dyDescent="0.25">
      <c r="A18" s="99" t="s">
        <v>118</v>
      </c>
      <c r="B18" s="96">
        <v>1622693</v>
      </c>
      <c r="C18" s="24">
        <v>86290</v>
      </c>
      <c r="D18" s="97">
        <v>5.6163649771576862</v>
      </c>
      <c r="E18" s="153">
        <v>1</v>
      </c>
      <c r="F18" s="154"/>
    </row>
    <row r="19" spans="1:6" x14ac:dyDescent="0.25">
      <c r="A19" s="98" t="s">
        <v>83</v>
      </c>
      <c r="B19" s="91">
        <v>72832</v>
      </c>
      <c r="C19" s="26">
        <v>8482</v>
      </c>
      <c r="D19" s="93">
        <v>13.181041181041181</v>
      </c>
      <c r="E19" s="94">
        <v>0</v>
      </c>
      <c r="F19" s="41"/>
    </row>
    <row r="20" spans="1:6" x14ac:dyDescent="0.25">
      <c r="A20" s="98" t="s">
        <v>84</v>
      </c>
      <c r="B20" s="91">
        <v>213260</v>
      </c>
      <c r="C20" s="26">
        <v>-33687</v>
      </c>
      <c r="D20" s="93">
        <v>-13.641388638047841</v>
      </c>
      <c r="E20" s="94">
        <v>-1</v>
      </c>
      <c r="F20" s="41"/>
    </row>
    <row r="21" spans="1:6" x14ac:dyDescent="0.25">
      <c r="A21" s="98" t="s">
        <v>85</v>
      </c>
      <c r="B21" s="91">
        <v>977964</v>
      </c>
      <c r="C21" s="26">
        <v>132561</v>
      </c>
      <c r="D21" s="93">
        <v>15.680214051759931</v>
      </c>
      <c r="E21" s="94">
        <v>1</v>
      </c>
      <c r="F21" s="41"/>
    </row>
    <row r="22" spans="1:6" x14ac:dyDescent="0.25">
      <c r="A22" s="98" t="s">
        <v>86</v>
      </c>
      <c r="B22" s="91">
        <v>358637</v>
      </c>
      <c r="C22" s="26">
        <v>-20776</v>
      </c>
      <c r="D22" s="93">
        <v>-5.4758271329659234</v>
      </c>
      <c r="E22" s="94">
        <v>0</v>
      </c>
      <c r="F22" s="41"/>
    </row>
    <row r="23" spans="1:6" x14ac:dyDescent="0.25">
      <c r="A23" s="98" t="s">
        <v>10</v>
      </c>
      <c r="B23" s="91">
        <v>0</v>
      </c>
      <c r="C23" s="26">
        <v>-290</v>
      </c>
      <c r="D23" s="93">
        <v>-100</v>
      </c>
      <c r="E23" s="94">
        <v>0</v>
      </c>
      <c r="F23" s="41"/>
    </row>
    <row r="24" spans="1:6" x14ac:dyDescent="0.25">
      <c r="A24" s="98"/>
      <c r="B24" s="91" t="s">
        <v>252</v>
      </c>
      <c r="C24" s="92"/>
      <c r="D24" s="93"/>
      <c r="E24" s="94"/>
    </row>
    <row r="25" spans="1:6" s="151" customFormat="1" x14ac:dyDescent="0.25">
      <c r="A25" s="99" t="s">
        <v>87</v>
      </c>
      <c r="B25" s="96">
        <v>1622693</v>
      </c>
      <c r="C25" s="24">
        <v>86290</v>
      </c>
      <c r="D25" s="97">
        <v>5.6163649771576862</v>
      </c>
      <c r="E25" s="153">
        <v>1</v>
      </c>
    </row>
    <row r="26" spans="1:6" x14ac:dyDescent="0.25">
      <c r="A26" s="98" t="s">
        <v>66</v>
      </c>
      <c r="B26" s="91">
        <v>277747</v>
      </c>
      <c r="C26" s="26">
        <v>38859</v>
      </c>
      <c r="D26" s="93">
        <v>16.266618666488061</v>
      </c>
      <c r="E26" s="94">
        <v>1</v>
      </c>
    </row>
    <row r="27" spans="1:6" s="140" customFormat="1" x14ac:dyDescent="0.25">
      <c r="A27" s="98" t="s">
        <v>38</v>
      </c>
      <c r="B27" s="91">
        <v>193154</v>
      </c>
      <c r="C27" s="26">
        <v>-30390</v>
      </c>
      <c r="D27" s="122">
        <v>-13.594639086712235</v>
      </c>
      <c r="E27" s="21">
        <v>-1</v>
      </c>
    </row>
    <row r="28" spans="1:6" x14ac:dyDescent="0.25">
      <c r="A28" s="98" t="s">
        <v>4</v>
      </c>
      <c r="B28" s="91">
        <v>201129</v>
      </c>
      <c r="C28" s="26">
        <v>35581</v>
      </c>
      <c r="D28" s="93">
        <v>21.492860076835722</v>
      </c>
      <c r="E28" s="94">
        <v>1</v>
      </c>
    </row>
    <row r="29" spans="1:6" ht="12" x14ac:dyDescent="0.25">
      <c r="A29" s="98" t="s">
        <v>119</v>
      </c>
      <c r="B29" s="91">
        <v>950663</v>
      </c>
      <c r="C29" s="26">
        <v>42240</v>
      </c>
      <c r="D29" s="93">
        <v>4.6498162199768167</v>
      </c>
      <c r="E29" s="94">
        <v>0</v>
      </c>
    </row>
    <row r="30" spans="1:6" x14ac:dyDescent="0.25">
      <c r="A30" s="98"/>
      <c r="B30" s="91" t="s">
        <v>252</v>
      </c>
      <c r="C30" s="92"/>
      <c r="D30" s="93"/>
      <c r="E30" s="94"/>
    </row>
    <row r="31" spans="1:6" s="151" customFormat="1" ht="12" x14ac:dyDescent="0.25">
      <c r="A31" s="23" t="s">
        <v>120</v>
      </c>
      <c r="B31" s="96">
        <v>1622693</v>
      </c>
      <c r="C31" s="24">
        <v>86290</v>
      </c>
      <c r="D31" s="97">
        <v>5.6163649771576862</v>
      </c>
      <c r="E31" s="153">
        <v>1</v>
      </c>
    </row>
    <row r="32" spans="1:6" x14ac:dyDescent="0.25">
      <c r="A32" s="25" t="s">
        <v>88</v>
      </c>
      <c r="B32" s="91">
        <v>237980</v>
      </c>
      <c r="C32" s="26">
        <v>8125</v>
      </c>
      <c r="D32" s="93">
        <v>3.5348371799612797</v>
      </c>
      <c r="E32" s="94">
        <v>0</v>
      </c>
    </row>
    <row r="33" spans="1:6" x14ac:dyDescent="0.25">
      <c r="A33" s="25" t="s">
        <v>89</v>
      </c>
      <c r="B33" s="91">
        <v>810018</v>
      </c>
      <c r="C33" s="26">
        <v>72226</v>
      </c>
      <c r="D33" s="93">
        <v>9.7894799618320612</v>
      </c>
      <c r="E33" s="94">
        <v>1</v>
      </c>
    </row>
    <row r="34" spans="1:6" x14ac:dyDescent="0.25">
      <c r="A34" s="25" t="s">
        <v>90</v>
      </c>
      <c r="B34" s="91">
        <v>319628</v>
      </c>
      <c r="C34" s="26">
        <v>12290</v>
      </c>
      <c r="D34" s="93">
        <v>3.998854681165362</v>
      </c>
      <c r="E34" s="94">
        <v>0</v>
      </c>
    </row>
    <row r="35" spans="1:6" x14ac:dyDescent="0.25">
      <c r="A35" s="25" t="s">
        <v>91</v>
      </c>
      <c r="B35" s="91">
        <v>101658</v>
      </c>
      <c r="C35" s="26">
        <v>-18355</v>
      </c>
      <c r="D35" s="93">
        <v>-15.294176464216378</v>
      </c>
      <c r="E35" s="94">
        <v>0</v>
      </c>
    </row>
    <row r="36" spans="1:6" x14ac:dyDescent="0.25">
      <c r="A36" s="25" t="s">
        <v>10</v>
      </c>
      <c r="B36" s="91">
        <v>153409</v>
      </c>
      <c r="C36" s="26">
        <v>12004</v>
      </c>
      <c r="D36" s="93">
        <v>8.4890916162794809</v>
      </c>
      <c r="E36" s="94">
        <v>0</v>
      </c>
    </row>
    <row r="37" spans="1:6" x14ac:dyDescent="0.25">
      <c r="A37" s="25"/>
      <c r="B37" s="91"/>
      <c r="C37" s="40"/>
      <c r="D37" s="93"/>
      <c r="E37" s="94"/>
    </row>
    <row r="38" spans="1:6" x14ac:dyDescent="0.25">
      <c r="A38" s="23" t="s">
        <v>92</v>
      </c>
      <c r="B38" s="91"/>
      <c r="C38" s="40"/>
      <c r="D38" s="93"/>
      <c r="E38" s="94"/>
    </row>
    <row r="39" spans="1:6" x14ac:dyDescent="0.25">
      <c r="A39" s="25" t="s">
        <v>51</v>
      </c>
      <c r="B39" s="100">
        <v>80.357036112191281</v>
      </c>
      <c r="C39" s="101">
        <v>4.5620422427589347E-2</v>
      </c>
      <c r="D39" s="101">
        <v>5.6804405744529815E-2</v>
      </c>
      <c r="E39" s="94">
        <v>0</v>
      </c>
    </row>
    <row r="40" spans="1:6" s="140" customFormat="1" x14ac:dyDescent="0.25">
      <c r="A40" s="25" t="s">
        <v>73</v>
      </c>
      <c r="B40" s="100">
        <v>6.8243962351473755</v>
      </c>
      <c r="C40" s="101">
        <v>-2.261240801489496</v>
      </c>
      <c r="D40" s="101">
        <v>-24.88808206151403</v>
      </c>
      <c r="E40" s="21">
        <v>-1</v>
      </c>
    </row>
    <row r="41" spans="1:6" ht="21" x14ac:dyDescent="0.25">
      <c r="A41" s="25" t="s">
        <v>93</v>
      </c>
      <c r="B41" s="100">
        <v>10.23391362383396</v>
      </c>
      <c r="C41" s="101">
        <v>1.1655897530786952</v>
      </c>
      <c r="D41" s="101">
        <v>12.853419989085788</v>
      </c>
      <c r="E41" s="94">
        <v>0</v>
      </c>
    </row>
    <row r="42" spans="1:6" x14ac:dyDescent="0.25">
      <c r="A42" s="25" t="s">
        <v>94</v>
      </c>
      <c r="B42" s="100">
        <v>22.101346342160841</v>
      </c>
      <c r="C42" s="101">
        <v>-2.5935416527207096</v>
      </c>
      <c r="D42" s="101">
        <v>-10.502342238840146</v>
      </c>
      <c r="E42" s="94">
        <v>-1</v>
      </c>
    </row>
    <row r="43" spans="1:6" x14ac:dyDescent="0.25">
      <c r="A43" s="25"/>
      <c r="B43" s="91"/>
      <c r="C43" s="40"/>
      <c r="D43" s="93"/>
      <c r="E43" s="94"/>
    </row>
    <row r="44" spans="1:6" s="151" customFormat="1" x14ac:dyDescent="0.25">
      <c r="A44" s="87" t="s">
        <v>95</v>
      </c>
      <c r="B44" s="88">
        <v>535618</v>
      </c>
      <c r="C44" s="13">
        <v>11112</v>
      </c>
      <c r="D44" s="89">
        <v>2.1185648972557036</v>
      </c>
      <c r="E44" s="144">
        <v>0</v>
      </c>
      <c r="F44" s="155"/>
    </row>
    <row r="45" spans="1:6" x14ac:dyDescent="0.25">
      <c r="A45" s="90"/>
      <c r="B45" s="91"/>
      <c r="C45" s="92"/>
      <c r="D45" s="93"/>
      <c r="E45" s="94"/>
    </row>
    <row r="46" spans="1:6" s="151" customFormat="1" x14ac:dyDescent="0.25">
      <c r="A46" s="99" t="s">
        <v>96</v>
      </c>
      <c r="B46" s="96">
        <v>535618</v>
      </c>
      <c r="C46" s="24">
        <v>11112</v>
      </c>
      <c r="D46" s="97">
        <v>2.1185648972557036</v>
      </c>
      <c r="E46" s="153">
        <v>0</v>
      </c>
    </row>
    <row r="47" spans="1:6" x14ac:dyDescent="0.25">
      <c r="A47" s="98" t="s">
        <v>97</v>
      </c>
      <c r="B47" s="91">
        <v>49329</v>
      </c>
      <c r="C47" s="26">
        <v>14356</v>
      </c>
      <c r="D47" s="93">
        <v>41.048809081291282</v>
      </c>
      <c r="E47" s="94">
        <v>1</v>
      </c>
    </row>
    <row r="48" spans="1:6" s="140" customFormat="1" x14ac:dyDescent="0.25">
      <c r="A48" s="98" t="s">
        <v>98</v>
      </c>
      <c r="B48" s="91">
        <v>486289</v>
      </c>
      <c r="C48" s="26">
        <v>-3244</v>
      </c>
      <c r="D48" s="122">
        <v>-0.66267238367995618</v>
      </c>
      <c r="E48" s="21">
        <v>0</v>
      </c>
    </row>
    <row r="49" spans="1:6" s="140" customFormat="1" x14ac:dyDescent="0.25">
      <c r="A49" s="98"/>
      <c r="B49" s="91" t="s">
        <v>252</v>
      </c>
      <c r="C49" s="28"/>
      <c r="D49" s="122"/>
      <c r="E49" s="21"/>
    </row>
    <row r="50" spans="1:6" s="16" customFormat="1" x14ac:dyDescent="0.25">
      <c r="A50" s="99" t="s">
        <v>99</v>
      </c>
      <c r="B50" s="96">
        <v>535618</v>
      </c>
      <c r="C50" s="24">
        <v>11112</v>
      </c>
      <c r="D50" s="141">
        <v>2.1185648972557036</v>
      </c>
      <c r="E50" s="148">
        <v>0</v>
      </c>
    </row>
    <row r="51" spans="1:6" s="140" customFormat="1" x14ac:dyDescent="0.25">
      <c r="A51" s="98" t="s">
        <v>23</v>
      </c>
      <c r="B51" s="91">
        <v>311807</v>
      </c>
      <c r="C51" s="26">
        <v>8998</v>
      </c>
      <c r="D51" s="122">
        <v>2.9715100938215175</v>
      </c>
      <c r="E51" s="21">
        <v>0</v>
      </c>
      <c r="F51" s="64"/>
    </row>
    <row r="52" spans="1:6" s="140" customFormat="1" x14ac:dyDescent="0.25">
      <c r="A52" s="98" t="s">
        <v>24</v>
      </c>
      <c r="B52" s="91">
        <v>223811</v>
      </c>
      <c r="C52" s="26">
        <v>2114</v>
      </c>
      <c r="D52" s="122">
        <v>0.95355372422721107</v>
      </c>
      <c r="E52" s="21">
        <v>0</v>
      </c>
      <c r="F52" s="64"/>
    </row>
    <row r="53" spans="1:6" s="140" customFormat="1" x14ac:dyDescent="0.25">
      <c r="A53" s="98"/>
      <c r="B53" s="91" t="s">
        <v>252</v>
      </c>
      <c r="C53" s="28"/>
      <c r="D53" s="122"/>
      <c r="E53" s="21"/>
    </row>
    <row r="54" spans="1:6" s="16" customFormat="1" ht="12" x14ac:dyDescent="0.25">
      <c r="A54" s="99" t="s">
        <v>121</v>
      </c>
      <c r="B54" s="96">
        <v>535618</v>
      </c>
      <c r="C54" s="24">
        <v>11112</v>
      </c>
      <c r="D54" s="141">
        <v>2.1185648972557036</v>
      </c>
      <c r="E54" s="148">
        <v>0</v>
      </c>
    </row>
    <row r="55" spans="1:6" s="140" customFormat="1" x14ac:dyDescent="0.25">
      <c r="A55" s="98" t="s">
        <v>83</v>
      </c>
      <c r="B55" s="91">
        <v>62856</v>
      </c>
      <c r="C55" s="26">
        <v>1200</v>
      </c>
      <c r="D55" s="122">
        <v>1.946282600233554</v>
      </c>
      <c r="E55" s="21">
        <v>0</v>
      </c>
    </row>
    <row r="56" spans="1:6" s="140" customFormat="1" x14ac:dyDescent="0.25">
      <c r="A56" s="98" t="s">
        <v>84</v>
      </c>
      <c r="B56" s="91">
        <v>212514</v>
      </c>
      <c r="C56" s="26">
        <v>-9454</v>
      </c>
      <c r="D56" s="122">
        <v>-4.2591724933323718</v>
      </c>
      <c r="E56" s="21">
        <v>0</v>
      </c>
      <c r="F56" s="64"/>
    </row>
    <row r="57" spans="1:6" s="140" customFormat="1" x14ac:dyDescent="0.25">
      <c r="A57" s="98" t="s">
        <v>85</v>
      </c>
      <c r="B57" s="91">
        <v>119906</v>
      </c>
      <c r="C57" s="26">
        <v>1181</v>
      </c>
      <c r="D57" s="122">
        <v>0.99473573383870284</v>
      </c>
      <c r="E57" s="21">
        <v>0</v>
      </c>
      <c r="F57" s="64"/>
    </row>
    <row r="58" spans="1:6" s="140" customFormat="1" x14ac:dyDescent="0.25">
      <c r="A58" s="98" t="s">
        <v>86</v>
      </c>
      <c r="B58" s="91">
        <v>140342</v>
      </c>
      <c r="C58" s="26">
        <v>18529</v>
      </c>
      <c r="D58" s="122">
        <v>15.211020170260975</v>
      </c>
      <c r="E58" s="21">
        <v>0</v>
      </c>
      <c r="F58" s="64"/>
    </row>
    <row r="59" spans="1:6" s="140" customFormat="1" x14ac:dyDescent="0.25">
      <c r="A59" s="98" t="s">
        <v>10</v>
      </c>
      <c r="B59" s="91">
        <v>0</v>
      </c>
      <c r="C59" s="26">
        <v>-344</v>
      </c>
      <c r="D59" s="122">
        <v>-100</v>
      </c>
      <c r="E59" s="21">
        <v>0</v>
      </c>
    </row>
    <row r="60" spans="1:6" s="140" customFormat="1" x14ac:dyDescent="0.25">
      <c r="A60" s="98"/>
      <c r="B60" s="133" t="s">
        <v>252</v>
      </c>
      <c r="C60" s="28"/>
      <c r="D60" s="122"/>
      <c r="E60" s="21"/>
    </row>
    <row r="61" spans="1:6" s="16" customFormat="1" x14ac:dyDescent="0.25">
      <c r="A61" s="99" t="s">
        <v>100</v>
      </c>
      <c r="B61" s="96">
        <v>535618</v>
      </c>
      <c r="C61" s="24">
        <v>11112</v>
      </c>
      <c r="D61" s="141">
        <v>2.1185648972557036</v>
      </c>
      <c r="E61" s="148">
        <v>0</v>
      </c>
    </row>
    <row r="62" spans="1:6" s="140" customFormat="1" x14ac:dyDescent="0.25">
      <c r="A62" s="98" t="s">
        <v>66</v>
      </c>
      <c r="B62" s="91">
        <v>99021</v>
      </c>
      <c r="C62" s="26">
        <v>-4215</v>
      </c>
      <c r="D62" s="122">
        <v>-4.0828780657910038</v>
      </c>
      <c r="E62" s="21">
        <v>0</v>
      </c>
    </row>
    <row r="63" spans="1:6" s="140" customFormat="1" x14ac:dyDescent="0.25">
      <c r="A63" s="98" t="s">
        <v>56</v>
      </c>
      <c r="B63" s="91">
        <v>53156</v>
      </c>
      <c r="C63" s="26">
        <v>-11230</v>
      </c>
      <c r="D63" s="122">
        <v>-17.441679868294351</v>
      </c>
      <c r="E63" s="21">
        <v>-1</v>
      </c>
    </row>
    <row r="64" spans="1:6" s="140" customFormat="1" x14ac:dyDescent="0.25">
      <c r="A64" s="98" t="s">
        <v>4</v>
      </c>
      <c r="B64" s="91">
        <v>50775</v>
      </c>
      <c r="C64" s="26">
        <v>5041</v>
      </c>
      <c r="D64" s="122">
        <v>11.022434075305025</v>
      </c>
      <c r="E64" s="21">
        <v>0</v>
      </c>
    </row>
    <row r="65" spans="1:5" s="140" customFormat="1" ht="12" x14ac:dyDescent="0.25">
      <c r="A65" s="98" t="s">
        <v>122</v>
      </c>
      <c r="B65" s="91">
        <v>332666</v>
      </c>
      <c r="C65" s="26">
        <v>21516</v>
      </c>
      <c r="D65" s="122">
        <v>6.9149927687610484</v>
      </c>
      <c r="E65" s="21">
        <v>0</v>
      </c>
    </row>
    <row r="66" spans="1:5" s="140" customFormat="1" x14ac:dyDescent="0.25">
      <c r="A66" s="98"/>
      <c r="B66" s="133" t="s">
        <v>252</v>
      </c>
      <c r="C66" s="28"/>
      <c r="D66" s="122"/>
      <c r="E66" s="21"/>
    </row>
    <row r="67" spans="1:5" s="16" customFormat="1" ht="12" x14ac:dyDescent="0.25">
      <c r="A67" s="23" t="s">
        <v>123</v>
      </c>
      <c r="B67" s="96">
        <v>535618</v>
      </c>
      <c r="C67" s="24">
        <v>11112</v>
      </c>
      <c r="D67" s="141">
        <v>2.1185648972557036</v>
      </c>
      <c r="E67" s="148">
        <v>0</v>
      </c>
    </row>
    <row r="68" spans="1:5" s="140" customFormat="1" x14ac:dyDescent="0.25">
      <c r="A68" s="25" t="s">
        <v>88</v>
      </c>
      <c r="B68" s="91">
        <v>263199</v>
      </c>
      <c r="C68" s="26">
        <v>-28051</v>
      </c>
      <c r="D68" s="122">
        <v>-9.6312446351931325</v>
      </c>
      <c r="E68" s="21">
        <v>0</v>
      </c>
    </row>
    <row r="69" spans="1:5" s="140" customFormat="1" x14ac:dyDescent="0.25">
      <c r="A69" s="25" t="s">
        <v>89</v>
      </c>
      <c r="B69" s="91">
        <v>177301</v>
      </c>
      <c r="C69" s="26">
        <v>23645</v>
      </c>
      <c r="D69" s="122">
        <v>15.388269901598376</v>
      </c>
      <c r="E69" s="21">
        <v>1</v>
      </c>
    </row>
    <row r="70" spans="1:5" x14ac:dyDescent="0.25">
      <c r="A70" s="25" t="s">
        <v>90</v>
      </c>
      <c r="B70" s="91">
        <v>58331</v>
      </c>
      <c r="C70" s="26">
        <v>7786</v>
      </c>
      <c r="D70" s="93">
        <v>15.404095360569789</v>
      </c>
      <c r="E70" s="94">
        <v>0</v>
      </c>
    </row>
    <row r="71" spans="1:5" x14ac:dyDescent="0.25">
      <c r="A71" s="25" t="s">
        <v>91</v>
      </c>
      <c r="B71" s="91">
        <v>22334</v>
      </c>
      <c r="C71" s="26">
        <v>10301</v>
      </c>
      <c r="D71" s="93">
        <v>85.606249480595025</v>
      </c>
      <c r="E71" s="94">
        <v>1</v>
      </c>
    </row>
    <row r="72" spans="1:5" x14ac:dyDescent="0.25">
      <c r="A72" s="25" t="s">
        <v>10</v>
      </c>
      <c r="B72" s="91">
        <v>14453</v>
      </c>
      <c r="C72" s="26">
        <v>-2569</v>
      </c>
      <c r="D72" s="93">
        <v>-15.092233580072847</v>
      </c>
      <c r="E72" s="94">
        <v>0</v>
      </c>
    </row>
    <row r="73" spans="1:5" x14ac:dyDescent="0.25">
      <c r="A73" s="25"/>
      <c r="B73" s="102"/>
      <c r="C73" s="40"/>
      <c r="D73" s="93"/>
      <c r="E73" s="94"/>
    </row>
    <row r="74" spans="1:5" x14ac:dyDescent="0.25">
      <c r="A74" s="23" t="s">
        <v>101</v>
      </c>
      <c r="B74" s="91"/>
      <c r="C74" s="40"/>
      <c r="D74" s="93"/>
      <c r="E74" s="94"/>
    </row>
    <row r="75" spans="1:5" x14ac:dyDescent="0.25">
      <c r="A75" s="25" t="s">
        <v>51</v>
      </c>
      <c r="B75" s="100">
        <v>41.785563591962926</v>
      </c>
      <c r="C75" s="101">
        <v>-0.48220836870101635</v>
      </c>
      <c r="D75" s="101">
        <v>-1.1408417012133465</v>
      </c>
      <c r="E75" s="94">
        <v>0</v>
      </c>
    </row>
    <row r="76" spans="1:5" s="140" customFormat="1" x14ac:dyDescent="0.25">
      <c r="A76" s="25" t="s">
        <v>73</v>
      </c>
      <c r="B76" s="100">
        <v>18.658260177962653</v>
      </c>
      <c r="C76" s="101">
        <v>-7.4497347734773705</v>
      </c>
      <c r="D76" s="101">
        <v>-28.534304481572111</v>
      </c>
      <c r="E76" s="21">
        <v>-1</v>
      </c>
    </row>
    <row r="77" spans="1:5" ht="21" x14ac:dyDescent="0.25">
      <c r="A77" s="25" t="s">
        <v>93</v>
      </c>
      <c r="B77" s="100">
        <v>21.83869847540598</v>
      </c>
      <c r="C77" s="101">
        <v>-2.3661723935640602</v>
      </c>
      <c r="D77" s="101">
        <v>-9.775604283836218</v>
      </c>
      <c r="E77" s="94">
        <v>0</v>
      </c>
    </row>
    <row r="78" spans="1:5" ht="11" thickBot="1" x14ac:dyDescent="0.3">
      <c r="A78" s="25" t="s">
        <v>94</v>
      </c>
      <c r="B78" s="103">
        <v>26.201882685047927</v>
      </c>
      <c r="C78" s="101">
        <v>2.9775535067353829</v>
      </c>
      <c r="D78" s="101">
        <v>12.820837509984557</v>
      </c>
      <c r="E78" s="94">
        <v>1</v>
      </c>
    </row>
    <row r="79" spans="1:5" ht="12.75" customHeight="1" x14ac:dyDescent="0.25">
      <c r="A79" s="221" t="s">
        <v>102</v>
      </c>
      <c r="B79" s="221"/>
      <c r="C79" s="221"/>
      <c r="D79" s="221"/>
      <c r="E79" s="221"/>
    </row>
    <row r="80" spans="1:5" x14ac:dyDescent="0.25">
      <c r="A80" s="222" t="s">
        <v>103</v>
      </c>
      <c r="B80" s="222"/>
      <c r="C80" s="222"/>
      <c r="D80" s="222"/>
      <c r="E80" s="222"/>
    </row>
    <row r="81" spans="1:5" x14ac:dyDescent="0.25">
      <c r="A81" s="223" t="s">
        <v>104</v>
      </c>
      <c r="B81" s="223"/>
      <c r="C81" s="223"/>
      <c r="D81" s="223"/>
      <c r="E81" s="223"/>
    </row>
    <row r="82" spans="1:5" x14ac:dyDescent="0.25">
      <c r="A82" s="224" t="s">
        <v>221</v>
      </c>
      <c r="B82" s="224"/>
      <c r="C82" s="224"/>
      <c r="D82" s="224"/>
      <c r="E82" s="224"/>
    </row>
    <row r="83" spans="1:5" ht="12.75" customHeight="1" x14ac:dyDescent="0.25">
      <c r="A83" s="220" t="s">
        <v>62</v>
      </c>
      <c r="B83" s="220"/>
      <c r="C83" s="220"/>
      <c r="D83" s="220"/>
      <c r="E83" s="220"/>
    </row>
    <row r="84" spans="1:5" ht="11.25" customHeight="1" x14ac:dyDescent="0.25">
      <c r="A84" s="207" t="s">
        <v>247</v>
      </c>
      <c r="B84" s="207"/>
      <c r="C84" s="207"/>
      <c r="D84" s="207"/>
      <c r="E84" s="207"/>
    </row>
    <row r="85" spans="1:5" hidden="1" x14ac:dyDescent="0.25">
      <c r="A85" s="65">
        <v>1</v>
      </c>
      <c r="B85" s="65">
        <v>-1</v>
      </c>
      <c r="C85" s="65">
        <v>0</v>
      </c>
    </row>
  </sheetData>
  <mergeCells count="12">
    <mergeCell ref="A1:E1"/>
    <mergeCell ref="A2:E2"/>
    <mergeCell ref="A3:E3"/>
    <mergeCell ref="C4:D4"/>
    <mergeCell ref="A4:A5"/>
    <mergeCell ref="A83:E83"/>
    <mergeCell ref="A84:E84"/>
    <mergeCell ref="A79:E79"/>
    <mergeCell ref="E4:E5"/>
    <mergeCell ref="A80:E80"/>
    <mergeCell ref="A81:E81"/>
    <mergeCell ref="A82:E82"/>
  </mergeCells>
  <conditionalFormatting sqref="A85:C85 E75:E78 E61:E65 E50:E52 E46:E48 E44 E39:E42 E7 E9:E12 E14:E16 E25:E29 E18:E23 E31:E36 E54:E59 E67:E72">
    <cfRule type="iconSet" priority="2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J1048576"/>
    </sheetView>
  </sheetViews>
  <sheetFormatPr baseColWidth="10" defaultColWidth="11.453125" defaultRowHeight="10.5" x14ac:dyDescent="0.25"/>
  <cols>
    <col min="1" max="1" width="42" style="10" customWidth="1"/>
    <col min="2" max="4" width="9.36328125" style="10" customWidth="1"/>
    <col min="5" max="5" width="19.54296875" style="10" customWidth="1"/>
    <col min="6" max="16384" width="11.453125" style="10"/>
  </cols>
  <sheetData>
    <row r="1" spans="1:5" x14ac:dyDescent="0.25">
      <c r="A1" s="225" t="s">
        <v>237</v>
      </c>
      <c r="B1" s="225"/>
      <c r="C1" s="225"/>
      <c r="D1" s="225"/>
      <c r="E1" s="225"/>
    </row>
    <row r="2" spans="1:5" ht="12" x14ac:dyDescent="0.25">
      <c r="A2" s="225" t="s">
        <v>238</v>
      </c>
      <c r="B2" s="225"/>
      <c r="C2" s="225"/>
      <c r="D2" s="225"/>
      <c r="E2" s="225"/>
    </row>
    <row r="3" spans="1:5" ht="11" thickBot="1" x14ac:dyDescent="0.3">
      <c r="A3" s="209" t="s">
        <v>248</v>
      </c>
      <c r="B3" s="209"/>
      <c r="C3" s="209"/>
      <c r="D3" s="209"/>
      <c r="E3" s="209"/>
    </row>
    <row r="4" spans="1:5" ht="12.75" customHeight="1" x14ac:dyDescent="0.25">
      <c r="A4" s="213" t="s">
        <v>76</v>
      </c>
      <c r="B4" s="171" t="s">
        <v>249</v>
      </c>
      <c r="C4" s="214" t="s">
        <v>74</v>
      </c>
      <c r="D4" s="214"/>
      <c r="E4" s="215" t="s">
        <v>105</v>
      </c>
    </row>
    <row r="5" spans="1:5" ht="11" thickBot="1" x14ac:dyDescent="0.3">
      <c r="A5" s="204"/>
      <c r="B5" s="6" t="s">
        <v>250</v>
      </c>
      <c r="C5" s="6" t="s">
        <v>49</v>
      </c>
      <c r="D5" s="6" t="s">
        <v>48</v>
      </c>
      <c r="E5" s="211"/>
    </row>
    <row r="6" spans="1:5" x14ac:dyDescent="0.25">
      <c r="A6" s="68"/>
    </row>
    <row r="7" spans="1:5" x14ac:dyDescent="0.25">
      <c r="A7" s="87" t="s">
        <v>77</v>
      </c>
      <c r="B7" s="88">
        <v>1230537</v>
      </c>
      <c r="C7" s="13">
        <v>47587</v>
      </c>
      <c r="D7" s="89">
        <v>4.022739760767573</v>
      </c>
      <c r="E7" s="104">
        <v>0</v>
      </c>
    </row>
    <row r="8" spans="1:5" x14ac:dyDescent="0.25">
      <c r="A8" s="90"/>
      <c r="B8" s="91" t="s">
        <v>252</v>
      </c>
      <c r="C8" s="92"/>
      <c r="D8" s="93"/>
      <c r="E8" s="105"/>
    </row>
    <row r="9" spans="1:5" x14ac:dyDescent="0.25">
      <c r="A9" s="95" t="s">
        <v>78</v>
      </c>
      <c r="B9" s="96">
        <v>1230537</v>
      </c>
      <c r="C9" s="24">
        <v>47587</v>
      </c>
      <c r="D9" s="97">
        <v>4.022739760767573</v>
      </c>
      <c r="E9" s="105">
        <v>0</v>
      </c>
    </row>
    <row r="10" spans="1:5" x14ac:dyDescent="0.25">
      <c r="A10" s="98" t="s">
        <v>79</v>
      </c>
      <c r="B10" s="91">
        <v>1182148</v>
      </c>
      <c r="C10" s="26">
        <v>43888</v>
      </c>
      <c r="D10" s="93">
        <v>3.8557095918331488</v>
      </c>
      <c r="E10" s="105">
        <v>0</v>
      </c>
    </row>
    <row r="11" spans="1:5" x14ac:dyDescent="0.25">
      <c r="A11" s="98" t="s">
        <v>80</v>
      </c>
      <c r="B11" s="91">
        <v>17172</v>
      </c>
      <c r="C11" s="26">
        <v>-3164</v>
      </c>
      <c r="D11" s="93">
        <v>-15.558615263571991</v>
      </c>
      <c r="E11" s="105">
        <v>0</v>
      </c>
    </row>
    <row r="12" spans="1:5" x14ac:dyDescent="0.25">
      <c r="A12" s="98" t="s">
        <v>81</v>
      </c>
      <c r="B12" s="91">
        <v>31217</v>
      </c>
      <c r="C12" s="26">
        <v>6863</v>
      </c>
      <c r="D12" s="93">
        <v>28.180175741151352</v>
      </c>
      <c r="E12" s="105">
        <v>0</v>
      </c>
    </row>
    <row r="13" spans="1:5" x14ac:dyDescent="0.25">
      <c r="A13" s="98"/>
      <c r="B13" s="91" t="s">
        <v>252</v>
      </c>
      <c r="C13" s="92"/>
      <c r="D13" s="93"/>
      <c r="E13" s="105"/>
    </row>
    <row r="14" spans="1:5" x14ac:dyDescent="0.25">
      <c r="A14" s="95" t="s">
        <v>82</v>
      </c>
      <c r="B14" s="96">
        <v>1230537</v>
      </c>
      <c r="C14" s="24">
        <v>47587</v>
      </c>
      <c r="D14" s="97">
        <v>4.022739760767573</v>
      </c>
      <c r="E14" s="105">
        <v>0</v>
      </c>
    </row>
    <row r="15" spans="1:5" x14ac:dyDescent="0.25">
      <c r="A15" s="98" t="s">
        <v>23</v>
      </c>
      <c r="B15" s="91">
        <v>208846</v>
      </c>
      <c r="C15" s="26">
        <v>3306</v>
      </c>
      <c r="D15" s="93">
        <v>1.6084460445655349</v>
      </c>
      <c r="E15" s="105">
        <v>0</v>
      </c>
    </row>
    <row r="16" spans="1:5" x14ac:dyDescent="0.25">
      <c r="A16" s="98" t="s">
        <v>24</v>
      </c>
      <c r="B16" s="91">
        <v>1021691</v>
      </c>
      <c r="C16" s="26">
        <v>44281</v>
      </c>
      <c r="D16" s="93">
        <v>4.5304427006067058</v>
      </c>
      <c r="E16" s="105">
        <v>0</v>
      </c>
    </row>
    <row r="17" spans="1:5" x14ac:dyDescent="0.25">
      <c r="A17" s="98"/>
      <c r="B17" s="91" t="s">
        <v>252</v>
      </c>
      <c r="C17" s="92"/>
      <c r="D17" s="93"/>
      <c r="E17" s="105"/>
    </row>
    <row r="18" spans="1:5" ht="12" x14ac:dyDescent="0.25">
      <c r="A18" s="99" t="s">
        <v>118</v>
      </c>
      <c r="B18" s="96">
        <v>1230537</v>
      </c>
      <c r="C18" s="24">
        <v>47587</v>
      </c>
      <c r="D18" s="97">
        <v>4.022739760767573</v>
      </c>
      <c r="E18" s="105">
        <v>0</v>
      </c>
    </row>
    <row r="19" spans="1:5" x14ac:dyDescent="0.25">
      <c r="A19" s="98" t="s">
        <v>83</v>
      </c>
      <c r="B19" s="91">
        <v>53092</v>
      </c>
      <c r="C19" s="26">
        <v>8675</v>
      </c>
      <c r="D19" s="93">
        <v>19.530810275345026</v>
      </c>
      <c r="E19" s="105">
        <v>0</v>
      </c>
    </row>
    <row r="20" spans="1:5" x14ac:dyDescent="0.25">
      <c r="A20" s="98" t="s">
        <v>84</v>
      </c>
      <c r="B20" s="91">
        <v>133843</v>
      </c>
      <c r="C20" s="26">
        <v>-37317</v>
      </c>
      <c r="D20" s="93">
        <v>-21.802407104463658</v>
      </c>
      <c r="E20" s="105">
        <v>-1</v>
      </c>
    </row>
    <row r="21" spans="1:5" x14ac:dyDescent="0.25">
      <c r="A21" s="98" t="s">
        <v>85</v>
      </c>
      <c r="B21" s="91">
        <v>770800</v>
      </c>
      <c r="C21" s="26">
        <v>100871</v>
      </c>
      <c r="D21" s="93">
        <v>15.0569687235513</v>
      </c>
      <c r="E21" s="105">
        <v>1</v>
      </c>
    </row>
    <row r="22" spans="1:5" x14ac:dyDescent="0.25">
      <c r="A22" s="98" t="s">
        <v>86</v>
      </c>
      <c r="B22" s="91">
        <v>272802</v>
      </c>
      <c r="C22" s="26">
        <v>-24352</v>
      </c>
      <c r="D22" s="93">
        <v>-8.1950772999858668</v>
      </c>
      <c r="E22" s="105">
        <v>0</v>
      </c>
    </row>
    <row r="23" spans="1:5" x14ac:dyDescent="0.25">
      <c r="A23" s="98" t="s">
        <v>10</v>
      </c>
      <c r="B23" s="91">
        <v>0</v>
      </c>
      <c r="C23" s="26">
        <v>-290</v>
      </c>
      <c r="D23" s="93">
        <v>-100</v>
      </c>
      <c r="E23" s="105">
        <v>0</v>
      </c>
    </row>
    <row r="24" spans="1:5" x14ac:dyDescent="0.25">
      <c r="A24" s="98"/>
      <c r="B24" s="91" t="s">
        <v>252</v>
      </c>
      <c r="C24" s="92"/>
      <c r="D24" s="93"/>
      <c r="E24" s="105"/>
    </row>
    <row r="25" spans="1:5" x14ac:dyDescent="0.25">
      <c r="A25" s="99" t="s">
        <v>87</v>
      </c>
      <c r="B25" s="96">
        <v>1230537</v>
      </c>
      <c r="C25" s="24">
        <v>47587</v>
      </c>
      <c r="D25" s="97">
        <v>4.022739760767573</v>
      </c>
      <c r="E25" s="105">
        <v>0</v>
      </c>
    </row>
    <row r="26" spans="1:5" x14ac:dyDescent="0.25">
      <c r="A26" s="98" t="s">
        <v>66</v>
      </c>
      <c r="B26" s="91">
        <v>227980</v>
      </c>
      <c r="C26" s="26">
        <v>33119</v>
      </c>
      <c r="D26" s="93">
        <v>16.996217816802748</v>
      </c>
      <c r="E26" s="105">
        <v>1</v>
      </c>
    </row>
    <row r="27" spans="1:5" x14ac:dyDescent="0.25">
      <c r="A27" s="98" t="s">
        <v>38</v>
      </c>
      <c r="B27" s="91">
        <v>152979</v>
      </c>
      <c r="C27" s="26">
        <v>-28779</v>
      </c>
      <c r="D27" s="93">
        <v>-15.833690951705016</v>
      </c>
      <c r="E27" s="105">
        <v>-1</v>
      </c>
    </row>
    <row r="28" spans="1:5" x14ac:dyDescent="0.25">
      <c r="A28" s="98" t="s">
        <v>4</v>
      </c>
      <c r="B28" s="91">
        <v>171991</v>
      </c>
      <c r="C28" s="26">
        <v>28361</v>
      </c>
      <c r="D28" s="93">
        <v>19.745874817238736</v>
      </c>
      <c r="E28" s="105">
        <v>1</v>
      </c>
    </row>
    <row r="29" spans="1:5" ht="12" x14ac:dyDescent="0.25">
      <c r="A29" s="98" t="s">
        <v>119</v>
      </c>
      <c r="B29" s="91">
        <v>677587</v>
      </c>
      <c r="C29" s="26">
        <v>14886</v>
      </c>
      <c r="D29" s="93">
        <v>2.2462618888457992</v>
      </c>
      <c r="E29" s="105">
        <v>0</v>
      </c>
    </row>
    <row r="30" spans="1:5" x14ac:dyDescent="0.25">
      <c r="A30" s="98"/>
      <c r="B30" s="91" t="s">
        <v>252</v>
      </c>
      <c r="C30" s="92"/>
      <c r="D30" s="93"/>
      <c r="E30" s="105"/>
    </row>
    <row r="31" spans="1:5" ht="12" x14ac:dyDescent="0.25">
      <c r="A31" s="23" t="s">
        <v>120</v>
      </c>
      <c r="B31" s="96">
        <v>1230537</v>
      </c>
      <c r="C31" s="24">
        <v>47587</v>
      </c>
      <c r="D31" s="97">
        <v>4.022739760767573</v>
      </c>
      <c r="E31" s="105">
        <v>0</v>
      </c>
    </row>
    <row r="32" spans="1:5" x14ac:dyDescent="0.25">
      <c r="A32" s="25" t="s">
        <v>88</v>
      </c>
      <c r="B32" s="91">
        <v>154833</v>
      </c>
      <c r="C32" s="26">
        <v>-3395</v>
      </c>
      <c r="D32" s="93">
        <v>-2.1456379401875774</v>
      </c>
      <c r="E32" s="105">
        <v>0</v>
      </c>
    </row>
    <row r="33" spans="1:5" x14ac:dyDescent="0.25">
      <c r="A33" s="25" t="s">
        <v>89</v>
      </c>
      <c r="B33" s="91">
        <v>613286</v>
      </c>
      <c r="C33" s="26">
        <v>48569</v>
      </c>
      <c r="D33" s="93">
        <v>8.6005910925295339</v>
      </c>
      <c r="E33" s="105">
        <v>0</v>
      </c>
    </row>
    <row r="34" spans="1:5" x14ac:dyDescent="0.25">
      <c r="A34" s="25" t="s">
        <v>90</v>
      </c>
      <c r="B34" s="91">
        <v>274083</v>
      </c>
      <c r="C34" s="26">
        <v>7670</v>
      </c>
      <c r="D34" s="93">
        <v>2.8789886379418421</v>
      </c>
      <c r="E34" s="105">
        <v>0</v>
      </c>
    </row>
    <row r="35" spans="1:5" x14ac:dyDescent="0.25">
      <c r="A35" s="25" t="s">
        <v>91</v>
      </c>
      <c r="B35" s="91">
        <v>83512</v>
      </c>
      <c r="C35" s="26">
        <v>-17456</v>
      </c>
      <c r="D35" s="93">
        <v>-17.288645907614296</v>
      </c>
      <c r="E35" s="105">
        <v>0</v>
      </c>
    </row>
    <row r="36" spans="1:5" x14ac:dyDescent="0.25">
      <c r="A36" s="25" t="s">
        <v>10</v>
      </c>
      <c r="B36" s="91">
        <v>104823</v>
      </c>
      <c r="C36" s="26">
        <v>12199</v>
      </c>
      <c r="D36" s="93">
        <v>13.170452582484021</v>
      </c>
      <c r="E36" s="105">
        <v>0</v>
      </c>
    </row>
    <row r="37" spans="1:5" x14ac:dyDescent="0.25">
      <c r="A37" s="25"/>
      <c r="B37" s="91" t="s">
        <v>252</v>
      </c>
      <c r="C37" s="40"/>
      <c r="D37" s="93"/>
      <c r="E37" s="105"/>
    </row>
    <row r="38" spans="1:5" x14ac:dyDescent="0.25">
      <c r="A38" s="23" t="s">
        <v>92</v>
      </c>
      <c r="B38" s="91" t="s">
        <v>252</v>
      </c>
      <c r="C38" s="40"/>
      <c r="D38" s="93"/>
      <c r="E38" s="105"/>
    </row>
    <row r="39" spans="1:5" x14ac:dyDescent="0.25">
      <c r="A39" s="25" t="s">
        <v>51</v>
      </c>
      <c r="B39" s="100">
        <v>83.028060107091463</v>
      </c>
      <c r="C39" s="101">
        <v>0.40326615975641289</v>
      </c>
      <c r="D39" s="101">
        <v>0.48806918660935394</v>
      </c>
      <c r="E39" s="105">
        <v>0</v>
      </c>
    </row>
    <row r="40" spans="1:5" x14ac:dyDescent="0.25">
      <c r="A40" s="25" t="s">
        <v>73</v>
      </c>
      <c r="B40" s="100">
        <v>5.7391204002805276</v>
      </c>
      <c r="C40" s="101">
        <v>-1.7442051840636976</v>
      </c>
      <c r="D40" s="101">
        <v>-23.307888510326588</v>
      </c>
      <c r="E40" s="105">
        <v>-1</v>
      </c>
    </row>
    <row r="41" spans="1:5" ht="24.75" customHeight="1" x14ac:dyDescent="0.25">
      <c r="A41" s="25" t="s">
        <v>93</v>
      </c>
      <c r="B41" s="100">
        <v>8.9013170672641291</v>
      </c>
      <c r="C41" s="101">
        <v>0.56706794430880514</v>
      </c>
      <c r="D41" s="101">
        <v>6.8040676003661735</v>
      </c>
      <c r="E41" s="105">
        <v>0</v>
      </c>
    </row>
    <row r="42" spans="1:5" x14ac:dyDescent="0.25">
      <c r="A42" s="25" t="s">
        <v>94</v>
      </c>
      <c r="B42" s="100">
        <v>22.169345578393823</v>
      </c>
      <c r="C42" s="101">
        <v>-2.9503974369491743</v>
      </c>
      <c r="D42" s="101">
        <v>-11.745332884763544</v>
      </c>
      <c r="E42" s="105">
        <v>-1</v>
      </c>
    </row>
    <row r="43" spans="1:5" x14ac:dyDescent="0.25">
      <c r="A43" s="25"/>
      <c r="B43" s="91" t="s">
        <v>252</v>
      </c>
      <c r="C43" s="40"/>
      <c r="D43" s="93"/>
      <c r="E43" s="105"/>
    </row>
    <row r="44" spans="1:5" x14ac:dyDescent="0.25">
      <c r="A44" s="87" t="s">
        <v>95</v>
      </c>
      <c r="B44" s="88">
        <v>390809</v>
      </c>
      <c r="C44" s="13">
        <v>14521</v>
      </c>
      <c r="D44" s="89">
        <v>3.8590122459392804</v>
      </c>
      <c r="E44" s="104">
        <v>0</v>
      </c>
    </row>
    <row r="45" spans="1:5" x14ac:dyDescent="0.25">
      <c r="A45" s="90"/>
      <c r="B45" s="91" t="s">
        <v>252</v>
      </c>
      <c r="C45" s="92"/>
      <c r="D45" s="93"/>
      <c r="E45" s="105"/>
    </row>
    <row r="46" spans="1:5" x14ac:dyDescent="0.25">
      <c r="A46" s="99" t="s">
        <v>96</v>
      </c>
      <c r="B46" s="96">
        <v>390809</v>
      </c>
      <c r="C46" s="24">
        <v>14521</v>
      </c>
      <c r="D46" s="97">
        <v>3.8590122459392804</v>
      </c>
      <c r="E46" s="105">
        <v>0</v>
      </c>
    </row>
    <row r="47" spans="1:5" x14ac:dyDescent="0.25">
      <c r="A47" s="98" t="s">
        <v>97</v>
      </c>
      <c r="B47" s="91">
        <v>36343</v>
      </c>
      <c r="C47" s="26">
        <v>11414</v>
      </c>
      <c r="D47" s="93">
        <v>45.786032331822376</v>
      </c>
      <c r="E47" s="105">
        <v>1</v>
      </c>
    </row>
    <row r="48" spans="1:5" s="194" customFormat="1" x14ac:dyDescent="0.25">
      <c r="A48" s="98" t="s">
        <v>98</v>
      </c>
      <c r="B48" s="91">
        <v>354466</v>
      </c>
      <c r="C48" s="26">
        <v>3107</v>
      </c>
      <c r="D48" s="122">
        <v>0.88428074988829086</v>
      </c>
      <c r="E48" s="123">
        <v>0</v>
      </c>
    </row>
    <row r="49" spans="1:5" x14ac:dyDescent="0.25">
      <c r="A49" s="98"/>
      <c r="B49" s="91" t="s">
        <v>252</v>
      </c>
      <c r="C49" s="92"/>
      <c r="D49" s="93"/>
      <c r="E49" s="105"/>
    </row>
    <row r="50" spans="1:5" x14ac:dyDescent="0.25">
      <c r="A50" s="99" t="s">
        <v>99</v>
      </c>
      <c r="B50" s="96">
        <v>390809</v>
      </c>
      <c r="C50" s="24">
        <v>14521</v>
      </c>
      <c r="D50" s="97">
        <v>3.8590122459392804</v>
      </c>
      <c r="E50" s="105">
        <v>0</v>
      </c>
    </row>
    <row r="51" spans="1:5" x14ac:dyDescent="0.25">
      <c r="A51" s="98" t="s">
        <v>23</v>
      </c>
      <c r="B51" s="91">
        <v>232427</v>
      </c>
      <c r="C51" s="26">
        <v>10542</v>
      </c>
      <c r="D51" s="93">
        <v>4.7511098091353627</v>
      </c>
      <c r="E51" s="105">
        <v>0</v>
      </c>
    </row>
    <row r="52" spans="1:5" x14ac:dyDescent="0.25">
      <c r="A52" s="98" t="s">
        <v>24</v>
      </c>
      <c r="B52" s="91">
        <v>158382</v>
      </c>
      <c r="C52" s="26">
        <v>3979</v>
      </c>
      <c r="D52" s="93">
        <v>2.5770224671800417</v>
      </c>
      <c r="E52" s="105">
        <v>0</v>
      </c>
    </row>
    <row r="53" spans="1:5" x14ac:dyDescent="0.25">
      <c r="A53" s="98"/>
      <c r="B53" s="91" t="s">
        <v>252</v>
      </c>
      <c r="C53" s="92"/>
      <c r="D53" s="93"/>
      <c r="E53" s="105"/>
    </row>
    <row r="54" spans="1:5" ht="12" x14ac:dyDescent="0.25">
      <c r="A54" s="99" t="s">
        <v>121</v>
      </c>
      <c r="B54" s="96">
        <v>390809</v>
      </c>
      <c r="C54" s="24">
        <v>14521</v>
      </c>
      <c r="D54" s="97">
        <v>3.8590122459392804</v>
      </c>
      <c r="E54" s="105">
        <v>0</v>
      </c>
    </row>
    <row r="55" spans="1:5" x14ac:dyDescent="0.25">
      <c r="A55" s="98" t="s">
        <v>83</v>
      </c>
      <c r="B55" s="91">
        <v>46555</v>
      </c>
      <c r="C55" s="26">
        <v>-215</v>
      </c>
      <c r="D55" s="93">
        <v>-0.45969638657258927</v>
      </c>
      <c r="E55" s="105">
        <v>0</v>
      </c>
    </row>
    <row r="56" spans="1:5" s="194" customFormat="1" x14ac:dyDescent="0.25">
      <c r="A56" s="98" t="s">
        <v>84</v>
      </c>
      <c r="B56" s="91">
        <v>150448</v>
      </c>
      <c r="C56" s="26">
        <v>1480</v>
      </c>
      <c r="D56" s="122">
        <v>0.99350196015251591</v>
      </c>
      <c r="E56" s="123">
        <v>0</v>
      </c>
    </row>
    <row r="57" spans="1:5" x14ac:dyDescent="0.25">
      <c r="A57" s="98" t="s">
        <v>85</v>
      </c>
      <c r="B57" s="91">
        <v>90073</v>
      </c>
      <c r="C57" s="26">
        <v>1861</v>
      </c>
      <c r="D57" s="93">
        <v>2.109690291570308</v>
      </c>
      <c r="E57" s="105">
        <v>0</v>
      </c>
    </row>
    <row r="58" spans="1:5" x14ac:dyDescent="0.25">
      <c r="A58" s="98" t="s">
        <v>86</v>
      </c>
      <c r="B58" s="91">
        <v>103733</v>
      </c>
      <c r="C58" s="26">
        <v>11739</v>
      </c>
      <c r="D58" s="93">
        <v>12.760614822705829</v>
      </c>
      <c r="E58" s="105">
        <v>0</v>
      </c>
    </row>
    <row r="59" spans="1:5" x14ac:dyDescent="0.25">
      <c r="A59" s="98" t="s">
        <v>10</v>
      </c>
      <c r="B59" s="91">
        <v>0</v>
      </c>
      <c r="C59" s="26">
        <v>-344</v>
      </c>
      <c r="D59" s="93">
        <v>-100</v>
      </c>
      <c r="E59" s="105">
        <v>0</v>
      </c>
    </row>
    <row r="60" spans="1:5" x14ac:dyDescent="0.25">
      <c r="A60" s="98"/>
      <c r="B60" s="102" t="s">
        <v>252</v>
      </c>
      <c r="C60" s="92"/>
      <c r="D60" s="93"/>
      <c r="E60" s="105"/>
    </row>
    <row r="61" spans="1:5" x14ac:dyDescent="0.25">
      <c r="A61" s="99" t="s">
        <v>100</v>
      </c>
      <c r="B61" s="96">
        <v>390809</v>
      </c>
      <c r="C61" s="24">
        <v>14521</v>
      </c>
      <c r="D61" s="97">
        <v>3.8590122459392804</v>
      </c>
      <c r="E61" s="105">
        <v>0</v>
      </c>
    </row>
    <row r="62" spans="1:5" x14ac:dyDescent="0.25">
      <c r="A62" s="98" t="s">
        <v>66</v>
      </c>
      <c r="B62" s="91">
        <v>77755</v>
      </c>
      <c r="C62" s="26">
        <v>-4706</v>
      </c>
      <c r="D62" s="93">
        <v>-5.7069402505426812</v>
      </c>
      <c r="E62" s="105">
        <v>0</v>
      </c>
    </row>
    <row r="63" spans="1:5" x14ac:dyDescent="0.25">
      <c r="A63" s="98" t="s">
        <v>4</v>
      </c>
      <c r="B63" s="91">
        <v>38862</v>
      </c>
      <c r="C63" s="26">
        <v>4870</v>
      </c>
      <c r="D63" s="93">
        <v>14.326900447164039</v>
      </c>
      <c r="E63" s="105">
        <v>0</v>
      </c>
    </row>
    <row r="64" spans="1:5" x14ac:dyDescent="0.25">
      <c r="A64" s="98" t="s">
        <v>58</v>
      </c>
      <c r="B64" s="185">
        <v>45995</v>
      </c>
      <c r="C64" s="26">
        <v>-1487</v>
      </c>
      <c r="D64" s="93">
        <v>-3.1317130702160823</v>
      </c>
      <c r="E64" s="105">
        <v>0</v>
      </c>
    </row>
    <row r="65" spans="1:5" s="194" customFormat="1" ht="12" x14ac:dyDescent="0.25">
      <c r="A65" s="98" t="s">
        <v>119</v>
      </c>
      <c r="B65" s="91">
        <v>228197</v>
      </c>
      <c r="C65" s="26">
        <v>15844</v>
      </c>
      <c r="D65" s="122">
        <v>7.4611613680993436</v>
      </c>
      <c r="E65" s="123">
        <v>0</v>
      </c>
    </row>
    <row r="66" spans="1:5" s="194" customFormat="1" x14ac:dyDescent="0.25">
      <c r="A66" s="98"/>
      <c r="B66" s="133" t="s">
        <v>252</v>
      </c>
      <c r="C66" s="28"/>
      <c r="D66" s="122"/>
      <c r="E66" s="123"/>
    </row>
    <row r="67" spans="1:5" s="194" customFormat="1" ht="12" x14ac:dyDescent="0.25">
      <c r="A67" s="23" t="s">
        <v>123</v>
      </c>
      <c r="B67" s="96">
        <v>390809</v>
      </c>
      <c r="C67" s="24">
        <v>14521</v>
      </c>
      <c r="D67" s="141">
        <v>3.8590122459392804</v>
      </c>
      <c r="E67" s="123">
        <v>0</v>
      </c>
    </row>
    <row r="68" spans="1:5" s="194" customFormat="1" x14ac:dyDescent="0.25">
      <c r="A68" s="25" t="s">
        <v>88</v>
      </c>
      <c r="B68" s="91">
        <v>180849</v>
      </c>
      <c r="C68" s="26">
        <v>-22426</v>
      </c>
      <c r="D68" s="122">
        <v>-11.032345344976017</v>
      </c>
      <c r="E68" s="123">
        <v>0</v>
      </c>
    </row>
    <row r="69" spans="1:5" s="194" customFormat="1" x14ac:dyDescent="0.25">
      <c r="A69" s="25" t="s">
        <v>89</v>
      </c>
      <c r="B69" s="91">
        <v>135860</v>
      </c>
      <c r="C69" s="26">
        <v>25748</v>
      </c>
      <c r="D69" s="122">
        <v>23.383464109270559</v>
      </c>
      <c r="E69" s="123">
        <v>1</v>
      </c>
    </row>
    <row r="70" spans="1:5" s="194" customFormat="1" x14ac:dyDescent="0.25">
      <c r="A70" s="25" t="s">
        <v>90</v>
      </c>
      <c r="B70" s="91">
        <v>42299</v>
      </c>
      <c r="C70" s="26">
        <v>3158</v>
      </c>
      <c r="D70" s="122">
        <v>8.0682660126210362</v>
      </c>
      <c r="E70" s="123">
        <v>0</v>
      </c>
    </row>
    <row r="71" spans="1:5" s="176" customFormat="1" x14ac:dyDescent="0.25">
      <c r="A71" s="30" t="s">
        <v>245</v>
      </c>
      <c r="B71" s="91">
        <v>19329</v>
      </c>
      <c r="C71" s="26">
        <v>9524</v>
      </c>
      <c r="D71" s="122">
        <v>97.134115247322796</v>
      </c>
      <c r="E71" s="123">
        <v>1</v>
      </c>
    </row>
    <row r="72" spans="1:5" s="194" customFormat="1" x14ac:dyDescent="0.25">
      <c r="A72" s="25" t="s">
        <v>10</v>
      </c>
      <c r="B72" s="91">
        <v>12472</v>
      </c>
      <c r="C72" s="26">
        <v>-1483</v>
      </c>
      <c r="D72" s="122">
        <v>-10.627015406664277</v>
      </c>
      <c r="E72" s="123">
        <v>0</v>
      </c>
    </row>
    <row r="73" spans="1:5" x14ac:dyDescent="0.25">
      <c r="A73" s="25"/>
      <c r="B73" s="133" t="s">
        <v>252</v>
      </c>
      <c r="C73" s="85"/>
      <c r="D73" s="122"/>
      <c r="E73" s="123"/>
    </row>
    <row r="74" spans="1:5" x14ac:dyDescent="0.25">
      <c r="A74" s="23" t="s">
        <v>101</v>
      </c>
      <c r="B74" s="91" t="s">
        <v>252</v>
      </c>
      <c r="C74" s="40"/>
      <c r="D74" s="93"/>
      <c r="E74" s="105"/>
    </row>
    <row r="75" spans="1:5" x14ac:dyDescent="0.25">
      <c r="A75" s="25" t="s">
        <v>51</v>
      </c>
      <c r="B75" s="100">
        <v>40.526702302147598</v>
      </c>
      <c r="C75" s="101">
        <v>-0.50649567387077354</v>
      </c>
      <c r="D75" s="101">
        <v>-1.2343558358936395</v>
      </c>
      <c r="E75" s="105">
        <v>0</v>
      </c>
    </row>
    <row r="76" spans="1:5" x14ac:dyDescent="0.25">
      <c r="A76" s="25" t="s">
        <v>73</v>
      </c>
      <c r="B76" s="100">
        <v>19.620070162150821</v>
      </c>
      <c r="C76" s="101">
        <v>-6.9045599084334093</v>
      </c>
      <c r="D76" s="101">
        <v>-26.030749119063323</v>
      </c>
      <c r="E76" s="105">
        <v>-1</v>
      </c>
    </row>
    <row r="77" spans="1:5" ht="21" x14ac:dyDescent="0.25">
      <c r="A77" s="25" t="s">
        <v>93</v>
      </c>
      <c r="B77" s="100">
        <v>20.810677338546451</v>
      </c>
      <c r="C77" s="101">
        <v>-3.681998484227595</v>
      </c>
      <c r="D77" s="101">
        <v>-15.033059314833864</v>
      </c>
      <c r="E77" s="105">
        <v>0</v>
      </c>
    </row>
    <row r="78" spans="1:5" ht="11" thickBot="1" x14ac:dyDescent="0.3">
      <c r="A78" s="186" t="s">
        <v>94</v>
      </c>
      <c r="B78" s="103">
        <v>26.543145116924123</v>
      </c>
      <c r="C78" s="101">
        <v>2.0953817016677228</v>
      </c>
      <c r="D78" s="101">
        <v>8.5708523355560597</v>
      </c>
      <c r="E78" s="187">
        <v>0</v>
      </c>
    </row>
    <row r="79" spans="1:5" ht="12.75" customHeight="1" x14ac:dyDescent="0.25">
      <c r="A79" s="226" t="s">
        <v>102</v>
      </c>
      <c r="B79" s="226"/>
      <c r="C79" s="226"/>
      <c r="D79" s="226"/>
      <c r="E79" s="226"/>
    </row>
    <row r="80" spans="1:5" x14ac:dyDescent="0.25">
      <c r="A80" s="222" t="s">
        <v>103</v>
      </c>
      <c r="B80" s="222"/>
      <c r="C80" s="222"/>
      <c r="D80" s="222"/>
      <c r="E80" s="222"/>
    </row>
    <row r="81" spans="1:5" x14ac:dyDescent="0.25">
      <c r="A81" s="223" t="s">
        <v>104</v>
      </c>
      <c r="B81" s="223"/>
      <c r="C81" s="223"/>
      <c r="D81" s="223"/>
      <c r="E81" s="223"/>
    </row>
    <row r="82" spans="1:5" x14ac:dyDescent="0.25">
      <c r="A82" s="224" t="s">
        <v>221</v>
      </c>
      <c r="B82" s="224"/>
      <c r="C82" s="224"/>
      <c r="D82" s="224"/>
      <c r="E82" s="224"/>
    </row>
    <row r="83" spans="1:5" ht="12.75" customHeight="1" x14ac:dyDescent="0.25">
      <c r="A83" s="220" t="s">
        <v>62</v>
      </c>
      <c r="B83" s="220"/>
      <c r="C83" s="220"/>
      <c r="D83" s="220"/>
      <c r="E83" s="220"/>
    </row>
    <row r="84" spans="1:5" ht="11.25" customHeight="1" x14ac:dyDescent="0.25">
      <c r="A84" s="207" t="s">
        <v>247</v>
      </c>
      <c r="B84" s="207"/>
      <c r="C84" s="207"/>
      <c r="D84" s="207"/>
      <c r="E84" s="207"/>
    </row>
    <row r="85" spans="1:5" hidden="1" x14ac:dyDescent="0.25">
      <c r="A85" s="65">
        <v>1</v>
      </c>
      <c r="B85" s="65">
        <v>-1</v>
      </c>
      <c r="C85" s="65">
        <v>0</v>
      </c>
    </row>
  </sheetData>
  <mergeCells count="12">
    <mergeCell ref="A1:E1"/>
    <mergeCell ref="A2:E2"/>
    <mergeCell ref="A3:E3"/>
    <mergeCell ref="A4:A5"/>
    <mergeCell ref="C4:D4"/>
    <mergeCell ref="E4:E5"/>
    <mergeCell ref="A84:E84"/>
    <mergeCell ref="A79:E79"/>
    <mergeCell ref="A80:E80"/>
    <mergeCell ref="A81:E81"/>
    <mergeCell ref="A82:E82"/>
    <mergeCell ref="A83:E83"/>
  </mergeCells>
  <conditionalFormatting sqref="A85:C85 E75:E78 E61:E65 E54:E59 E50:E52 E46:E48 E44 E39:E42 E31:E36 E25:E29 E18:E23 E14:E16 E9:E12 E7 E67:E70 E72">
    <cfRule type="iconSet" priority="6">
      <iconSet iconSet="3Arrows" showValue="0">
        <cfvo type="percent" val="0"/>
        <cfvo type="percent" val="33"/>
        <cfvo type="percent" val="67"/>
      </iconSet>
    </cfRule>
  </conditionalFormatting>
  <conditionalFormatting sqref="E71">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pane xSplit="1" ySplit="5" topLeftCell="B60" activePane="bottomRight" state="frozen"/>
      <selection activeCell="J8" sqref="J8"/>
      <selection pane="topRight" activeCell="J8" sqref="J8"/>
      <selection pane="bottomLeft" activeCell="J8" sqref="J8"/>
      <selection pane="bottomRight" activeCell="F1" sqref="F1:J1048576"/>
    </sheetView>
  </sheetViews>
  <sheetFormatPr baseColWidth="10" defaultColWidth="11.453125" defaultRowHeight="10.5" x14ac:dyDescent="0.25"/>
  <cols>
    <col min="1" max="1" width="42" style="10" customWidth="1"/>
    <col min="2" max="4" width="9.36328125" style="10" customWidth="1"/>
    <col min="5" max="5" width="19.36328125" style="10" customWidth="1"/>
    <col min="6" max="16384" width="11.453125" style="10"/>
  </cols>
  <sheetData>
    <row r="1" spans="1:5" x14ac:dyDescent="0.25">
      <c r="A1" s="225" t="s">
        <v>239</v>
      </c>
      <c r="B1" s="225"/>
      <c r="C1" s="225"/>
      <c r="D1" s="225"/>
      <c r="E1" s="225"/>
    </row>
    <row r="2" spans="1:5" ht="12" x14ac:dyDescent="0.25">
      <c r="A2" s="225" t="s">
        <v>240</v>
      </c>
      <c r="B2" s="225"/>
      <c r="C2" s="225"/>
      <c r="D2" s="225"/>
      <c r="E2" s="225"/>
    </row>
    <row r="3" spans="1:5" ht="11" thickBot="1" x14ac:dyDescent="0.3">
      <c r="A3" s="209" t="s">
        <v>248</v>
      </c>
      <c r="B3" s="209"/>
      <c r="C3" s="209"/>
      <c r="D3" s="209"/>
      <c r="E3" s="209"/>
    </row>
    <row r="4" spans="1:5" ht="15" customHeight="1" x14ac:dyDescent="0.25">
      <c r="A4" s="213" t="s">
        <v>76</v>
      </c>
      <c r="B4" s="171" t="s">
        <v>249</v>
      </c>
      <c r="C4" s="214" t="s">
        <v>74</v>
      </c>
      <c r="D4" s="214"/>
      <c r="E4" s="215" t="s">
        <v>105</v>
      </c>
    </row>
    <row r="5" spans="1:5" ht="11" thickBot="1" x14ac:dyDescent="0.3">
      <c r="A5" s="204"/>
      <c r="B5" s="6" t="s">
        <v>250</v>
      </c>
      <c r="C5" s="6" t="s">
        <v>49</v>
      </c>
      <c r="D5" s="6" t="s">
        <v>48</v>
      </c>
      <c r="E5" s="211"/>
    </row>
    <row r="6" spans="1:5" x14ac:dyDescent="0.25">
      <c r="A6" s="68"/>
      <c r="B6" s="188"/>
      <c r="C6" s="188"/>
      <c r="D6" s="188"/>
    </row>
    <row r="7" spans="1:5" x14ac:dyDescent="0.25">
      <c r="A7" s="87" t="s">
        <v>77</v>
      </c>
      <c r="B7" s="88">
        <v>392156</v>
      </c>
      <c r="C7" s="13">
        <v>38703</v>
      </c>
      <c r="D7" s="89">
        <v>10.949970717464556</v>
      </c>
      <c r="E7" s="104">
        <v>1</v>
      </c>
    </row>
    <row r="8" spans="1:5" x14ac:dyDescent="0.25">
      <c r="A8" s="90"/>
      <c r="B8" s="91" t="s">
        <v>252</v>
      </c>
      <c r="C8" s="92"/>
      <c r="D8" s="93"/>
      <c r="E8" s="105"/>
    </row>
    <row r="9" spans="1:5" x14ac:dyDescent="0.25">
      <c r="A9" s="95" t="s">
        <v>78</v>
      </c>
      <c r="B9" s="96">
        <v>392156</v>
      </c>
      <c r="C9" s="24">
        <v>38703</v>
      </c>
      <c r="D9" s="97">
        <v>10.949970717464556</v>
      </c>
      <c r="E9" s="105">
        <v>1</v>
      </c>
    </row>
    <row r="10" spans="1:5" x14ac:dyDescent="0.25">
      <c r="A10" s="98" t="s">
        <v>79</v>
      </c>
      <c r="B10" s="91">
        <v>347555</v>
      </c>
      <c r="C10" s="26">
        <v>37299</v>
      </c>
      <c r="D10" s="93">
        <v>12.022007632406787</v>
      </c>
      <c r="E10" s="105">
        <v>1</v>
      </c>
    </row>
    <row r="11" spans="1:5" x14ac:dyDescent="0.25">
      <c r="A11" s="98" t="s">
        <v>80</v>
      </c>
      <c r="B11" s="91">
        <v>14628</v>
      </c>
      <c r="C11" s="26">
        <v>-2465</v>
      </c>
      <c r="D11" s="93">
        <v>-14.421108055929327</v>
      </c>
      <c r="E11" s="105">
        <v>0</v>
      </c>
    </row>
    <row r="12" spans="1:5" x14ac:dyDescent="0.25">
      <c r="A12" s="98" t="s">
        <v>81</v>
      </c>
      <c r="B12" s="91">
        <v>29973</v>
      </c>
      <c r="C12" s="26">
        <v>3869</v>
      </c>
      <c r="D12" s="93">
        <v>14.821483297578917</v>
      </c>
      <c r="E12" s="105">
        <v>0</v>
      </c>
    </row>
    <row r="13" spans="1:5" x14ac:dyDescent="0.25">
      <c r="A13" s="98"/>
      <c r="B13" s="91" t="s">
        <v>252</v>
      </c>
      <c r="C13" s="92"/>
      <c r="D13" s="93"/>
      <c r="E13" s="105"/>
    </row>
    <row r="14" spans="1:5" x14ac:dyDescent="0.25">
      <c r="A14" s="95" t="s">
        <v>82</v>
      </c>
      <c r="B14" s="96">
        <v>392156</v>
      </c>
      <c r="C14" s="24">
        <v>38703</v>
      </c>
      <c r="D14" s="97">
        <v>10.949970717464556</v>
      </c>
      <c r="E14" s="105">
        <v>1</v>
      </c>
    </row>
    <row r="15" spans="1:5" x14ac:dyDescent="0.25">
      <c r="A15" s="98" t="s">
        <v>23</v>
      </c>
      <c r="B15" s="91">
        <v>109899</v>
      </c>
      <c r="C15" s="26">
        <v>12943</v>
      </c>
      <c r="D15" s="93">
        <v>13.349354346301414</v>
      </c>
      <c r="E15" s="105">
        <v>1</v>
      </c>
    </row>
    <row r="16" spans="1:5" x14ac:dyDescent="0.25">
      <c r="A16" s="98" t="s">
        <v>24</v>
      </c>
      <c r="B16" s="91">
        <v>282257</v>
      </c>
      <c r="C16" s="26">
        <v>25760</v>
      </c>
      <c r="D16" s="93">
        <v>10.043002452270397</v>
      </c>
      <c r="E16" s="105">
        <v>1</v>
      </c>
    </row>
    <row r="17" spans="1:5" x14ac:dyDescent="0.25">
      <c r="A17" s="98"/>
      <c r="B17" s="91" t="s">
        <v>252</v>
      </c>
      <c r="C17" s="92"/>
      <c r="D17" s="93"/>
      <c r="E17" s="105"/>
    </row>
    <row r="18" spans="1:5" ht="12" x14ac:dyDescent="0.25">
      <c r="A18" s="99" t="s">
        <v>118</v>
      </c>
      <c r="B18" s="96">
        <v>392156</v>
      </c>
      <c r="C18" s="24">
        <v>38703</v>
      </c>
      <c r="D18" s="97">
        <v>10.949970717464556</v>
      </c>
      <c r="E18" s="105">
        <v>1</v>
      </c>
    </row>
    <row r="19" spans="1:5" x14ac:dyDescent="0.25">
      <c r="A19" s="98" t="s">
        <v>83</v>
      </c>
      <c r="B19" s="91">
        <v>19740</v>
      </c>
      <c r="C19" s="26">
        <v>-193</v>
      </c>
      <c r="D19" s="93">
        <v>-0.9682436161139818</v>
      </c>
      <c r="E19" s="105">
        <v>0</v>
      </c>
    </row>
    <row r="20" spans="1:5" x14ac:dyDescent="0.25">
      <c r="A20" s="98" t="s">
        <v>84</v>
      </c>
      <c r="B20" s="91">
        <v>79417</v>
      </c>
      <c r="C20" s="26">
        <v>3630</v>
      </c>
      <c r="D20" s="93">
        <v>4.7897396651140696</v>
      </c>
      <c r="E20" s="105">
        <v>0</v>
      </c>
    </row>
    <row r="21" spans="1:5" x14ac:dyDescent="0.25">
      <c r="A21" s="98" t="s">
        <v>85</v>
      </c>
      <c r="B21" s="91">
        <v>207164</v>
      </c>
      <c r="C21" s="26">
        <v>31690</v>
      </c>
      <c r="D21" s="93">
        <v>18.059655561507686</v>
      </c>
      <c r="E21" s="105">
        <v>1</v>
      </c>
    </row>
    <row r="22" spans="1:5" x14ac:dyDescent="0.25">
      <c r="A22" s="98" t="s">
        <v>86</v>
      </c>
      <c r="B22" s="91">
        <v>85835</v>
      </c>
      <c r="C22" s="26">
        <v>3576</v>
      </c>
      <c r="D22" s="93">
        <v>4.3472446783938539</v>
      </c>
      <c r="E22" s="105">
        <v>0</v>
      </c>
    </row>
    <row r="23" spans="1:5" x14ac:dyDescent="0.25">
      <c r="A23" s="98" t="s">
        <v>10</v>
      </c>
      <c r="B23" s="91">
        <v>0</v>
      </c>
      <c r="C23" s="26">
        <v>0</v>
      </c>
      <c r="D23" s="93" t="e">
        <v>#DIV/0!</v>
      </c>
      <c r="E23" s="105">
        <v>0</v>
      </c>
    </row>
    <row r="24" spans="1:5" x14ac:dyDescent="0.25">
      <c r="A24" s="98"/>
      <c r="B24" s="91" t="s">
        <v>252</v>
      </c>
      <c r="C24" s="92"/>
      <c r="D24" s="93"/>
      <c r="E24" s="105"/>
    </row>
    <row r="25" spans="1:5" x14ac:dyDescent="0.25">
      <c r="A25" s="99" t="s">
        <v>87</v>
      </c>
      <c r="B25" s="96">
        <v>392156</v>
      </c>
      <c r="C25" s="24">
        <v>38703</v>
      </c>
      <c r="D25" s="97">
        <v>10.949970717464556</v>
      </c>
      <c r="E25" s="105">
        <v>1</v>
      </c>
    </row>
    <row r="26" spans="1:5" x14ac:dyDescent="0.25">
      <c r="A26" s="98" t="s">
        <v>56</v>
      </c>
      <c r="B26" s="91">
        <v>109873</v>
      </c>
      <c r="C26" s="26">
        <v>4222</v>
      </c>
      <c r="D26" s="93">
        <v>3.996176089199345</v>
      </c>
      <c r="E26" s="105">
        <v>0</v>
      </c>
    </row>
    <row r="27" spans="1:5" x14ac:dyDescent="0.25">
      <c r="A27" s="98" t="s">
        <v>66</v>
      </c>
      <c r="B27" s="91">
        <v>49767</v>
      </c>
      <c r="C27" s="26">
        <v>5740</v>
      </c>
      <c r="D27" s="93">
        <v>13.037454289413313</v>
      </c>
      <c r="E27" s="105">
        <v>0</v>
      </c>
    </row>
    <row r="28" spans="1:5" x14ac:dyDescent="0.25">
      <c r="A28" s="98" t="s">
        <v>38</v>
      </c>
      <c r="B28" s="91">
        <v>40175</v>
      </c>
      <c r="C28" s="26">
        <v>-1611</v>
      </c>
      <c r="D28" s="93">
        <v>-3.8553582539606563</v>
      </c>
      <c r="E28" s="105">
        <v>0</v>
      </c>
    </row>
    <row r="29" spans="1:5" ht="12" x14ac:dyDescent="0.25">
      <c r="A29" s="98" t="s">
        <v>119</v>
      </c>
      <c r="B29" s="91">
        <v>192341</v>
      </c>
      <c r="C29" s="26">
        <v>30352</v>
      </c>
      <c r="D29" s="93">
        <v>18.737074739642814</v>
      </c>
      <c r="E29" s="105">
        <v>1</v>
      </c>
    </row>
    <row r="30" spans="1:5" x14ac:dyDescent="0.25">
      <c r="A30" s="98"/>
      <c r="B30" s="91" t="s">
        <v>252</v>
      </c>
      <c r="C30" s="92"/>
      <c r="D30" s="93"/>
      <c r="E30" s="105"/>
    </row>
    <row r="31" spans="1:5" ht="12" x14ac:dyDescent="0.25">
      <c r="A31" s="23" t="s">
        <v>120</v>
      </c>
      <c r="B31" s="96">
        <v>392156</v>
      </c>
      <c r="C31" s="24">
        <v>38703</v>
      </c>
      <c r="D31" s="97">
        <v>10.949970717464556</v>
      </c>
      <c r="E31" s="105">
        <v>1</v>
      </c>
    </row>
    <row r="32" spans="1:5" x14ac:dyDescent="0.25">
      <c r="A32" s="25" t="s">
        <v>88</v>
      </c>
      <c r="B32" s="91">
        <v>83147</v>
      </c>
      <c r="C32" s="26">
        <v>11520</v>
      </c>
      <c r="D32" s="93">
        <v>16.083320535552236</v>
      </c>
      <c r="E32" s="105">
        <v>1</v>
      </c>
    </row>
    <row r="33" spans="1:5" x14ac:dyDescent="0.25">
      <c r="A33" s="25" t="s">
        <v>89</v>
      </c>
      <c r="B33" s="91">
        <v>196732</v>
      </c>
      <c r="C33" s="26">
        <v>23657</v>
      </c>
      <c r="D33" s="93">
        <v>13.668640762675141</v>
      </c>
      <c r="E33" s="105">
        <v>1</v>
      </c>
    </row>
    <row r="34" spans="1:5" x14ac:dyDescent="0.25">
      <c r="A34" s="25" t="s">
        <v>90</v>
      </c>
      <c r="B34" s="91">
        <v>45545</v>
      </c>
      <c r="C34" s="26">
        <v>4620</v>
      </c>
      <c r="D34" s="93">
        <v>11.288943188759927</v>
      </c>
      <c r="E34" s="105">
        <v>0</v>
      </c>
    </row>
    <row r="35" spans="1:5" x14ac:dyDescent="0.25">
      <c r="A35" s="25" t="s">
        <v>91</v>
      </c>
      <c r="B35" s="91">
        <v>18146</v>
      </c>
      <c r="C35" s="26">
        <v>-899</v>
      </c>
      <c r="D35" s="93">
        <v>-4.720399054870045</v>
      </c>
      <c r="E35" s="105">
        <v>0</v>
      </c>
    </row>
    <row r="36" spans="1:5" x14ac:dyDescent="0.25">
      <c r="A36" s="25" t="s">
        <v>10</v>
      </c>
      <c r="B36" s="91">
        <v>48586</v>
      </c>
      <c r="C36" s="26">
        <v>-195</v>
      </c>
      <c r="D36" s="93">
        <v>-0.39974580266907195</v>
      </c>
      <c r="E36" s="105">
        <v>0</v>
      </c>
    </row>
    <row r="37" spans="1:5" x14ac:dyDescent="0.25">
      <c r="A37" s="25"/>
      <c r="B37" s="91" t="s">
        <v>252</v>
      </c>
      <c r="C37" s="40"/>
      <c r="D37" s="93"/>
      <c r="E37" s="105"/>
    </row>
    <row r="38" spans="1:5" x14ac:dyDescent="0.25">
      <c r="A38" s="23" t="s">
        <v>92</v>
      </c>
      <c r="B38" s="91" t="s">
        <v>252</v>
      </c>
      <c r="C38" s="40"/>
      <c r="D38" s="93"/>
      <c r="E38" s="105"/>
    </row>
    <row r="39" spans="1:5" x14ac:dyDescent="0.25">
      <c r="A39" s="25" t="s">
        <v>51</v>
      </c>
      <c r="B39" s="100">
        <v>71.975693346525361</v>
      </c>
      <c r="C39" s="101">
        <v>-0.59321963483283469</v>
      </c>
      <c r="D39" s="101">
        <v>-0.81745696671138424</v>
      </c>
      <c r="E39" s="105">
        <v>0</v>
      </c>
    </row>
    <row r="40" spans="1:5" x14ac:dyDescent="0.25">
      <c r="A40" s="25" t="s">
        <v>73</v>
      </c>
      <c r="B40" s="100">
        <v>10.229857505686512</v>
      </c>
      <c r="C40" s="101">
        <v>-4.2184566973334086</v>
      </c>
      <c r="D40" s="101">
        <v>-29.196878182865692</v>
      </c>
      <c r="E40" s="105">
        <v>-1</v>
      </c>
    </row>
    <row r="41" spans="1:5" ht="21" x14ac:dyDescent="0.25">
      <c r="A41" s="25" t="s">
        <v>93</v>
      </c>
      <c r="B41" s="100">
        <v>14.415436713960773</v>
      </c>
      <c r="C41" s="101">
        <v>2.8902834403996494</v>
      </c>
      <c r="D41" s="101">
        <v>25.078047743017905</v>
      </c>
      <c r="E41" s="105">
        <v>1</v>
      </c>
    </row>
    <row r="42" spans="1:5" x14ac:dyDescent="0.25">
      <c r="A42" s="25" t="s">
        <v>94</v>
      </c>
      <c r="B42" s="100">
        <v>21.887973153540937</v>
      </c>
      <c r="C42" s="101">
        <v>-1.3849938321686182</v>
      </c>
      <c r="D42" s="101">
        <v>-5.9510840754384882</v>
      </c>
      <c r="E42" s="105">
        <v>0</v>
      </c>
    </row>
    <row r="43" spans="1:5" x14ac:dyDescent="0.25">
      <c r="A43" s="25"/>
      <c r="B43" s="91" t="s">
        <v>252</v>
      </c>
      <c r="C43" s="40"/>
      <c r="D43" s="93"/>
      <c r="E43" s="105"/>
    </row>
    <row r="44" spans="1:5" x14ac:dyDescent="0.25">
      <c r="A44" s="87" t="s">
        <v>95</v>
      </c>
      <c r="B44" s="88">
        <v>144809</v>
      </c>
      <c r="C44" s="13">
        <v>-3409</v>
      </c>
      <c r="D44" s="89">
        <v>-2.2999905544535753</v>
      </c>
      <c r="E44" s="104">
        <v>0</v>
      </c>
    </row>
    <row r="45" spans="1:5" x14ac:dyDescent="0.25">
      <c r="A45" s="90"/>
      <c r="B45" s="91" t="s">
        <v>252</v>
      </c>
      <c r="C45" s="92"/>
      <c r="D45" s="93"/>
      <c r="E45" s="105"/>
    </row>
    <row r="46" spans="1:5" x14ac:dyDescent="0.25">
      <c r="A46" s="99" t="s">
        <v>96</v>
      </c>
      <c r="B46" s="96">
        <v>144809</v>
      </c>
      <c r="C46" s="24">
        <v>-3409</v>
      </c>
      <c r="D46" s="97">
        <v>-2.2999905544535753</v>
      </c>
      <c r="E46" s="105">
        <v>0</v>
      </c>
    </row>
    <row r="47" spans="1:5" x14ac:dyDescent="0.25">
      <c r="A47" s="98" t="s">
        <v>97</v>
      </c>
      <c r="B47" s="91">
        <v>12986</v>
      </c>
      <c r="C47" s="26">
        <v>2942</v>
      </c>
      <c r="D47" s="93">
        <v>29.291119076065314</v>
      </c>
      <c r="E47" s="105">
        <v>1</v>
      </c>
    </row>
    <row r="48" spans="1:5" x14ac:dyDescent="0.25">
      <c r="A48" s="98" t="s">
        <v>98</v>
      </c>
      <c r="B48" s="91">
        <v>131823</v>
      </c>
      <c r="C48" s="26">
        <v>-6351</v>
      </c>
      <c r="D48" s="93">
        <v>-4.5963784793086981</v>
      </c>
      <c r="E48" s="105">
        <v>0</v>
      </c>
    </row>
    <row r="49" spans="1:5" x14ac:dyDescent="0.25">
      <c r="A49" s="98"/>
      <c r="B49" s="91" t="s">
        <v>252</v>
      </c>
      <c r="C49" s="92"/>
      <c r="D49" s="93"/>
      <c r="E49" s="105"/>
    </row>
    <row r="50" spans="1:5" x14ac:dyDescent="0.25">
      <c r="A50" s="99" t="s">
        <v>99</v>
      </c>
      <c r="B50" s="96">
        <v>144809</v>
      </c>
      <c r="C50" s="24">
        <v>-3409</v>
      </c>
      <c r="D50" s="97">
        <v>-2.2999905544535753</v>
      </c>
      <c r="E50" s="105">
        <v>0</v>
      </c>
    </row>
    <row r="51" spans="1:5" x14ac:dyDescent="0.25">
      <c r="A51" s="98" t="s">
        <v>23</v>
      </c>
      <c r="B51" s="91">
        <v>79380</v>
      </c>
      <c r="C51" s="26">
        <v>-1544</v>
      </c>
      <c r="D51" s="93">
        <v>-1.9079630270377144</v>
      </c>
      <c r="E51" s="105">
        <v>0</v>
      </c>
    </row>
    <row r="52" spans="1:5" x14ac:dyDescent="0.25">
      <c r="A52" s="98" t="s">
        <v>24</v>
      </c>
      <c r="B52" s="91">
        <v>65429</v>
      </c>
      <c r="C52" s="26">
        <v>-1865</v>
      </c>
      <c r="D52" s="93">
        <v>-2.7714209290575682</v>
      </c>
      <c r="E52" s="105">
        <v>0</v>
      </c>
    </row>
    <row r="53" spans="1:5" x14ac:dyDescent="0.25">
      <c r="A53" s="98"/>
      <c r="B53" s="91" t="s">
        <v>252</v>
      </c>
      <c r="C53" s="92"/>
      <c r="D53" s="93"/>
      <c r="E53" s="105"/>
    </row>
    <row r="54" spans="1:5" ht="12" x14ac:dyDescent="0.25">
      <c r="A54" s="99" t="s">
        <v>121</v>
      </c>
      <c r="B54" s="96">
        <v>144809</v>
      </c>
      <c r="C54" s="24">
        <v>-3409</v>
      </c>
      <c r="D54" s="97">
        <v>-2.2999905544535753</v>
      </c>
      <c r="E54" s="105">
        <v>0</v>
      </c>
    </row>
    <row r="55" spans="1:5" x14ac:dyDescent="0.25">
      <c r="A55" s="98" t="s">
        <v>83</v>
      </c>
      <c r="B55" s="91">
        <v>16301</v>
      </c>
      <c r="C55" s="26">
        <v>1415</v>
      </c>
      <c r="D55" s="93">
        <v>9.5055757087196024</v>
      </c>
      <c r="E55" s="105">
        <v>0</v>
      </c>
    </row>
    <row r="56" spans="1:5" x14ac:dyDescent="0.25">
      <c r="A56" s="98" t="s">
        <v>84</v>
      </c>
      <c r="B56" s="91">
        <v>62066</v>
      </c>
      <c r="C56" s="26">
        <v>-10934</v>
      </c>
      <c r="D56" s="93">
        <v>-14.978082191780823</v>
      </c>
      <c r="E56" s="105">
        <v>-1</v>
      </c>
    </row>
    <row r="57" spans="1:5" x14ac:dyDescent="0.25">
      <c r="A57" s="98" t="s">
        <v>85</v>
      </c>
      <c r="B57" s="91">
        <v>29833</v>
      </c>
      <c r="C57" s="26">
        <v>-680</v>
      </c>
      <c r="D57" s="93">
        <v>-2.2285583194048439</v>
      </c>
      <c r="E57" s="105">
        <v>0</v>
      </c>
    </row>
    <row r="58" spans="1:5" x14ac:dyDescent="0.25">
      <c r="A58" s="98" t="s">
        <v>86</v>
      </c>
      <c r="B58" s="91">
        <v>36609</v>
      </c>
      <c r="C58" s="26">
        <v>6790</v>
      </c>
      <c r="D58" s="93">
        <v>22.770716657164893</v>
      </c>
      <c r="E58" s="105">
        <v>1</v>
      </c>
    </row>
    <row r="59" spans="1:5" x14ac:dyDescent="0.25">
      <c r="A59" s="98" t="s">
        <v>10</v>
      </c>
      <c r="B59" s="91">
        <v>0</v>
      </c>
      <c r="C59" s="26">
        <v>0</v>
      </c>
      <c r="D59" s="93" t="e">
        <v>#DIV/0!</v>
      </c>
      <c r="E59" s="105">
        <v>0</v>
      </c>
    </row>
    <row r="60" spans="1:5" x14ac:dyDescent="0.25">
      <c r="A60" s="98"/>
      <c r="B60" s="102" t="s">
        <v>252</v>
      </c>
      <c r="C60" s="92"/>
      <c r="D60" s="93"/>
      <c r="E60" s="105"/>
    </row>
    <row r="61" spans="1:5" x14ac:dyDescent="0.25">
      <c r="A61" s="99" t="s">
        <v>100</v>
      </c>
      <c r="B61" s="96">
        <v>144809</v>
      </c>
      <c r="C61" s="24">
        <v>-3409</v>
      </c>
      <c r="D61" s="97">
        <v>-2.2999905544535753</v>
      </c>
      <c r="E61" s="105">
        <v>0</v>
      </c>
    </row>
    <row r="62" spans="1:5" x14ac:dyDescent="0.25">
      <c r="A62" s="98" t="s">
        <v>56</v>
      </c>
      <c r="B62" s="91">
        <v>39404</v>
      </c>
      <c r="C62" s="26">
        <v>-7997</v>
      </c>
      <c r="D62" s="93">
        <v>-16.870952089618363</v>
      </c>
      <c r="E62" s="105">
        <v>-1</v>
      </c>
    </row>
    <row r="63" spans="1:5" x14ac:dyDescent="0.25">
      <c r="A63" s="98" t="s">
        <v>66</v>
      </c>
      <c r="B63" s="91">
        <v>21266</v>
      </c>
      <c r="C63" s="26">
        <v>491</v>
      </c>
      <c r="D63" s="93">
        <v>2.3634175691937425</v>
      </c>
      <c r="E63" s="105">
        <v>0</v>
      </c>
    </row>
    <row r="64" spans="1:5" x14ac:dyDescent="0.25">
      <c r="A64" s="98" t="s">
        <v>4</v>
      </c>
      <c r="B64" s="91">
        <v>11913</v>
      </c>
      <c r="C64" s="26">
        <v>171</v>
      </c>
      <c r="D64" s="93">
        <v>1.4563106796116505</v>
      </c>
      <c r="E64" s="105">
        <v>0</v>
      </c>
    </row>
    <row r="65" spans="1:5" ht="12" x14ac:dyDescent="0.25">
      <c r="A65" s="98" t="s">
        <v>119</v>
      </c>
      <c r="B65" s="91">
        <v>72226</v>
      </c>
      <c r="C65" s="26">
        <v>3926</v>
      </c>
      <c r="D65" s="93">
        <v>5.7481698389458273</v>
      </c>
      <c r="E65" s="105">
        <v>0</v>
      </c>
    </row>
    <row r="66" spans="1:5" x14ac:dyDescent="0.25">
      <c r="A66" s="98"/>
      <c r="B66" s="102" t="s">
        <v>252</v>
      </c>
      <c r="C66" s="92"/>
      <c r="D66" s="93"/>
      <c r="E66" s="105"/>
    </row>
    <row r="67" spans="1:5" ht="12" x14ac:dyDescent="0.25">
      <c r="A67" s="23" t="s">
        <v>123</v>
      </c>
      <c r="B67" s="96">
        <v>144809</v>
      </c>
      <c r="C67" s="24">
        <v>-3409</v>
      </c>
      <c r="D67" s="97">
        <v>-2.2999905544535753</v>
      </c>
      <c r="E67" s="105">
        <v>0</v>
      </c>
    </row>
    <row r="68" spans="1:5" x14ac:dyDescent="0.25">
      <c r="A68" s="25" t="s">
        <v>88</v>
      </c>
      <c r="B68" s="91">
        <v>82350</v>
      </c>
      <c r="C68" s="26">
        <v>-5625</v>
      </c>
      <c r="D68" s="93">
        <v>-6.3938618925831205</v>
      </c>
      <c r="E68" s="105">
        <v>0</v>
      </c>
    </row>
    <row r="69" spans="1:5" x14ac:dyDescent="0.25">
      <c r="A69" s="25" t="s">
        <v>89</v>
      </c>
      <c r="B69" s="91">
        <v>41441</v>
      </c>
      <c r="C69" s="26">
        <v>-2103</v>
      </c>
      <c r="D69" s="93">
        <v>-4.8295976483556862</v>
      </c>
      <c r="E69" s="105">
        <v>0</v>
      </c>
    </row>
    <row r="70" spans="1:5" x14ac:dyDescent="0.25">
      <c r="A70" s="25" t="s">
        <v>90</v>
      </c>
      <c r="B70" s="91">
        <v>16032</v>
      </c>
      <c r="C70" s="26">
        <v>4628</v>
      </c>
      <c r="D70" s="93">
        <v>40.58225184145914</v>
      </c>
      <c r="E70" s="105">
        <v>1</v>
      </c>
    </row>
    <row r="71" spans="1:5" s="176" customFormat="1" x14ac:dyDescent="0.25">
      <c r="A71" s="25" t="s">
        <v>91</v>
      </c>
      <c r="B71" s="91">
        <v>3005</v>
      </c>
      <c r="C71" s="26">
        <v>777</v>
      </c>
      <c r="D71" s="93">
        <v>34.87432675044883</v>
      </c>
      <c r="E71" s="105">
        <v>0</v>
      </c>
    </row>
    <row r="72" spans="1:5" x14ac:dyDescent="0.25">
      <c r="A72" s="25" t="s">
        <v>10</v>
      </c>
      <c r="B72" s="91">
        <v>1981</v>
      </c>
      <c r="C72" s="26">
        <v>-1086</v>
      </c>
      <c r="D72" s="93">
        <v>-35.409194652755133</v>
      </c>
      <c r="E72" s="105">
        <v>0</v>
      </c>
    </row>
    <row r="73" spans="1:5" x14ac:dyDescent="0.25">
      <c r="A73" s="25"/>
      <c r="B73" s="102" t="s">
        <v>252</v>
      </c>
      <c r="C73" s="40"/>
      <c r="D73" s="93"/>
      <c r="E73" s="105"/>
    </row>
    <row r="74" spans="1:5" x14ac:dyDescent="0.25">
      <c r="A74" s="23" t="s">
        <v>101</v>
      </c>
      <c r="B74" s="91" t="s">
        <v>252</v>
      </c>
      <c r="C74" s="40"/>
      <c r="D74" s="93"/>
      <c r="E74" s="105"/>
    </row>
    <row r="75" spans="1:5" x14ac:dyDescent="0.25">
      <c r="A75" s="25" t="s">
        <v>51</v>
      </c>
      <c r="B75" s="100">
        <v>45.18296514719389</v>
      </c>
      <c r="C75" s="101">
        <v>-0.21907778956143176</v>
      </c>
      <c r="D75" s="101">
        <v>-0.48252848416227734</v>
      </c>
      <c r="E75" s="105">
        <v>0</v>
      </c>
    </row>
    <row r="76" spans="1:5" x14ac:dyDescent="0.25">
      <c r="A76" s="25" t="s">
        <v>73</v>
      </c>
      <c r="B76" s="100">
        <v>16.062537549461705</v>
      </c>
      <c r="C76" s="101">
        <v>-8.9877262511563067</v>
      </c>
      <c r="D76" s="101">
        <v>-35.87876887322269</v>
      </c>
      <c r="E76" s="105">
        <v>-1</v>
      </c>
    </row>
    <row r="77" spans="1:5" ht="21" x14ac:dyDescent="0.25">
      <c r="A77" s="25" t="s">
        <v>93</v>
      </c>
      <c r="B77" s="100">
        <v>24.613111063538867</v>
      </c>
      <c r="C77" s="101">
        <v>1.1389041520976093</v>
      </c>
      <c r="D77" s="101">
        <v>4.8517257958670834</v>
      </c>
      <c r="E77" s="105">
        <v>0</v>
      </c>
    </row>
    <row r="78" spans="1:5" ht="11" thickBot="1" x14ac:dyDescent="0.3">
      <c r="A78" s="186" t="s">
        <v>94</v>
      </c>
      <c r="B78" s="103">
        <v>25.280887237671688</v>
      </c>
      <c r="C78" s="101">
        <v>5.1625480346059334</v>
      </c>
      <c r="D78" s="101">
        <v>25.660905616996622</v>
      </c>
      <c r="E78" s="187">
        <v>1</v>
      </c>
    </row>
    <row r="79" spans="1:5" ht="12.75" customHeight="1" x14ac:dyDescent="0.25">
      <c r="A79" s="226" t="s">
        <v>102</v>
      </c>
      <c r="B79" s="226"/>
      <c r="C79" s="226"/>
      <c r="D79" s="226"/>
      <c r="E79" s="226"/>
    </row>
    <row r="80" spans="1:5" x14ac:dyDescent="0.25">
      <c r="A80" s="222" t="s">
        <v>103</v>
      </c>
      <c r="B80" s="222"/>
      <c r="C80" s="222"/>
      <c r="D80" s="222"/>
      <c r="E80" s="222"/>
    </row>
    <row r="81" spans="1:5" x14ac:dyDescent="0.25">
      <c r="A81" s="223" t="s">
        <v>104</v>
      </c>
      <c r="B81" s="223"/>
      <c r="C81" s="223"/>
      <c r="D81" s="223"/>
      <c r="E81" s="223"/>
    </row>
    <row r="82" spans="1:5" x14ac:dyDescent="0.25">
      <c r="A82" s="224" t="s">
        <v>221</v>
      </c>
      <c r="B82" s="224"/>
      <c r="C82" s="224"/>
      <c r="D82" s="224"/>
      <c r="E82" s="224"/>
    </row>
    <row r="83" spans="1:5" ht="12.75" customHeight="1" x14ac:dyDescent="0.25">
      <c r="A83" s="220" t="s">
        <v>62</v>
      </c>
      <c r="B83" s="220"/>
      <c r="C83" s="220"/>
      <c r="D83" s="220"/>
      <c r="E83" s="220"/>
    </row>
    <row r="84" spans="1:5" ht="10.25" customHeight="1" x14ac:dyDescent="0.25">
      <c r="A84" s="207" t="s">
        <v>247</v>
      </c>
      <c r="B84" s="207"/>
      <c r="C84" s="207"/>
      <c r="D84" s="207"/>
      <c r="E84" s="207"/>
    </row>
    <row r="85" spans="1:5" hidden="1" x14ac:dyDescent="0.25">
      <c r="A85" s="65">
        <v>1</v>
      </c>
      <c r="B85" s="65">
        <v>-1</v>
      </c>
      <c r="C85" s="65">
        <v>0</v>
      </c>
    </row>
  </sheetData>
  <mergeCells count="12">
    <mergeCell ref="A1:E1"/>
    <mergeCell ref="A2:E2"/>
    <mergeCell ref="A3:E3"/>
    <mergeCell ref="A4:A5"/>
    <mergeCell ref="C4:D4"/>
    <mergeCell ref="E4:E5"/>
    <mergeCell ref="A84:E84"/>
    <mergeCell ref="A79:E79"/>
    <mergeCell ref="A80:E80"/>
    <mergeCell ref="A81:E81"/>
    <mergeCell ref="A82:E82"/>
    <mergeCell ref="A83:E83"/>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pane xSplit="1" ySplit="5" topLeftCell="B42" activePane="bottomRight" state="frozen"/>
      <selection pane="topRight" activeCell="B1" sqref="B1"/>
      <selection pane="bottomLeft" activeCell="A6" sqref="A6"/>
      <selection pane="bottomRight" activeCell="F1" sqref="F1:J1048576"/>
    </sheetView>
  </sheetViews>
  <sheetFormatPr baseColWidth="10" defaultColWidth="11.453125" defaultRowHeight="10.5" x14ac:dyDescent="0.25"/>
  <cols>
    <col min="1" max="1" width="42" style="10" customWidth="1"/>
    <col min="2" max="4" width="9.36328125" style="10" customWidth="1"/>
    <col min="5" max="5" width="19.90625" style="38" customWidth="1"/>
    <col min="6" max="16384" width="11.453125" style="10"/>
  </cols>
  <sheetData>
    <row r="1" spans="1:6" x14ac:dyDescent="0.25">
      <c r="A1" s="225" t="s">
        <v>75</v>
      </c>
      <c r="B1" s="225"/>
      <c r="C1" s="225"/>
      <c r="D1" s="225"/>
      <c r="E1" s="225"/>
    </row>
    <row r="2" spans="1:6" ht="12" x14ac:dyDescent="0.25">
      <c r="A2" s="225" t="s">
        <v>223</v>
      </c>
      <c r="B2" s="225"/>
      <c r="C2" s="225"/>
      <c r="D2" s="225"/>
      <c r="E2" s="225"/>
    </row>
    <row r="3" spans="1:6" ht="11" thickBot="1" x14ac:dyDescent="0.3">
      <c r="A3" s="209" t="s">
        <v>248</v>
      </c>
      <c r="B3" s="209"/>
      <c r="C3" s="209"/>
      <c r="D3" s="209"/>
      <c r="E3" s="209"/>
    </row>
    <row r="4" spans="1:6" ht="15" customHeight="1" x14ac:dyDescent="0.25">
      <c r="A4" s="203" t="s">
        <v>76</v>
      </c>
      <c r="B4" s="3" t="s">
        <v>249</v>
      </c>
      <c r="C4" s="202" t="s">
        <v>74</v>
      </c>
      <c r="D4" s="202"/>
      <c r="E4" s="210" t="s">
        <v>105</v>
      </c>
    </row>
    <row r="5" spans="1:6" ht="11" thickBot="1" x14ac:dyDescent="0.3">
      <c r="A5" s="204"/>
      <c r="B5" s="6" t="s">
        <v>250</v>
      </c>
      <c r="C5" s="6" t="s">
        <v>49</v>
      </c>
      <c r="D5" s="6" t="s">
        <v>48</v>
      </c>
      <c r="E5" s="211"/>
    </row>
    <row r="6" spans="1:6" x14ac:dyDescent="0.25">
      <c r="A6" s="68"/>
    </row>
    <row r="7" spans="1:6" s="151" customFormat="1" x14ac:dyDescent="0.25">
      <c r="A7" s="87" t="s">
        <v>77</v>
      </c>
      <c r="B7" s="88">
        <v>976613</v>
      </c>
      <c r="C7" s="13">
        <v>68088</v>
      </c>
      <c r="D7" s="89">
        <v>7.4943452299056164</v>
      </c>
      <c r="E7" s="164">
        <v>1</v>
      </c>
    </row>
    <row r="8" spans="1:6" x14ac:dyDescent="0.25">
      <c r="A8" s="90"/>
      <c r="B8" s="91" t="s">
        <v>252</v>
      </c>
      <c r="C8" s="92"/>
      <c r="D8" s="93"/>
      <c r="E8" s="94"/>
    </row>
    <row r="9" spans="1:6" s="151" customFormat="1" x14ac:dyDescent="0.25">
      <c r="A9" s="95" t="s">
        <v>78</v>
      </c>
      <c r="B9" s="96">
        <v>976613</v>
      </c>
      <c r="C9" s="24">
        <v>68088</v>
      </c>
      <c r="D9" s="97">
        <v>7.4943452299056164</v>
      </c>
      <c r="E9" s="153">
        <v>1</v>
      </c>
    </row>
    <row r="10" spans="1:6" x14ac:dyDescent="0.25">
      <c r="A10" s="98" t="s">
        <v>79</v>
      </c>
      <c r="B10" s="91">
        <v>911532</v>
      </c>
      <c r="C10" s="26">
        <v>64386</v>
      </c>
      <c r="D10" s="93">
        <v>7.6003427980536999</v>
      </c>
      <c r="E10" s="94">
        <v>1</v>
      </c>
      <c r="F10" s="41"/>
    </row>
    <row r="11" spans="1:6" x14ac:dyDescent="0.25">
      <c r="A11" s="98" t="s">
        <v>80</v>
      </c>
      <c r="B11" s="91">
        <v>23278</v>
      </c>
      <c r="C11" s="26">
        <v>-1890</v>
      </c>
      <c r="D11" s="93">
        <v>-7.5095359186268276</v>
      </c>
      <c r="E11" s="94">
        <v>0</v>
      </c>
      <c r="F11" s="41"/>
    </row>
    <row r="12" spans="1:6" x14ac:dyDescent="0.25">
      <c r="A12" s="98" t="s">
        <v>81</v>
      </c>
      <c r="B12" s="91">
        <v>41803</v>
      </c>
      <c r="C12" s="26">
        <v>5592</v>
      </c>
      <c r="D12" s="93">
        <v>15.442821242163983</v>
      </c>
      <c r="E12" s="94">
        <v>0</v>
      </c>
      <c r="F12" s="41"/>
    </row>
    <row r="13" spans="1:6" x14ac:dyDescent="0.25">
      <c r="A13" s="98"/>
      <c r="B13" s="91" t="s">
        <v>252</v>
      </c>
      <c r="C13" s="92"/>
      <c r="D13" s="93"/>
      <c r="E13" s="94"/>
    </row>
    <row r="14" spans="1:6" s="151" customFormat="1" x14ac:dyDescent="0.25">
      <c r="A14" s="95" t="s">
        <v>82</v>
      </c>
      <c r="B14" s="96">
        <v>976613</v>
      </c>
      <c r="C14" s="24">
        <v>68088</v>
      </c>
      <c r="D14" s="97">
        <v>7.4943452299056164</v>
      </c>
      <c r="E14" s="153">
        <v>1</v>
      </c>
    </row>
    <row r="15" spans="1:6" x14ac:dyDescent="0.25">
      <c r="A15" s="98" t="s">
        <v>23</v>
      </c>
      <c r="B15" s="91">
        <v>163558</v>
      </c>
      <c r="C15" s="26">
        <v>5177</v>
      </c>
      <c r="D15" s="93">
        <v>3.2687001597413836</v>
      </c>
      <c r="E15" s="94">
        <v>0</v>
      </c>
    </row>
    <row r="16" spans="1:6" x14ac:dyDescent="0.25">
      <c r="A16" s="98" t="s">
        <v>24</v>
      </c>
      <c r="B16" s="91">
        <v>813055</v>
      </c>
      <c r="C16" s="26">
        <v>62911</v>
      </c>
      <c r="D16" s="93">
        <v>8.3865231208941218</v>
      </c>
      <c r="E16" s="94">
        <v>1</v>
      </c>
    </row>
    <row r="17" spans="1:6" x14ac:dyDescent="0.25">
      <c r="A17" s="98"/>
      <c r="B17" s="91" t="s">
        <v>252</v>
      </c>
      <c r="C17" s="92"/>
      <c r="D17" s="93"/>
      <c r="E17" s="94"/>
      <c r="F17" s="41"/>
    </row>
    <row r="18" spans="1:6" s="151" customFormat="1" ht="12" x14ac:dyDescent="0.25">
      <c r="A18" s="99" t="s">
        <v>118</v>
      </c>
      <c r="B18" s="96">
        <v>976613</v>
      </c>
      <c r="C18" s="24">
        <v>68088</v>
      </c>
      <c r="D18" s="97">
        <v>7.4943452299056164</v>
      </c>
      <c r="E18" s="153">
        <v>1</v>
      </c>
      <c r="F18" s="154"/>
    </row>
    <row r="19" spans="1:6" x14ac:dyDescent="0.25">
      <c r="A19" s="98" t="s">
        <v>83</v>
      </c>
      <c r="B19" s="91">
        <v>17446</v>
      </c>
      <c r="C19" s="26">
        <v>2356</v>
      </c>
      <c r="D19" s="93">
        <v>15.6129887342611</v>
      </c>
      <c r="E19" s="94">
        <v>0</v>
      </c>
      <c r="F19" s="41"/>
    </row>
    <row r="20" spans="1:6" x14ac:dyDescent="0.25">
      <c r="A20" s="98" t="s">
        <v>84</v>
      </c>
      <c r="B20" s="91">
        <v>95509</v>
      </c>
      <c r="C20" s="26">
        <v>-19812</v>
      </c>
      <c r="D20" s="93">
        <v>-17.179871836005585</v>
      </c>
      <c r="E20" s="94">
        <v>-1</v>
      </c>
      <c r="F20" s="41"/>
    </row>
    <row r="21" spans="1:6" x14ac:dyDescent="0.25">
      <c r="A21" s="98" t="s">
        <v>85</v>
      </c>
      <c r="B21" s="91">
        <v>587091</v>
      </c>
      <c r="C21" s="26">
        <v>94767</v>
      </c>
      <c r="D21" s="93">
        <v>19.248909254880932</v>
      </c>
      <c r="E21" s="94">
        <v>1</v>
      </c>
      <c r="F21" s="41"/>
    </row>
    <row r="22" spans="1:6" x14ac:dyDescent="0.25">
      <c r="A22" s="98" t="s">
        <v>86</v>
      </c>
      <c r="B22" s="91">
        <v>276567</v>
      </c>
      <c r="C22" s="26">
        <v>-8933</v>
      </c>
      <c r="D22" s="93">
        <v>-3.1288966725043785</v>
      </c>
      <c r="E22" s="94">
        <v>0</v>
      </c>
      <c r="F22" s="41"/>
    </row>
    <row r="23" spans="1:6" x14ac:dyDescent="0.25">
      <c r="A23" s="98" t="s">
        <v>10</v>
      </c>
      <c r="B23" s="91">
        <v>0</v>
      </c>
      <c r="C23" s="26">
        <v>-290</v>
      </c>
      <c r="D23" s="93">
        <v>-100</v>
      </c>
      <c r="E23" s="94">
        <v>0</v>
      </c>
      <c r="F23" s="41"/>
    </row>
    <row r="24" spans="1:6" x14ac:dyDescent="0.25">
      <c r="A24" s="98"/>
      <c r="B24" s="91" t="s">
        <v>252</v>
      </c>
      <c r="C24" s="92"/>
      <c r="D24" s="93"/>
      <c r="E24" s="94"/>
    </row>
    <row r="25" spans="1:6" s="151" customFormat="1" x14ac:dyDescent="0.25">
      <c r="A25" s="99" t="s">
        <v>87</v>
      </c>
      <c r="B25" s="96">
        <v>976613</v>
      </c>
      <c r="C25" s="24">
        <v>68088</v>
      </c>
      <c r="D25" s="97">
        <v>7.4943452299056164</v>
      </c>
      <c r="E25" s="153">
        <v>1</v>
      </c>
    </row>
    <row r="26" spans="1:6" x14ac:dyDescent="0.25">
      <c r="A26" s="98" t="s">
        <v>66</v>
      </c>
      <c r="B26" s="91">
        <v>179520</v>
      </c>
      <c r="C26" s="26">
        <v>24153</v>
      </c>
      <c r="D26" s="93">
        <v>15.545772268242292</v>
      </c>
      <c r="E26" s="94">
        <v>1</v>
      </c>
    </row>
    <row r="27" spans="1:6" s="161" customFormat="1" x14ac:dyDescent="0.25">
      <c r="A27" s="98" t="s">
        <v>38</v>
      </c>
      <c r="B27" s="91">
        <v>134057</v>
      </c>
      <c r="C27" s="26">
        <v>-2302</v>
      </c>
      <c r="D27" s="122">
        <v>-1.6881907318182152</v>
      </c>
      <c r="E27" s="21">
        <v>0</v>
      </c>
    </row>
    <row r="28" spans="1:6" x14ac:dyDescent="0.25">
      <c r="A28" s="98" t="s">
        <v>4</v>
      </c>
      <c r="B28" s="91">
        <v>135470</v>
      </c>
      <c r="C28" s="26">
        <v>10408</v>
      </c>
      <c r="D28" s="93">
        <v>8.322272153012106</v>
      </c>
      <c r="E28" s="94">
        <v>0</v>
      </c>
    </row>
    <row r="29" spans="1:6" ht="12" x14ac:dyDescent="0.25">
      <c r="A29" s="98" t="s">
        <v>119</v>
      </c>
      <c r="B29" s="91">
        <v>527566</v>
      </c>
      <c r="C29" s="26">
        <v>35829</v>
      </c>
      <c r="D29" s="93">
        <v>7.2862119384955779</v>
      </c>
      <c r="E29" s="94">
        <v>1</v>
      </c>
    </row>
    <row r="30" spans="1:6" x14ac:dyDescent="0.25">
      <c r="A30" s="98"/>
      <c r="B30" s="91" t="s">
        <v>252</v>
      </c>
      <c r="C30" s="92"/>
      <c r="D30" s="93"/>
      <c r="E30" s="94"/>
    </row>
    <row r="31" spans="1:6" s="151" customFormat="1" ht="12" x14ac:dyDescent="0.25">
      <c r="A31" s="23" t="s">
        <v>120</v>
      </c>
      <c r="B31" s="96">
        <v>976613</v>
      </c>
      <c r="C31" s="24">
        <v>68088</v>
      </c>
      <c r="D31" s="97">
        <v>7.4943452299056164</v>
      </c>
      <c r="E31" s="153">
        <v>1</v>
      </c>
    </row>
    <row r="32" spans="1:6" x14ac:dyDescent="0.25">
      <c r="A32" s="25" t="s">
        <v>88</v>
      </c>
      <c r="B32" s="91">
        <v>133680</v>
      </c>
      <c r="C32" s="26">
        <v>18225</v>
      </c>
      <c r="D32" s="93">
        <v>15.785370923736522</v>
      </c>
      <c r="E32" s="94">
        <v>1</v>
      </c>
    </row>
    <row r="33" spans="1:6" x14ac:dyDescent="0.25">
      <c r="A33" s="25" t="s">
        <v>89</v>
      </c>
      <c r="B33" s="91">
        <v>523045</v>
      </c>
      <c r="C33" s="26">
        <v>38365</v>
      </c>
      <c r="D33" s="93">
        <v>7.9155318973343238</v>
      </c>
      <c r="E33" s="94">
        <v>0</v>
      </c>
    </row>
    <row r="34" spans="1:6" x14ac:dyDescent="0.25">
      <c r="A34" s="25" t="s">
        <v>90</v>
      </c>
      <c r="B34" s="91">
        <v>160819</v>
      </c>
      <c r="C34" s="26">
        <v>7956</v>
      </c>
      <c r="D34" s="93">
        <v>5.2046603821722721</v>
      </c>
      <c r="E34" s="94">
        <v>0</v>
      </c>
    </row>
    <row r="35" spans="1:6" x14ac:dyDescent="0.25">
      <c r="A35" s="25" t="s">
        <v>91</v>
      </c>
      <c r="B35" s="91">
        <v>56486</v>
      </c>
      <c r="C35" s="26">
        <v>-4669</v>
      </c>
      <c r="D35" s="93">
        <v>-7.6346987163764197</v>
      </c>
      <c r="E35" s="94">
        <v>0</v>
      </c>
    </row>
    <row r="36" spans="1:6" x14ac:dyDescent="0.25">
      <c r="A36" s="25" t="s">
        <v>10</v>
      </c>
      <c r="B36" s="91">
        <v>102583</v>
      </c>
      <c r="C36" s="26">
        <v>8211</v>
      </c>
      <c r="D36" s="93">
        <v>8.7006739287076673</v>
      </c>
      <c r="E36" s="94">
        <v>0</v>
      </c>
    </row>
    <row r="37" spans="1:6" x14ac:dyDescent="0.25">
      <c r="A37" s="25"/>
      <c r="B37" s="91" t="s">
        <v>252</v>
      </c>
      <c r="C37" s="40"/>
      <c r="D37" s="93"/>
      <c r="E37" s="94"/>
    </row>
    <row r="38" spans="1:6" x14ac:dyDescent="0.25">
      <c r="A38" s="23" t="s">
        <v>92</v>
      </c>
      <c r="B38" s="91" t="s">
        <v>252</v>
      </c>
      <c r="C38" s="40"/>
      <c r="D38" s="93"/>
      <c r="E38" s="94"/>
    </row>
    <row r="39" spans="1:6" x14ac:dyDescent="0.25">
      <c r="A39" s="25" t="s">
        <v>51</v>
      </c>
      <c r="B39" s="100">
        <v>83.252526845331772</v>
      </c>
      <c r="C39" s="101">
        <v>0.68528873961096792</v>
      </c>
      <c r="D39" s="101">
        <v>0.82997658070324454</v>
      </c>
      <c r="E39" s="94">
        <v>0</v>
      </c>
    </row>
    <row r="40" spans="1:6" s="161" customFormat="1" x14ac:dyDescent="0.25">
      <c r="A40" s="25" t="s">
        <v>73</v>
      </c>
      <c r="B40" s="100">
        <v>5.1208615900054575</v>
      </c>
      <c r="C40" s="101">
        <v>-1.84350372740463</v>
      </c>
      <c r="D40" s="101">
        <v>-26.470520189342871</v>
      </c>
      <c r="E40" s="21">
        <v>-1</v>
      </c>
    </row>
    <row r="41" spans="1:6" ht="21" x14ac:dyDescent="0.25">
      <c r="A41" s="25" t="s">
        <v>93</v>
      </c>
      <c r="B41" s="100">
        <v>11.317379555668419</v>
      </c>
      <c r="C41" s="101">
        <v>2.0351913935374917</v>
      </c>
      <c r="D41" s="101">
        <v>21.925771789895169</v>
      </c>
      <c r="E41" s="94">
        <v>1</v>
      </c>
    </row>
    <row r="42" spans="1:6" x14ac:dyDescent="0.25">
      <c r="A42" s="25" t="s">
        <v>94</v>
      </c>
      <c r="B42" s="100">
        <v>28.318996368059814</v>
      </c>
      <c r="C42" s="101">
        <v>-3.1055654216542798</v>
      </c>
      <c r="D42" s="101">
        <v>-9.8826053404849556</v>
      </c>
      <c r="E42" s="94">
        <v>-1</v>
      </c>
    </row>
    <row r="43" spans="1:6" x14ac:dyDescent="0.25">
      <c r="A43" s="25"/>
      <c r="B43" s="91" t="s">
        <v>252</v>
      </c>
      <c r="C43" s="40"/>
      <c r="D43" s="93"/>
      <c r="E43" s="94"/>
    </row>
    <row r="44" spans="1:6" s="151" customFormat="1" x14ac:dyDescent="0.25">
      <c r="A44" s="87" t="s">
        <v>95</v>
      </c>
      <c r="B44" s="88">
        <v>364057</v>
      </c>
      <c r="C44" s="13">
        <v>338</v>
      </c>
      <c r="D44" s="89">
        <v>9.292888191158559E-2</v>
      </c>
      <c r="E44" s="164">
        <v>0</v>
      </c>
      <c r="F44" s="155"/>
    </row>
    <row r="45" spans="1:6" x14ac:dyDescent="0.25">
      <c r="A45" s="90"/>
      <c r="B45" s="91" t="s">
        <v>252</v>
      </c>
      <c r="C45" s="92"/>
      <c r="D45" s="93"/>
      <c r="E45" s="94"/>
    </row>
    <row r="46" spans="1:6" s="151" customFormat="1" x14ac:dyDescent="0.25">
      <c r="A46" s="99" t="s">
        <v>96</v>
      </c>
      <c r="B46" s="96">
        <v>364057</v>
      </c>
      <c r="C46" s="24">
        <v>338</v>
      </c>
      <c r="D46" s="97">
        <v>9.292888191158559E-2</v>
      </c>
      <c r="E46" s="153">
        <v>0</v>
      </c>
    </row>
    <row r="47" spans="1:6" x14ac:dyDescent="0.25">
      <c r="A47" s="98" t="s">
        <v>97</v>
      </c>
      <c r="B47" s="91">
        <v>37856</v>
      </c>
      <c r="C47" s="26">
        <v>10893</v>
      </c>
      <c r="D47" s="93">
        <v>40.399807143122061</v>
      </c>
      <c r="E47" s="94">
        <v>1</v>
      </c>
    </row>
    <row r="48" spans="1:6" s="161" customFormat="1" x14ac:dyDescent="0.25">
      <c r="A48" s="98" t="s">
        <v>98</v>
      </c>
      <c r="B48" s="91">
        <v>326201</v>
      </c>
      <c r="C48" s="26">
        <v>-10555</v>
      </c>
      <c r="D48" s="122">
        <v>-3.134316834740881</v>
      </c>
      <c r="E48" s="21">
        <v>0</v>
      </c>
    </row>
    <row r="49" spans="1:6" s="161" customFormat="1" x14ac:dyDescent="0.25">
      <c r="A49" s="98"/>
      <c r="B49" s="91" t="s">
        <v>252</v>
      </c>
      <c r="C49" s="28"/>
      <c r="D49" s="122"/>
      <c r="E49" s="21"/>
    </row>
    <row r="50" spans="1:6" s="16" customFormat="1" x14ac:dyDescent="0.25">
      <c r="A50" s="99" t="s">
        <v>99</v>
      </c>
      <c r="B50" s="96">
        <v>364057</v>
      </c>
      <c r="C50" s="24">
        <v>338</v>
      </c>
      <c r="D50" s="141">
        <v>9.292888191158559E-2</v>
      </c>
      <c r="E50" s="148">
        <v>0</v>
      </c>
    </row>
    <row r="51" spans="1:6" s="161" customFormat="1" x14ac:dyDescent="0.25">
      <c r="A51" s="98" t="s">
        <v>23</v>
      </c>
      <c r="B51" s="91">
        <v>200779</v>
      </c>
      <c r="C51" s="26">
        <v>11727</v>
      </c>
      <c r="D51" s="122">
        <v>6.2030552440598354</v>
      </c>
      <c r="E51" s="21">
        <v>0</v>
      </c>
      <c r="F51" s="64"/>
    </row>
    <row r="52" spans="1:6" s="161" customFormat="1" x14ac:dyDescent="0.25">
      <c r="A52" s="98" t="s">
        <v>24</v>
      </c>
      <c r="B52" s="91">
        <v>163278</v>
      </c>
      <c r="C52" s="26">
        <v>-11389</v>
      </c>
      <c r="D52" s="122">
        <v>-6.5204074038026638</v>
      </c>
      <c r="E52" s="21">
        <v>0</v>
      </c>
      <c r="F52" s="64"/>
    </row>
    <row r="53" spans="1:6" s="161" customFormat="1" x14ac:dyDescent="0.25">
      <c r="A53" s="98"/>
      <c r="B53" s="91" t="s">
        <v>252</v>
      </c>
      <c r="C53" s="28"/>
      <c r="D53" s="122"/>
      <c r="E53" s="21"/>
    </row>
    <row r="54" spans="1:6" s="16" customFormat="1" ht="12" x14ac:dyDescent="0.25">
      <c r="A54" s="99" t="s">
        <v>121</v>
      </c>
      <c r="B54" s="96">
        <v>364057</v>
      </c>
      <c r="C54" s="24">
        <v>338</v>
      </c>
      <c r="D54" s="141">
        <v>9.292888191158559E-2</v>
      </c>
      <c r="E54" s="148">
        <v>0</v>
      </c>
    </row>
    <row r="55" spans="1:6" s="161" customFormat="1" x14ac:dyDescent="0.25">
      <c r="A55" s="98" t="s">
        <v>83</v>
      </c>
      <c r="B55" s="91">
        <v>26540</v>
      </c>
      <c r="C55" s="26">
        <v>9548</v>
      </c>
      <c r="D55" s="122">
        <v>56.19114877589454</v>
      </c>
      <c r="E55" s="21">
        <v>1</v>
      </c>
    </row>
    <row r="56" spans="1:6" s="161" customFormat="1" x14ac:dyDescent="0.25">
      <c r="A56" s="98" t="s">
        <v>84</v>
      </c>
      <c r="B56" s="91">
        <v>126628</v>
      </c>
      <c r="C56" s="26">
        <v>-19195</v>
      </c>
      <c r="D56" s="122">
        <v>-13.163218422333925</v>
      </c>
      <c r="E56" s="21">
        <v>-1</v>
      </c>
      <c r="F56" s="64"/>
    </row>
    <row r="57" spans="1:6" s="161" customFormat="1" x14ac:dyDescent="0.25">
      <c r="A57" s="98" t="s">
        <v>85</v>
      </c>
      <c r="B57" s="91">
        <v>92988</v>
      </c>
      <c r="C57" s="26">
        <v>-4625</v>
      </c>
      <c r="D57" s="122">
        <v>-4.7380984090233884</v>
      </c>
      <c r="E57" s="21">
        <v>0</v>
      </c>
      <c r="F57" s="64"/>
    </row>
    <row r="58" spans="1:6" s="161" customFormat="1" x14ac:dyDescent="0.25">
      <c r="A58" s="98" t="s">
        <v>86</v>
      </c>
      <c r="B58" s="91">
        <v>117901</v>
      </c>
      <c r="C58" s="26">
        <v>14954</v>
      </c>
      <c r="D58" s="122">
        <v>14.525921105034628</v>
      </c>
      <c r="E58" s="21">
        <v>0</v>
      </c>
      <c r="F58" s="64"/>
    </row>
    <row r="59" spans="1:6" s="161" customFormat="1" x14ac:dyDescent="0.25">
      <c r="A59" s="98" t="s">
        <v>10</v>
      </c>
      <c r="B59" s="91">
        <v>0</v>
      </c>
      <c r="C59" s="26">
        <v>-344</v>
      </c>
      <c r="D59" s="122">
        <v>-100</v>
      </c>
      <c r="E59" s="21">
        <v>0</v>
      </c>
    </row>
    <row r="60" spans="1:6" s="161" customFormat="1" x14ac:dyDescent="0.25">
      <c r="A60" s="98"/>
      <c r="B60" s="133" t="s">
        <v>252</v>
      </c>
      <c r="C60" s="28"/>
      <c r="D60" s="122"/>
      <c r="E60" s="21"/>
    </row>
    <row r="61" spans="1:6" s="16" customFormat="1" x14ac:dyDescent="0.25">
      <c r="A61" s="99" t="s">
        <v>100</v>
      </c>
      <c r="B61" s="96">
        <v>364057</v>
      </c>
      <c r="C61" s="24">
        <v>338</v>
      </c>
      <c r="D61" s="141">
        <v>9.292888191158559E-2</v>
      </c>
      <c r="E61" s="148">
        <v>0</v>
      </c>
    </row>
    <row r="62" spans="1:6" s="161" customFormat="1" x14ac:dyDescent="0.25">
      <c r="A62" s="98" t="s">
        <v>66</v>
      </c>
      <c r="B62" s="91">
        <v>62237</v>
      </c>
      <c r="C62" s="26">
        <v>-4215</v>
      </c>
      <c r="D62" s="122">
        <v>-6.3429242159754411</v>
      </c>
      <c r="E62" s="21">
        <v>0</v>
      </c>
    </row>
    <row r="63" spans="1:6" s="161" customFormat="1" x14ac:dyDescent="0.25">
      <c r="A63" s="98" t="s">
        <v>56</v>
      </c>
      <c r="B63" s="91">
        <v>48383</v>
      </c>
      <c r="C63" s="26">
        <v>-9438</v>
      </c>
      <c r="D63" s="122">
        <v>-16.322789298005915</v>
      </c>
      <c r="E63" s="21">
        <v>-1</v>
      </c>
    </row>
    <row r="64" spans="1:6" s="161" customFormat="1" x14ac:dyDescent="0.25">
      <c r="A64" s="98" t="s">
        <v>4</v>
      </c>
      <c r="B64" s="91">
        <v>47977</v>
      </c>
      <c r="C64" s="26">
        <v>-4209</v>
      </c>
      <c r="D64" s="122">
        <v>-8.0653815199478789</v>
      </c>
      <c r="E64" s="21">
        <v>0</v>
      </c>
    </row>
    <row r="65" spans="1:5" s="161" customFormat="1" ht="12" x14ac:dyDescent="0.25">
      <c r="A65" s="98" t="s">
        <v>122</v>
      </c>
      <c r="B65" s="91">
        <v>205460</v>
      </c>
      <c r="C65" s="26">
        <v>18200</v>
      </c>
      <c r="D65" s="122">
        <v>9.7191071237851112</v>
      </c>
      <c r="E65" s="21">
        <v>0</v>
      </c>
    </row>
    <row r="66" spans="1:5" s="161" customFormat="1" x14ac:dyDescent="0.25">
      <c r="A66" s="98"/>
      <c r="B66" s="133" t="s">
        <v>252</v>
      </c>
      <c r="C66" s="28"/>
      <c r="D66" s="122"/>
      <c r="E66" s="21"/>
    </row>
    <row r="67" spans="1:5" s="16" customFormat="1" ht="12" x14ac:dyDescent="0.25">
      <c r="A67" s="23" t="s">
        <v>123</v>
      </c>
      <c r="B67" s="96">
        <v>364057</v>
      </c>
      <c r="C67" s="24">
        <v>338</v>
      </c>
      <c r="D67" s="141">
        <v>9.292888191158559E-2</v>
      </c>
      <c r="E67" s="148">
        <v>0</v>
      </c>
    </row>
    <row r="68" spans="1:5" s="161" customFormat="1" x14ac:dyDescent="0.25">
      <c r="A68" s="25" t="s">
        <v>88</v>
      </c>
      <c r="B68" s="91">
        <v>165050</v>
      </c>
      <c r="C68" s="26">
        <v>-21737</v>
      </c>
      <c r="D68" s="122">
        <v>-11.637319513670652</v>
      </c>
      <c r="E68" s="21">
        <v>0</v>
      </c>
    </row>
    <row r="69" spans="1:5" s="161" customFormat="1" x14ac:dyDescent="0.25">
      <c r="A69" s="25" t="s">
        <v>89</v>
      </c>
      <c r="B69" s="91">
        <v>129184</v>
      </c>
      <c r="C69" s="26">
        <v>7403</v>
      </c>
      <c r="D69" s="122">
        <v>6.0789449914190223</v>
      </c>
      <c r="E69" s="21">
        <v>0</v>
      </c>
    </row>
    <row r="70" spans="1:5" x14ac:dyDescent="0.25">
      <c r="A70" s="25" t="s">
        <v>90</v>
      </c>
      <c r="B70" s="91">
        <v>40541</v>
      </c>
      <c r="C70" s="26">
        <v>5611</v>
      </c>
      <c r="D70" s="93">
        <v>16.06355568279416</v>
      </c>
      <c r="E70" s="94">
        <v>0</v>
      </c>
    </row>
    <row r="71" spans="1:5" x14ac:dyDescent="0.25">
      <c r="A71" s="25" t="s">
        <v>91</v>
      </c>
      <c r="B71" s="91">
        <v>16304</v>
      </c>
      <c r="C71" s="26">
        <v>6735</v>
      </c>
      <c r="D71" s="93">
        <v>70.383530149440901</v>
      </c>
      <c r="E71" s="94">
        <v>1</v>
      </c>
    </row>
    <row r="72" spans="1:5" x14ac:dyDescent="0.25">
      <c r="A72" s="25" t="s">
        <v>10</v>
      </c>
      <c r="B72" s="91">
        <v>12978</v>
      </c>
      <c r="C72" s="26">
        <v>2326</v>
      </c>
      <c r="D72" s="93">
        <v>21.836274877957191</v>
      </c>
      <c r="E72" s="94">
        <v>0</v>
      </c>
    </row>
    <row r="73" spans="1:5" x14ac:dyDescent="0.25">
      <c r="A73" s="25"/>
      <c r="B73" s="102" t="s">
        <v>252</v>
      </c>
      <c r="C73" s="40"/>
      <c r="D73" s="93"/>
      <c r="E73" s="94"/>
    </row>
    <row r="74" spans="1:5" x14ac:dyDescent="0.25">
      <c r="A74" s="23" t="s">
        <v>101</v>
      </c>
      <c r="B74" s="91" t="s">
        <v>252</v>
      </c>
      <c r="C74" s="40"/>
      <c r="D74" s="93"/>
      <c r="E74" s="94"/>
    </row>
    <row r="75" spans="1:5" x14ac:dyDescent="0.25">
      <c r="A75" s="25" t="s">
        <v>51</v>
      </c>
      <c r="B75" s="100">
        <v>44.849570259602203</v>
      </c>
      <c r="C75" s="101">
        <v>-3.1729416245721183</v>
      </c>
      <c r="D75" s="101">
        <v>-6.6071962920743257</v>
      </c>
      <c r="E75" s="94">
        <v>0</v>
      </c>
    </row>
    <row r="76" spans="1:5" s="161" customFormat="1" x14ac:dyDescent="0.25">
      <c r="A76" s="25" t="s">
        <v>73</v>
      </c>
      <c r="B76" s="100">
        <v>14.806472612805138</v>
      </c>
      <c r="C76" s="101">
        <v>-7.9712761437899289</v>
      </c>
      <c r="D76" s="101">
        <v>-34.995891073220861</v>
      </c>
      <c r="E76" s="21">
        <v>-1</v>
      </c>
    </row>
    <row r="77" spans="1:5" ht="21" x14ac:dyDescent="0.25">
      <c r="A77" s="25" t="s">
        <v>93</v>
      </c>
      <c r="B77" s="100">
        <v>25.037288116970696</v>
      </c>
      <c r="C77" s="101">
        <v>-3.3907016223610427</v>
      </c>
      <c r="D77" s="101">
        <v>-11.927335184273739</v>
      </c>
      <c r="E77" s="94">
        <v>0</v>
      </c>
    </row>
    <row r="78" spans="1:5" ht="11" thickBot="1" x14ac:dyDescent="0.3">
      <c r="A78" s="25" t="s">
        <v>94</v>
      </c>
      <c r="B78" s="103">
        <v>32.385313288853119</v>
      </c>
      <c r="C78" s="101">
        <v>4.081320371243649</v>
      </c>
      <c r="D78" s="101">
        <v>14.419592257262174</v>
      </c>
      <c r="E78" s="94">
        <v>0</v>
      </c>
    </row>
    <row r="79" spans="1:5" ht="12.75" customHeight="1" x14ac:dyDescent="0.25">
      <c r="A79" s="221" t="s">
        <v>102</v>
      </c>
      <c r="B79" s="221"/>
      <c r="C79" s="221"/>
      <c r="D79" s="221"/>
      <c r="E79" s="221"/>
    </row>
    <row r="80" spans="1:5" x14ac:dyDescent="0.25">
      <c r="A80" s="222" t="s">
        <v>103</v>
      </c>
      <c r="B80" s="222"/>
      <c r="C80" s="222"/>
      <c r="D80" s="222"/>
      <c r="E80" s="222"/>
    </row>
    <row r="81" spans="1:5" x14ac:dyDescent="0.25">
      <c r="A81" s="223" t="s">
        <v>104</v>
      </c>
      <c r="B81" s="223"/>
      <c r="C81" s="223"/>
      <c r="D81" s="223"/>
      <c r="E81" s="223"/>
    </row>
    <row r="82" spans="1:5" x14ac:dyDescent="0.25">
      <c r="A82" s="224" t="s">
        <v>221</v>
      </c>
      <c r="B82" s="224"/>
      <c r="C82" s="224"/>
      <c r="D82" s="224"/>
      <c r="E82" s="224"/>
    </row>
    <row r="83" spans="1:5" ht="12.75" customHeight="1" x14ac:dyDescent="0.25">
      <c r="A83" s="220" t="s">
        <v>62</v>
      </c>
      <c r="B83" s="220"/>
      <c r="C83" s="220"/>
      <c r="D83" s="220"/>
      <c r="E83" s="220"/>
    </row>
    <row r="84" spans="1:5" ht="11.25" customHeight="1" x14ac:dyDescent="0.25">
      <c r="A84" s="207" t="s">
        <v>247</v>
      </c>
      <c r="B84" s="207"/>
      <c r="C84" s="207"/>
      <c r="D84" s="207"/>
      <c r="E84" s="207"/>
    </row>
    <row r="85" spans="1:5" hidden="1" x14ac:dyDescent="0.25">
      <c r="A85" s="65">
        <v>1</v>
      </c>
      <c r="B85" s="65">
        <v>-1</v>
      </c>
      <c r="C85" s="65">
        <v>0</v>
      </c>
    </row>
  </sheetData>
  <mergeCells count="12">
    <mergeCell ref="A84:E84"/>
    <mergeCell ref="A1:E1"/>
    <mergeCell ref="A2:E2"/>
    <mergeCell ref="A3:E3"/>
    <mergeCell ref="A4:A5"/>
    <mergeCell ref="C4:D4"/>
    <mergeCell ref="E4:E5"/>
    <mergeCell ref="A79:E79"/>
    <mergeCell ref="A80:E80"/>
    <mergeCell ref="A81:E81"/>
    <mergeCell ref="A82:E82"/>
    <mergeCell ref="A83:E83"/>
  </mergeCells>
  <conditionalFormatting sqref="A85:C85 E75:E78 E61:E65 E50:E52 E46:E48 E44 E39:E42 E7 E9:E12 E14:E16 E18:E23 E25:E29 E31:E36 E54:E59 E67:E72">
    <cfRule type="iconSet" priority="2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pane xSplit="1" ySplit="5" topLeftCell="B42" activePane="bottomRight" state="frozen"/>
      <selection pane="topRight" activeCell="B1" sqref="B1"/>
      <selection pane="bottomLeft" activeCell="A6" sqref="A6"/>
      <selection pane="bottomRight" activeCell="F1" sqref="F1:J1048576"/>
    </sheetView>
  </sheetViews>
  <sheetFormatPr baseColWidth="10" defaultColWidth="11.453125" defaultRowHeight="10.5" x14ac:dyDescent="0.25"/>
  <cols>
    <col min="1" max="1" width="42" style="10" customWidth="1"/>
    <col min="2" max="4" width="9.36328125" style="10" customWidth="1"/>
    <col min="5" max="5" width="19.90625" style="38" customWidth="1"/>
    <col min="6" max="16384" width="11.453125" style="10"/>
  </cols>
  <sheetData>
    <row r="1" spans="1:6" x14ac:dyDescent="0.25">
      <c r="A1" s="225" t="s">
        <v>75</v>
      </c>
      <c r="B1" s="225"/>
      <c r="C1" s="225"/>
      <c r="D1" s="225"/>
      <c r="E1" s="225"/>
    </row>
    <row r="2" spans="1:6" ht="12" x14ac:dyDescent="0.25">
      <c r="A2" s="225" t="s">
        <v>224</v>
      </c>
      <c r="B2" s="225"/>
      <c r="C2" s="225"/>
      <c r="D2" s="225"/>
      <c r="E2" s="225"/>
    </row>
    <row r="3" spans="1:6" ht="11" thickBot="1" x14ac:dyDescent="0.3">
      <c r="A3" s="209" t="s">
        <v>248</v>
      </c>
      <c r="B3" s="209"/>
      <c r="C3" s="209"/>
      <c r="D3" s="209"/>
      <c r="E3" s="209"/>
    </row>
    <row r="4" spans="1:6" ht="15" customHeight="1" x14ac:dyDescent="0.25">
      <c r="A4" s="203" t="s">
        <v>76</v>
      </c>
      <c r="B4" s="3" t="s">
        <v>249</v>
      </c>
      <c r="C4" s="202" t="s">
        <v>74</v>
      </c>
      <c r="D4" s="202"/>
      <c r="E4" s="210" t="s">
        <v>105</v>
      </c>
    </row>
    <row r="5" spans="1:6" ht="11" thickBot="1" x14ac:dyDescent="0.3">
      <c r="A5" s="204"/>
      <c r="B5" s="6" t="s">
        <v>250</v>
      </c>
      <c r="C5" s="6" t="s">
        <v>49</v>
      </c>
      <c r="D5" s="6" t="s">
        <v>48</v>
      </c>
      <c r="E5" s="211"/>
    </row>
    <row r="6" spans="1:6" x14ac:dyDescent="0.25">
      <c r="A6" s="68"/>
    </row>
    <row r="7" spans="1:6" s="151" customFormat="1" x14ac:dyDescent="0.25">
      <c r="A7" s="87" t="s">
        <v>77</v>
      </c>
      <c r="B7" s="88">
        <v>646080</v>
      </c>
      <c r="C7" s="13">
        <v>18202</v>
      </c>
      <c r="D7" s="89">
        <v>2.8989708191718773</v>
      </c>
      <c r="E7" s="164">
        <v>0</v>
      </c>
    </row>
    <row r="8" spans="1:6" x14ac:dyDescent="0.25">
      <c r="A8" s="90"/>
      <c r="B8" s="91" t="s">
        <v>252</v>
      </c>
      <c r="C8" s="92"/>
      <c r="D8" s="93"/>
      <c r="E8" s="94"/>
    </row>
    <row r="9" spans="1:6" s="151" customFormat="1" x14ac:dyDescent="0.25">
      <c r="A9" s="95" t="s">
        <v>78</v>
      </c>
      <c r="B9" s="96">
        <v>646080</v>
      </c>
      <c r="C9" s="24">
        <v>18202</v>
      </c>
      <c r="D9" s="97">
        <v>2.8989708191718773</v>
      </c>
      <c r="E9" s="153">
        <v>0</v>
      </c>
    </row>
    <row r="10" spans="1:6" x14ac:dyDescent="0.25">
      <c r="A10" s="98" t="s">
        <v>79</v>
      </c>
      <c r="B10" s="91">
        <v>618171</v>
      </c>
      <c r="C10" s="26">
        <v>16801</v>
      </c>
      <c r="D10" s="93">
        <v>2.7937875184994265</v>
      </c>
      <c r="E10" s="94">
        <v>0</v>
      </c>
      <c r="F10" s="41"/>
    </row>
    <row r="11" spans="1:6" x14ac:dyDescent="0.25">
      <c r="A11" s="98" t="s">
        <v>80</v>
      </c>
      <c r="B11" s="91">
        <v>8522</v>
      </c>
      <c r="C11" s="26">
        <v>-3739</v>
      </c>
      <c r="D11" s="93">
        <v>-30.495065655329906</v>
      </c>
      <c r="E11" s="94">
        <v>0</v>
      </c>
      <c r="F11" s="41"/>
    </row>
    <row r="12" spans="1:6" x14ac:dyDescent="0.25">
      <c r="A12" s="98" t="s">
        <v>81</v>
      </c>
      <c r="B12" s="91">
        <v>19387</v>
      </c>
      <c r="C12" s="26">
        <v>5140</v>
      </c>
      <c r="D12" s="93">
        <v>36.07777075875623</v>
      </c>
      <c r="E12" s="94">
        <v>0</v>
      </c>
      <c r="F12" s="41"/>
    </row>
    <row r="13" spans="1:6" x14ac:dyDescent="0.25">
      <c r="A13" s="98"/>
      <c r="B13" s="91" t="s">
        <v>252</v>
      </c>
      <c r="C13" s="92"/>
      <c r="D13" s="93"/>
      <c r="E13" s="94"/>
    </row>
    <row r="14" spans="1:6" s="151" customFormat="1" x14ac:dyDescent="0.25">
      <c r="A14" s="95" t="s">
        <v>82</v>
      </c>
      <c r="B14" s="96">
        <v>646080</v>
      </c>
      <c r="C14" s="24">
        <v>18202</v>
      </c>
      <c r="D14" s="97">
        <v>2.8989708191718773</v>
      </c>
      <c r="E14" s="153">
        <v>0</v>
      </c>
    </row>
    <row r="15" spans="1:6" x14ac:dyDescent="0.25">
      <c r="A15" s="98" t="s">
        <v>23</v>
      </c>
      <c r="B15" s="91">
        <v>155187</v>
      </c>
      <c r="C15" s="26">
        <v>11072</v>
      </c>
      <c r="D15" s="93">
        <v>7.6827533566943069</v>
      </c>
      <c r="E15" s="94">
        <v>0</v>
      </c>
    </row>
    <row r="16" spans="1:6" x14ac:dyDescent="0.25">
      <c r="A16" s="98" t="s">
        <v>24</v>
      </c>
      <c r="B16" s="91">
        <v>490893</v>
      </c>
      <c r="C16" s="26">
        <v>7130</v>
      </c>
      <c r="D16" s="93">
        <v>1.4738622011191431</v>
      </c>
      <c r="E16" s="94">
        <v>0</v>
      </c>
    </row>
    <row r="17" spans="1:6" x14ac:dyDescent="0.25">
      <c r="A17" s="98"/>
      <c r="B17" s="91" t="s">
        <v>252</v>
      </c>
      <c r="C17" s="92"/>
      <c r="D17" s="93"/>
      <c r="E17" s="94"/>
      <c r="F17" s="41"/>
    </row>
    <row r="18" spans="1:6" s="151" customFormat="1" ht="12" x14ac:dyDescent="0.25">
      <c r="A18" s="99" t="s">
        <v>118</v>
      </c>
      <c r="B18" s="96">
        <v>646080</v>
      </c>
      <c r="C18" s="24">
        <v>18202</v>
      </c>
      <c r="D18" s="97">
        <v>2.8989708191718773</v>
      </c>
      <c r="E18" s="153">
        <v>0</v>
      </c>
      <c r="F18" s="154"/>
    </row>
    <row r="19" spans="1:6" x14ac:dyDescent="0.25">
      <c r="A19" s="98" t="s">
        <v>83</v>
      </c>
      <c r="B19" s="91">
        <v>55386</v>
      </c>
      <c r="C19" s="26">
        <v>6126</v>
      </c>
      <c r="D19" s="93">
        <v>12.43605359317905</v>
      </c>
      <c r="E19" s="94">
        <v>0</v>
      </c>
      <c r="F19" s="41"/>
    </row>
    <row r="20" spans="1:6" x14ac:dyDescent="0.25">
      <c r="A20" s="98" t="s">
        <v>84</v>
      </c>
      <c r="B20" s="91">
        <v>117751</v>
      </c>
      <c r="C20" s="26">
        <v>-13875</v>
      </c>
      <c r="D20" s="93">
        <v>-10.541230455988938</v>
      </c>
      <c r="E20" s="94">
        <v>0</v>
      </c>
      <c r="F20" s="41"/>
    </row>
    <row r="21" spans="1:6" x14ac:dyDescent="0.25">
      <c r="A21" s="98" t="s">
        <v>85</v>
      </c>
      <c r="B21" s="91">
        <v>390873</v>
      </c>
      <c r="C21" s="26">
        <v>37794</v>
      </c>
      <c r="D21" s="93">
        <v>10.704120041123941</v>
      </c>
      <c r="E21" s="94">
        <v>1</v>
      </c>
      <c r="F21" s="41"/>
    </row>
    <row r="22" spans="1:6" x14ac:dyDescent="0.25">
      <c r="A22" s="98" t="s">
        <v>86</v>
      </c>
      <c r="B22" s="91">
        <v>82070</v>
      </c>
      <c r="C22" s="26">
        <v>-11843</v>
      </c>
      <c r="D22" s="93">
        <v>-12.610607690096154</v>
      </c>
      <c r="E22" s="94">
        <v>0</v>
      </c>
      <c r="F22" s="41"/>
    </row>
    <row r="23" spans="1:6" x14ac:dyDescent="0.25">
      <c r="A23" s="98" t="s">
        <v>10</v>
      </c>
      <c r="B23" s="91">
        <v>0</v>
      </c>
      <c r="C23" s="26">
        <v>0</v>
      </c>
      <c r="D23" s="93" t="e">
        <v>#DIV/0!</v>
      </c>
      <c r="E23" s="94">
        <v>0</v>
      </c>
      <c r="F23" s="41"/>
    </row>
    <row r="24" spans="1:6" x14ac:dyDescent="0.25">
      <c r="A24" s="98"/>
      <c r="B24" s="91" t="s">
        <v>252</v>
      </c>
      <c r="C24" s="92"/>
      <c r="D24" s="93"/>
      <c r="E24" s="94"/>
    </row>
    <row r="25" spans="1:6" s="151" customFormat="1" x14ac:dyDescent="0.25">
      <c r="A25" s="99" t="s">
        <v>87</v>
      </c>
      <c r="B25" s="96">
        <v>646080</v>
      </c>
      <c r="C25" s="24">
        <v>18202</v>
      </c>
      <c r="D25" s="97">
        <v>2.8989708191718773</v>
      </c>
      <c r="E25" s="153">
        <v>0</v>
      </c>
    </row>
    <row r="26" spans="1:6" x14ac:dyDescent="0.25">
      <c r="A26" s="98" t="s">
        <v>66</v>
      </c>
      <c r="B26" s="91">
        <v>127951</v>
      </c>
      <c r="C26" s="26">
        <v>-28032</v>
      </c>
      <c r="D26" s="93">
        <v>-17.971189168050365</v>
      </c>
      <c r="E26" s="94">
        <v>-1</v>
      </c>
    </row>
    <row r="27" spans="1:6" s="161" customFormat="1" x14ac:dyDescent="0.25">
      <c r="A27" s="98" t="s">
        <v>38</v>
      </c>
      <c r="B27" s="91">
        <v>124532</v>
      </c>
      <c r="C27" s="26">
        <v>1081</v>
      </c>
      <c r="D27" s="122">
        <v>0.87565106803509074</v>
      </c>
      <c r="E27" s="21">
        <v>0</v>
      </c>
    </row>
    <row r="28" spans="1:6" x14ac:dyDescent="0.25">
      <c r="A28" s="98" t="s">
        <v>4</v>
      </c>
      <c r="B28" s="91">
        <v>98227</v>
      </c>
      <c r="C28" s="26">
        <v>14706</v>
      </c>
      <c r="D28" s="93">
        <v>17.60754780234911</v>
      </c>
      <c r="E28" s="94">
        <v>0</v>
      </c>
    </row>
    <row r="29" spans="1:6" ht="12" x14ac:dyDescent="0.25">
      <c r="A29" s="98" t="s">
        <v>119</v>
      </c>
      <c r="B29" s="91">
        <v>295370</v>
      </c>
      <c r="C29" s="26">
        <v>30447</v>
      </c>
      <c r="D29" s="93">
        <v>11.492773371885416</v>
      </c>
      <c r="E29" s="94">
        <v>1</v>
      </c>
    </row>
    <row r="30" spans="1:6" x14ac:dyDescent="0.25">
      <c r="A30" s="98"/>
      <c r="B30" s="91" t="s">
        <v>252</v>
      </c>
      <c r="C30" s="92"/>
      <c r="D30" s="93"/>
      <c r="E30" s="94"/>
    </row>
    <row r="31" spans="1:6" s="151" customFormat="1" ht="12" x14ac:dyDescent="0.25">
      <c r="A31" s="23" t="s">
        <v>120</v>
      </c>
      <c r="B31" s="96">
        <v>646080</v>
      </c>
      <c r="C31" s="24">
        <v>18202</v>
      </c>
      <c r="D31" s="97">
        <v>2.8989708191718773</v>
      </c>
      <c r="E31" s="153">
        <v>0</v>
      </c>
    </row>
    <row r="32" spans="1:6" x14ac:dyDescent="0.25">
      <c r="A32" s="25" t="s">
        <v>88</v>
      </c>
      <c r="B32" s="91">
        <v>104300</v>
      </c>
      <c r="C32" s="26">
        <v>-10100</v>
      </c>
      <c r="D32" s="93">
        <v>-8.8286713286713283</v>
      </c>
      <c r="E32" s="94">
        <v>0</v>
      </c>
    </row>
    <row r="33" spans="1:6" x14ac:dyDescent="0.25">
      <c r="A33" s="25" t="s">
        <v>89</v>
      </c>
      <c r="B33" s="91">
        <v>286973</v>
      </c>
      <c r="C33" s="26">
        <v>33861</v>
      </c>
      <c r="D33" s="93">
        <v>13.377872246278327</v>
      </c>
      <c r="E33" s="94">
        <v>1</v>
      </c>
    </row>
    <row r="34" spans="1:6" x14ac:dyDescent="0.25">
      <c r="A34" s="25" t="s">
        <v>90</v>
      </c>
      <c r="B34" s="91">
        <v>158809</v>
      </c>
      <c r="C34" s="26">
        <v>4334</v>
      </c>
      <c r="D34" s="93">
        <v>2.8056319792846738</v>
      </c>
      <c r="E34" s="94">
        <v>0</v>
      </c>
    </row>
    <row r="35" spans="1:6" x14ac:dyDescent="0.25">
      <c r="A35" s="25" t="s">
        <v>91</v>
      </c>
      <c r="B35" s="91">
        <v>45172</v>
      </c>
      <c r="C35" s="26">
        <v>-13686</v>
      </c>
      <c r="D35" s="93">
        <v>-23.252573991640897</v>
      </c>
      <c r="E35" s="94">
        <v>-1</v>
      </c>
    </row>
    <row r="36" spans="1:6" x14ac:dyDescent="0.25">
      <c r="A36" s="25" t="s">
        <v>10</v>
      </c>
      <c r="B36" s="91">
        <v>50826</v>
      </c>
      <c r="C36" s="26">
        <v>3793</v>
      </c>
      <c r="D36" s="93">
        <v>8.0645504220440962</v>
      </c>
      <c r="E36" s="94">
        <v>0</v>
      </c>
    </row>
    <row r="37" spans="1:6" x14ac:dyDescent="0.25">
      <c r="A37" s="25"/>
      <c r="B37" s="91" t="s">
        <v>252</v>
      </c>
      <c r="C37" s="40"/>
      <c r="D37" s="93"/>
      <c r="E37" s="94"/>
    </row>
    <row r="38" spans="1:6" x14ac:dyDescent="0.25">
      <c r="A38" s="23" t="s">
        <v>92</v>
      </c>
      <c r="B38" s="91" t="s">
        <v>252</v>
      </c>
      <c r="C38" s="40"/>
      <c r="D38" s="93"/>
      <c r="E38" s="94"/>
    </row>
    <row r="39" spans="1:6" x14ac:dyDescent="0.25">
      <c r="A39" s="25" t="s">
        <v>51</v>
      </c>
      <c r="B39" s="100">
        <v>75.980219167904906</v>
      </c>
      <c r="C39" s="101">
        <v>-1.0670734590066928</v>
      </c>
      <c r="D39" s="101">
        <v>-1.3849590590727368</v>
      </c>
      <c r="E39" s="94">
        <v>0</v>
      </c>
    </row>
    <row r="40" spans="1:6" s="161" customFormat="1" x14ac:dyDescent="0.25">
      <c r="A40" s="25" t="s">
        <v>73</v>
      </c>
      <c r="B40" s="100">
        <v>9.399455175829619</v>
      </c>
      <c r="C40" s="101">
        <v>-2.7556131654723526</v>
      </c>
      <c r="D40" s="101">
        <v>-22.670486813381334</v>
      </c>
      <c r="E40" s="21">
        <v>-1</v>
      </c>
    </row>
    <row r="41" spans="1:6" ht="21" x14ac:dyDescent="0.25">
      <c r="A41" s="25" t="s">
        <v>93</v>
      </c>
      <c r="B41" s="100">
        <v>8.5961490837048036</v>
      </c>
      <c r="C41" s="101">
        <v>-0.16271808475785932</v>
      </c>
      <c r="D41" s="101">
        <v>-1.8577526251767469</v>
      </c>
      <c r="E41" s="94">
        <v>0</v>
      </c>
    </row>
    <row r="42" spans="1:6" x14ac:dyDescent="0.25">
      <c r="A42" s="25" t="s">
        <v>94</v>
      </c>
      <c r="B42" s="100">
        <v>12.702761267954433</v>
      </c>
      <c r="C42" s="101">
        <v>-2.2544437941754722</v>
      </c>
      <c r="D42" s="101">
        <v>-15.072627438153475</v>
      </c>
      <c r="E42" s="94">
        <v>0</v>
      </c>
    </row>
    <row r="43" spans="1:6" x14ac:dyDescent="0.25">
      <c r="A43" s="25"/>
      <c r="B43" s="91" t="s">
        <v>252</v>
      </c>
      <c r="C43" s="40"/>
      <c r="D43" s="93"/>
      <c r="E43" s="94"/>
    </row>
    <row r="44" spans="1:6" s="151" customFormat="1" x14ac:dyDescent="0.25">
      <c r="A44" s="87" t="s">
        <v>95</v>
      </c>
      <c r="B44" s="88">
        <v>171561</v>
      </c>
      <c r="C44" s="13">
        <v>10774</v>
      </c>
      <c r="D44" s="89">
        <v>6.7007904867930863</v>
      </c>
      <c r="E44" s="164">
        <v>0</v>
      </c>
      <c r="F44" s="155"/>
    </row>
    <row r="45" spans="1:6" x14ac:dyDescent="0.25">
      <c r="A45" s="90"/>
      <c r="B45" s="91" t="s">
        <v>252</v>
      </c>
      <c r="C45" s="92"/>
      <c r="D45" s="93"/>
      <c r="E45" s="94"/>
    </row>
    <row r="46" spans="1:6" s="151" customFormat="1" x14ac:dyDescent="0.25">
      <c r="A46" s="99" t="s">
        <v>96</v>
      </c>
      <c r="B46" s="96">
        <v>171561</v>
      </c>
      <c r="C46" s="24">
        <v>10774</v>
      </c>
      <c r="D46" s="97">
        <v>6.7007904867930863</v>
      </c>
      <c r="E46" s="153">
        <v>0</v>
      </c>
    </row>
    <row r="47" spans="1:6" x14ac:dyDescent="0.25">
      <c r="A47" s="98" t="s">
        <v>97</v>
      </c>
      <c r="B47" s="91">
        <v>11473</v>
      </c>
      <c r="C47" s="26">
        <v>3463</v>
      </c>
      <c r="D47" s="93">
        <v>43.233458177278401</v>
      </c>
      <c r="E47" s="94">
        <v>0</v>
      </c>
    </row>
    <row r="48" spans="1:6" s="161" customFormat="1" x14ac:dyDescent="0.25">
      <c r="A48" s="98" t="s">
        <v>98</v>
      </c>
      <c r="B48" s="91">
        <v>160088</v>
      </c>
      <c r="C48" s="26">
        <v>7311</v>
      </c>
      <c r="D48" s="122">
        <v>4.7854061802496446</v>
      </c>
      <c r="E48" s="21">
        <v>0</v>
      </c>
    </row>
    <row r="49" spans="1:6" s="161" customFormat="1" x14ac:dyDescent="0.25">
      <c r="A49" s="98"/>
      <c r="B49" s="91" t="s">
        <v>252</v>
      </c>
      <c r="C49" s="28"/>
      <c r="D49" s="122"/>
      <c r="E49" s="21"/>
    </row>
    <row r="50" spans="1:6" s="16" customFormat="1" x14ac:dyDescent="0.25">
      <c r="A50" s="99" t="s">
        <v>99</v>
      </c>
      <c r="B50" s="96">
        <v>171561</v>
      </c>
      <c r="C50" s="24">
        <v>10774</v>
      </c>
      <c r="D50" s="141">
        <v>6.7007904867930863</v>
      </c>
      <c r="E50" s="148">
        <v>0</v>
      </c>
    </row>
    <row r="51" spans="1:6" s="161" customFormat="1" x14ac:dyDescent="0.25">
      <c r="A51" s="98" t="s">
        <v>23</v>
      </c>
      <c r="B51" s="91">
        <v>111028</v>
      </c>
      <c r="C51" s="26">
        <v>-2729</v>
      </c>
      <c r="D51" s="122">
        <v>-2.3989732499978023</v>
      </c>
      <c r="E51" s="21">
        <v>0</v>
      </c>
      <c r="F51" s="64"/>
    </row>
    <row r="52" spans="1:6" s="161" customFormat="1" x14ac:dyDescent="0.25">
      <c r="A52" s="98" t="s">
        <v>24</v>
      </c>
      <c r="B52" s="91">
        <v>60533</v>
      </c>
      <c r="C52" s="26">
        <v>13503</v>
      </c>
      <c r="D52" s="122">
        <v>28.711460769721452</v>
      </c>
      <c r="E52" s="21">
        <v>1</v>
      </c>
      <c r="F52" s="64"/>
    </row>
    <row r="53" spans="1:6" s="161" customFormat="1" x14ac:dyDescent="0.25">
      <c r="A53" s="98"/>
      <c r="B53" s="91" t="s">
        <v>252</v>
      </c>
      <c r="C53" s="28"/>
      <c r="D53" s="122"/>
      <c r="E53" s="21"/>
    </row>
    <row r="54" spans="1:6" s="16" customFormat="1" ht="12" x14ac:dyDescent="0.25">
      <c r="A54" s="99" t="s">
        <v>121</v>
      </c>
      <c r="B54" s="96">
        <v>171561</v>
      </c>
      <c r="C54" s="24">
        <v>10774</v>
      </c>
      <c r="D54" s="141">
        <v>6.7007904867930863</v>
      </c>
      <c r="E54" s="148">
        <v>0</v>
      </c>
    </row>
    <row r="55" spans="1:6" s="161" customFormat="1" x14ac:dyDescent="0.25">
      <c r="A55" s="98" t="s">
        <v>83</v>
      </c>
      <c r="B55" s="91">
        <v>36316</v>
      </c>
      <c r="C55" s="26">
        <v>-8348</v>
      </c>
      <c r="D55" s="122">
        <v>-18.690668099588034</v>
      </c>
      <c r="E55" s="21">
        <v>0</v>
      </c>
    </row>
    <row r="56" spans="1:6" s="161" customFormat="1" x14ac:dyDescent="0.25">
      <c r="A56" s="98" t="s">
        <v>84</v>
      </c>
      <c r="B56" s="91">
        <v>85886</v>
      </c>
      <c r="C56" s="26">
        <v>9741</v>
      </c>
      <c r="D56" s="122">
        <v>12.79269814170333</v>
      </c>
      <c r="E56" s="21">
        <v>0</v>
      </c>
      <c r="F56" s="64"/>
    </row>
    <row r="57" spans="1:6" s="161" customFormat="1" x14ac:dyDescent="0.25">
      <c r="A57" s="98" t="s">
        <v>85</v>
      </c>
      <c r="B57" s="91">
        <v>26918</v>
      </c>
      <c r="C57" s="26">
        <v>5806</v>
      </c>
      <c r="D57" s="122">
        <v>27.500947328533538</v>
      </c>
      <c r="E57" s="21">
        <v>0</v>
      </c>
      <c r="F57" s="64"/>
    </row>
    <row r="58" spans="1:6" s="161" customFormat="1" x14ac:dyDescent="0.25">
      <c r="A58" s="98" t="s">
        <v>86</v>
      </c>
      <c r="B58" s="91">
        <v>22441</v>
      </c>
      <c r="C58" s="26">
        <v>3575</v>
      </c>
      <c r="D58" s="122">
        <v>18.9494328421499</v>
      </c>
      <c r="E58" s="21">
        <v>0</v>
      </c>
      <c r="F58" s="64"/>
    </row>
    <row r="59" spans="1:6" s="161" customFormat="1" x14ac:dyDescent="0.25">
      <c r="A59" s="98" t="s">
        <v>10</v>
      </c>
      <c r="B59" s="91">
        <v>0</v>
      </c>
      <c r="C59" s="26">
        <v>0</v>
      </c>
      <c r="D59" s="122" t="e">
        <v>#DIV/0!</v>
      </c>
      <c r="E59" s="21">
        <v>0</v>
      </c>
    </row>
    <row r="60" spans="1:6" s="161" customFormat="1" x14ac:dyDescent="0.25">
      <c r="A60" s="98"/>
      <c r="B60" s="133" t="s">
        <v>252</v>
      </c>
      <c r="C60" s="28"/>
      <c r="D60" s="122"/>
      <c r="E60" s="21"/>
    </row>
    <row r="61" spans="1:6" s="16" customFormat="1" x14ac:dyDescent="0.25">
      <c r="A61" s="99" t="s">
        <v>100</v>
      </c>
      <c r="B61" s="96">
        <v>171561</v>
      </c>
      <c r="C61" s="24">
        <v>10774</v>
      </c>
      <c r="D61" s="141">
        <v>6.7007904867930863</v>
      </c>
      <c r="E61" s="148">
        <v>0</v>
      </c>
    </row>
    <row r="62" spans="1:6" s="161" customFormat="1" x14ac:dyDescent="0.25">
      <c r="A62" s="98" t="s">
        <v>66</v>
      </c>
      <c r="B62" s="91">
        <v>36784</v>
      </c>
      <c r="C62" s="26">
        <v>0</v>
      </c>
      <c r="D62" s="122">
        <v>0</v>
      </c>
      <c r="E62" s="21">
        <v>0</v>
      </c>
    </row>
    <row r="63" spans="1:6" s="161" customFormat="1" x14ac:dyDescent="0.25">
      <c r="A63" s="98" t="s">
        <v>56</v>
      </c>
      <c r="B63" s="91">
        <v>22497</v>
      </c>
      <c r="C63" s="26">
        <v>5703</v>
      </c>
      <c r="D63" s="122">
        <v>33.958556627366917</v>
      </c>
      <c r="E63" s="21">
        <v>1</v>
      </c>
    </row>
    <row r="64" spans="1:6" s="161" customFormat="1" x14ac:dyDescent="0.25">
      <c r="A64" s="98" t="s">
        <v>4</v>
      </c>
      <c r="B64" s="91">
        <v>32883</v>
      </c>
      <c r="C64" s="26">
        <v>364</v>
      </c>
      <c r="D64" s="122">
        <v>1.1193456133337434</v>
      </c>
      <c r="E64" s="21">
        <v>0</v>
      </c>
    </row>
    <row r="65" spans="1:5" s="161" customFormat="1" ht="12" x14ac:dyDescent="0.25">
      <c r="A65" s="98" t="s">
        <v>122</v>
      </c>
      <c r="B65" s="91">
        <v>79397</v>
      </c>
      <c r="C65" s="26">
        <v>4707</v>
      </c>
      <c r="D65" s="122">
        <v>6.3020484669969203</v>
      </c>
      <c r="E65" s="21">
        <v>0</v>
      </c>
    </row>
    <row r="66" spans="1:5" s="161" customFormat="1" x14ac:dyDescent="0.25">
      <c r="A66" s="98"/>
      <c r="B66" s="133" t="s">
        <v>252</v>
      </c>
      <c r="C66" s="28"/>
      <c r="D66" s="122"/>
      <c r="E66" s="21"/>
    </row>
    <row r="67" spans="1:5" s="16" customFormat="1" ht="12" x14ac:dyDescent="0.25">
      <c r="A67" s="23" t="s">
        <v>123</v>
      </c>
      <c r="B67" s="96">
        <v>171561</v>
      </c>
      <c r="C67" s="24">
        <v>10774</v>
      </c>
      <c r="D67" s="141">
        <v>6.7007904867930863</v>
      </c>
      <c r="E67" s="148">
        <v>0</v>
      </c>
    </row>
    <row r="68" spans="1:5" s="161" customFormat="1" x14ac:dyDescent="0.25">
      <c r="A68" s="25" t="s">
        <v>88</v>
      </c>
      <c r="B68" s="91">
        <v>98149</v>
      </c>
      <c r="C68" s="26">
        <v>-6314</v>
      </c>
      <c r="D68" s="122">
        <v>-6.0442453308827044</v>
      </c>
      <c r="E68" s="21">
        <v>0</v>
      </c>
    </row>
    <row r="69" spans="1:5" s="161" customFormat="1" x14ac:dyDescent="0.25">
      <c r="A69" s="25" t="s">
        <v>89</v>
      </c>
      <c r="B69" s="91">
        <v>48117</v>
      </c>
      <c r="C69" s="26">
        <v>16242</v>
      </c>
      <c r="D69" s="122">
        <v>50.955294117647057</v>
      </c>
      <c r="E69" s="21">
        <v>1</v>
      </c>
    </row>
    <row r="70" spans="1:5" x14ac:dyDescent="0.25">
      <c r="A70" s="25" t="s">
        <v>90</v>
      </c>
      <c r="B70" s="91">
        <v>17790</v>
      </c>
      <c r="C70" s="26">
        <v>2175</v>
      </c>
      <c r="D70" s="93">
        <v>13.928914505283382</v>
      </c>
      <c r="E70" s="94">
        <v>0</v>
      </c>
    </row>
    <row r="71" spans="1:5" x14ac:dyDescent="0.25">
      <c r="A71" s="25" t="s">
        <v>91</v>
      </c>
      <c r="B71" s="91">
        <v>6030</v>
      </c>
      <c r="C71" s="26">
        <v>3566</v>
      </c>
      <c r="D71" s="93">
        <v>144.72402597402598</v>
      </c>
      <c r="E71" s="94">
        <v>1</v>
      </c>
    </row>
    <row r="72" spans="1:5" x14ac:dyDescent="0.25">
      <c r="A72" s="25" t="s">
        <v>10</v>
      </c>
      <c r="B72" s="91">
        <v>1475</v>
      </c>
      <c r="C72" s="26">
        <v>-4895</v>
      </c>
      <c r="D72" s="93">
        <v>-76.844583987441126</v>
      </c>
      <c r="E72" s="94">
        <v>0</v>
      </c>
    </row>
    <row r="73" spans="1:5" x14ac:dyDescent="0.25">
      <c r="A73" s="25"/>
      <c r="B73" s="102" t="s">
        <v>252</v>
      </c>
      <c r="C73" s="40"/>
      <c r="D73" s="93"/>
      <c r="E73" s="94"/>
    </row>
    <row r="74" spans="1:5" x14ac:dyDescent="0.25">
      <c r="A74" s="23" t="s">
        <v>101</v>
      </c>
      <c r="B74" s="91" t="s">
        <v>252</v>
      </c>
      <c r="C74" s="40"/>
      <c r="D74" s="93"/>
      <c r="E74" s="94"/>
    </row>
    <row r="75" spans="1:5" x14ac:dyDescent="0.25">
      <c r="A75" s="25" t="s">
        <v>51</v>
      </c>
      <c r="B75" s="100">
        <v>35.283660039286318</v>
      </c>
      <c r="C75" s="101">
        <v>6.0337828725999572</v>
      </c>
      <c r="D75" s="101">
        <v>20.628404140691671</v>
      </c>
      <c r="E75" s="94">
        <v>1</v>
      </c>
    </row>
    <row r="76" spans="1:5" s="161" customFormat="1" x14ac:dyDescent="0.25">
      <c r="A76" s="25" t="s">
        <v>73</v>
      </c>
      <c r="B76" s="100">
        <v>26.831855724785935</v>
      </c>
      <c r="C76" s="101">
        <v>-6.8095456322889554</v>
      </c>
      <c r="D76" s="101">
        <v>-20.241563542527299</v>
      </c>
      <c r="E76" s="21">
        <v>-1</v>
      </c>
    </row>
    <row r="77" spans="1:5" ht="21" x14ac:dyDescent="0.25">
      <c r="A77" s="25" t="s">
        <v>93</v>
      </c>
      <c r="B77" s="100">
        <v>15.051206276484749</v>
      </c>
      <c r="C77" s="101">
        <v>0.39952423751393695</v>
      </c>
      <c r="D77" s="101">
        <v>2.7268148220202644</v>
      </c>
      <c r="E77" s="94">
        <v>0</v>
      </c>
    </row>
    <row r="78" spans="1:5" ht="11" thickBot="1" x14ac:dyDescent="0.3">
      <c r="A78" s="25" t="s">
        <v>94</v>
      </c>
      <c r="B78" s="103">
        <v>13.080478663565728</v>
      </c>
      <c r="C78" s="101">
        <v>1.346942992149506</v>
      </c>
      <c r="D78" s="101">
        <v>11.479429814414429</v>
      </c>
      <c r="E78" s="94">
        <v>0</v>
      </c>
    </row>
    <row r="79" spans="1:5" ht="12.75" customHeight="1" x14ac:dyDescent="0.25">
      <c r="A79" s="221" t="s">
        <v>102</v>
      </c>
      <c r="B79" s="221"/>
      <c r="C79" s="221"/>
      <c r="D79" s="221"/>
      <c r="E79" s="221"/>
    </row>
    <row r="80" spans="1:5" x14ac:dyDescent="0.25">
      <c r="A80" s="222" t="s">
        <v>103</v>
      </c>
      <c r="B80" s="222"/>
      <c r="C80" s="222"/>
      <c r="D80" s="222"/>
      <c r="E80" s="222"/>
    </row>
    <row r="81" spans="1:5" x14ac:dyDescent="0.25">
      <c r="A81" s="223" t="s">
        <v>104</v>
      </c>
      <c r="B81" s="223"/>
      <c r="C81" s="223"/>
      <c r="D81" s="223"/>
      <c r="E81" s="223"/>
    </row>
    <row r="82" spans="1:5" x14ac:dyDescent="0.25">
      <c r="A82" s="224" t="s">
        <v>221</v>
      </c>
      <c r="B82" s="224"/>
      <c r="C82" s="224"/>
      <c r="D82" s="224"/>
      <c r="E82" s="224"/>
    </row>
    <row r="83" spans="1:5" ht="12.75" customHeight="1" x14ac:dyDescent="0.25">
      <c r="A83" s="220" t="s">
        <v>62</v>
      </c>
      <c r="B83" s="220"/>
      <c r="C83" s="220"/>
      <c r="D83" s="220"/>
      <c r="E83" s="220"/>
    </row>
    <row r="84" spans="1:5" ht="11.25" customHeight="1" x14ac:dyDescent="0.25">
      <c r="A84" s="207" t="s">
        <v>247</v>
      </c>
      <c r="B84" s="207"/>
      <c r="C84" s="207"/>
      <c r="D84" s="207"/>
      <c r="E84" s="207"/>
    </row>
    <row r="85" spans="1:5" hidden="1" x14ac:dyDescent="0.25">
      <c r="A85" s="65">
        <v>1</v>
      </c>
      <c r="B85" s="65">
        <v>-1</v>
      </c>
      <c r="C85" s="65">
        <v>0</v>
      </c>
    </row>
  </sheetData>
  <mergeCells count="12">
    <mergeCell ref="A84:E84"/>
    <mergeCell ref="A1:E1"/>
    <mergeCell ref="A2:E2"/>
    <mergeCell ref="A3:E3"/>
    <mergeCell ref="A4:A5"/>
    <mergeCell ref="C4:D4"/>
    <mergeCell ref="E4:E5"/>
    <mergeCell ref="A79:E79"/>
    <mergeCell ref="A80:E80"/>
    <mergeCell ref="A81:E81"/>
    <mergeCell ref="A82:E82"/>
    <mergeCell ref="A83:E83"/>
  </mergeCells>
  <conditionalFormatting sqref="A85:C85 E75:E78 E61:E65 E54:E59 E50:E52 E46:E48 E44 E39:E42 E7 E9:E12 E14:E16 E25:E29 E67:E72 E18:E23 E31:E36">
    <cfRule type="iconSet" priority="2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64"/>
  <sheetViews>
    <sheetView view="pageBreakPreview" zoomScaleNormal="100" zoomScaleSheetLayoutView="100" workbookViewId="0">
      <pane xSplit="1" ySplit="5" topLeftCell="B45" activePane="bottomRight" state="frozen"/>
      <selection pane="topRight" activeCell="B1" sqref="B1"/>
      <selection pane="bottomLeft" activeCell="A6" sqref="A6"/>
      <selection pane="bottomRight" activeCell="G1" sqref="G1:I1048576"/>
    </sheetView>
  </sheetViews>
  <sheetFormatPr baseColWidth="10" defaultColWidth="11.453125" defaultRowHeight="10.5" x14ac:dyDescent="0.25"/>
  <cols>
    <col min="1" max="1" width="36.08984375" style="10" customWidth="1"/>
    <col min="2" max="4" width="9.453125" style="10" customWidth="1"/>
    <col min="5" max="5" width="19.08984375" style="10" customWidth="1"/>
    <col min="6" max="6" width="6.36328125" style="156" customWidth="1"/>
    <col min="7" max="16384" width="11.453125" style="10"/>
  </cols>
  <sheetData>
    <row r="1" spans="1:6" x14ac:dyDescent="0.25">
      <c r="A1" s="208" t="s">
        <v>106</v>
      </c>
      <c r="B1" s="208"/>
      <c r="C1" s="208"/>
      <c r="D1" s="208"/>
      <c r="E1" s="208"/>
      <c r="F1" s="146"/>
    </row>
    <row r="2" spans="1:6" ht="15" customHeight="1" x14ac:dyDescent="0.25">
      <c r="A2" s="208" t="s">
        <v>160</v>
      </c>
      <c r="B2" s="208"/>
      <c r="C2" s="208"/>
      <c r="D2" s="208"/>
      <c r="E2" s="208"/>
      <c r="F2" s="146"/>
    </row>
    <row r="3" spans="1:6" ht="11" thickBot="1" x14ac:dyDescent="0.3">
      <c r="A3" s="209" t="s">
        <v>248</v>
      </c>
      <c r="B3" s="209"/>
      <c r="C3" s="209"/>
      <c r="D3" s="209"/>
      <c r="E3" s="209"/>
      <c r="F3" s="146"/>
    </row>
    <row r="4" spans="1:6" ht="12.75" customHeight="1" x14ac:dyDescent="0.25">
      <c r="A4" s="203" t="s">
        <v>113</v>
      </c>
      <c r="B4" s="3" t="s">
        <v>249</v>
      </c>
      <c r="C4" s="202" t="s">
        <v>74</v>
      </c>
      <c r="D4" s="202"/>
      <c r="E4" s="210" t="s">
        <v>105</v>
      </c>
      <c r="F4" s="134"/>
    </row>
    <row r="5" spans="1:6" ht="11" thickBot="1" x14ac:dyDescent="0.3">
      <c r="A5" s="204"/>
      <c r="B5" s="6" t="s">
        <v>250</v>
      </c>
      <c r="C5" s="6" t="s">
        <v>49</v>
      </c>
      <c r="D5" s="6" t="s">
        <v>48</v>
      </c>
      <c r="E5" s="211"/>
      <c r="F5" s="134"/>
    </row>
    <row r="6" spans="1:6" x14ac:dyDescent="0.25">
      <c r="A6" s="68"/>
      <c r="B6" s="47"/>
    </row>
    <row r="7" spans="1:6" x14ac:dyDescent="0.25">
      <c r="A7" s="70" t="s">
        <v>1</v>
      </c>
      <c r="B7" s="106">
        <v>483215.41845483956</v>
      </c>
      <c r="C7" s="13">
        <v>12598.169279300782</v>
      </c>
      <c r="D7" s="107">
        <v>2.6769459260941164</v>
      </c>
      <c r="E7" s="104">
        <v>0</v>
      </c>
      <c r="F7" s="157"/>
    </row>
    <row r="8" spans="1:6" x14ac:dyDescent="0.25">
      <c r="A8" s="72"/>
      <c r="B8" s="108"/>
      <c r="C8" s="92"/>
      <c r="D8" s="93"/>
      <c r="E8" s="105"/>
      <c r="F8" s="158"/>
    </row>
    <row r="9" spans="1:6" x14ac:dyDescent="0.25">
      <c r="A9" s="74" t="s">
        <v>2</v>
      </c>
      <c r="B9" s="109">
        <v>319472.15451130981</v>
      </c>
      <c r="C9" s="24">
        <v>20801.917194116686</v>
      </c>
      <c r="D9" s="93">
        <v>6.9648443651332688</v>
      </c>
      <c r="E9" s="105">
        <v>1</v>
      </c>
      <c r="F9" s="158"/>
    </row>
    <row r="10" spans="1:6" x14ac:dyDescent="0.25">
      <c r="A10" s="76" t="s">
        <v>56</v>
      </c>
      <c r="B10" s="108">
        <v>319472.15451130981</v>
      </c>
      <c r="C10" s="26">
        <v>20801.917194116686</v>
      </c>
      <c r="D10" s="93">
        <v>6.9648443651332688</v>
      </c>
      <c r="E10" s="105">
        <v>1</v>
      </c>
      <c r="F10" s="158"/>
    </row>
    <row r="11" spans="1:6" x14ac:dyDescent="0.25">
      <c r="A11" s="76"/>
      <c r="B11" s="108"/>
      <c r="C11" s="110"/>
      <c r="D11" s="93"/>
      <c r="E11" s="105"/>
      <c r="F11" s="158"/>
    </row>
    <row r="12" spans="1:6" x14ac:dyDescent="0.25">
      <c r="A12" s="74" t="s">
        <v>3</v>
      </c>
      <c r="B12" s="109">
        <v>468968.39427658526</v>
      </c>
      <c r="C12" s="24">
        <v>27096.176836206228</v>
      </c>
      <c r="D12" s="93">
        <v>6.1321295539161751</v>
      </c>
      <c r="E12" s="105">
        <v>0</v>
      </c>
      <c r="F12" s="158"/>
    </row>
    <row r="13" spans="1:6" x14ac:dyDescent="0.25">
      <c r="A13" s="76" t="s">
        <v>4</v>
      </c>
      <c r="B13" s="108">
        <v>453417.03789518942</v>
      </c>
      <c r="C13" s="26">
        <v>769.33947546279524</v>
      </c>
      <c r="D13" s="93">
        <v>0.16996429632773916</v>
      </c>
      <c r="E13" s="105">
        <v>0</v>
      </c>
      <c r="F13" s="158"/>
    </row>
    <row r="14" spans="1:6" x14ac:dyDescent="0.25">
      <c r="A14" s="76" t="s">
        <v>5</v>
      </c>
      <c r="B14" s="108">
        <v>395264.5498651801</v>
      </c>
      <c r="C14" s="26">
        <v>59230.270803896827</v>
      </c>
      <c r="D14" s="93">
        <v>17.626258538074588</v>
      </c>
      <c r="E14" s="105">
        <v>1</v>
      </c>
      <c r="F14" s="158"/>
    </row>
    <row r="15" spans="1:6" ht="12" x14ac:dyDescent="0.25">
      <c r="A15" s="76" t="s">
        <v>124</v>
      </c>
      <c r="B15" s="108">
        <v>951095.10056008142</v>
      </c>
      <c r="C15" s="26">
        <v>107771.9717219352</v>
      </c>
      <c r="D15" s="93">
        <v>12.779439818093641</v>
      </c>
      <c r="E15" s="105">
        <v>0</v>
      </c>
      <c r="F15" s="158"/>
    </row>
    <row r="16" spans="1:6" s="140" customFormat="1" x14ac:dyDescent="0.25">
      <c r="A16" s="76"/>
      <c r="B16" s="108"/>
      <c r="C16" s="110"/>
      <c r="D16" s="122"/>
      <c r="E16" s="123"/>
      <c r="F16" s="159"/>
    </row>
    <row r="17" spans="1:6" s="140" customFormat="1" x14ac:dyDescent="0.25">
      <c r="A17" s="74" t="s">
        <v>50</v>
      </c>
      <c r="B17" s="109">
        <v>508357.01892878005</v>
      </c>
      <c r="C17" s="24">
        <v>7989.0592376123532</v>
      </c>
      <c r="D17" s="122">
        <v>1.5966368515168885</v>
      </c>
      <c r="E17" s="123">
        <v>0</v>
      </c>
      <c r="F17" s="159"/>
    </row>
    <row r="18" spans="1:6" s="140" customFormat="1" x14ac:dyDescent="0.25">
      <c r="A18" s="76" t="s">
        <v>66</v>
      </c>
      <c r="B18" s="108">
        <v>388276.37380208354</v>
      </c>
      <c r="C18" s="26">
        <v>19604.078447843494</v>
      </c>
      <c r="D18" s="122">
        <v>5.3174807803246642</v>
      </c>
      <c r="E18" s="123">
        <v>0</v>
      </c>
      <c r="F18" s="159"/>
    </row>
    <row r="19" spans="1:6" s="140" customFormat="1" x14ac:dyDescent="0.25">
      <c r="A19" s="76" t="s">
        <v>6</v>
      </c>
      <c r="B19" s="108">
        <v>440912.69798435835</v>
      </c>
      <c r="C19" s="26">
        <v>38785.607218306453</v>
      </c>
      <c r="D19" s="122">
        <v>9.6451117343076511</v>
      </c>
      <c r="E19" s="123">
        <v>0</v>
      </c>
      <c r="F19" s="159"/>
    </row>
    <row r="20" spans="1:6" s="140" customFormat="1" x14ac:dyDescent="0.25">
      <c r="A20" s="76" t="s">
        <v>67</v>
      </c>
      <c r="B20" s="108">
        <v>312127.77994299255</v>
      </c>
      <c r="C20" s="26">
        <v>17775.524197273015</v>
      </c>
      <c r="D20" s="122">
        <v>6.0388612114556572</v>
      </c>
      <c r="E20" s="123">
        <v>0</v>
      </c>
      <c r="F20" s="159"/>
    </row>
    <row r="21" spans="1:6" s="140" customFormat="1" x14ac:dyDescent="0.25">
      <c r="A21" s="76" t="s">
        <v>68</v>
      </c>
      <c r="B21" s="108">
        <v>994030.89295730868</v>
      </c>
      <c r="C21" s="26">
        <v>120195.39817725751</v>
      </c>
      <c r="D21" s="122">
        <v>13.754922853930452</v>
      </c>
      <c r="E21" s="123">
        <v>0</v>
      </c>
      <c r="F21" s="159"/>
    </row>
    <row r="22" spans="1:6" s="140" customFormat="1" x14ac:dyDescent="0.25">
      <c r="A22" s="76" t="s">
        <v>58</v>
      </c>
      <c r="B22" s="108">
        <v>469048.20376515714</v>
      </c>
      <c r="C22" s="26">
        <v>11556.436848573212</v>
      </c>
      <c r="D22" s="122">
        <v>2.5260425835554625</v>
      </c>
      <c r="E22" s="123">
        <v>0</v>
      </c>
      <c r="F22" s="159"/>
    </row>
    <row r="23" spans="1:6" s="140" customFormat="1" x14ac:dyDescent="0.25">
      <c r="A23" s="76" t="s">
        <v>57</v>
      </c>
      <c r="B23" s="108">
        <v>958421.19731673715</v>
      </c>
      <c r="C23" s="26">
        <v>-7532.5924853123724</v>
      </c>
      <c r="D23" s="122">
        <v>-0.77980878224578509</v>
      </c>
      <c r="E23" s="123">
        <v>0</v>
      </c>
      <c r="F23" s="159"/>
    </row>
    <row r="24" spans="1:6" s="140" customFormat="1" x14ac:dyDescent="0.25">
      <c r="A24" s="76" t="s">
        <v>38</v>
      </c>
      <c r="B24" s="108">
        <v>872719.98993432685</v>
      </c>
      <c r="C24" s="26">
        <v>-6133.4798531041015</v>
      </c>
      <c r="D24" s="122">
        <v>-0.69789561786535492</v>
      </c>
      <c r="E24" s="123">
        <v>0</v>
      </c>
      <c r="F24" s="159"/>
    </row>
    <row r="25" spans="1:6" s="140" customFormat="1" ht="12" x14ac:dyDescent="0.25">
      <c r="A25" s="76" t="s">
        <v>125</v>
      </c>
      <c r="B25" s="108">
        <v>446756.70559769758</v>
      </c>
      <c r="C25" s="26">
        <v>28509.0737836599</v>
      </c>
      <c r="D25" s="122">
        <v>6.8163144546711214</v>
      </c>
      <c r="E25" s="123">
        <v>0</v>
      </c>
      <c r="F25" s="159"/>
    </row>
    <row r="26" spans="1:6" x14ac:dyDescent="0.25">
      <c r="A26" s="76" t="s">
        <v>59</v>
      </c>
      <c r="B26" s="108">
        <v>203328.69252621967</v>
      </c>
      <c r="C26" s="26">
        <v>14662.850063982158</v>
      </c>
      <c r="D26" s="93">
        <v>7.7718626077833921</v>
      </c>
      <c r="E26" s="105">
        <v>0</v>
      </c>
      <c r="F26" s="158"/>
    </row>
    <row r="27" spans="1:6" x14ac:dyDescent="0.25">
      <c r="A27" s="76"/>
      <c r="B27" s="108"/>
      <c r="C27" s="111"/>
      <c r="D27" s="93"/>
      <c r="E27" s="105"/>
      <c r="F27" s="158"/>
    </row>
    <row r="28" spans="1:6" x14ac:dyDescent="0.25">
      <c r="A28" s="70" t="s">
        <v>210</v>
      </c>
      <c r="B28" s="106">
        <v>483215.41845483956</v>
      </c>
      <c r="C28" s="13">
        <v>12598.169279300782</v>
      </c>
      <c r="D28" s="107">
        <v>2.6769459260941164</v>
      </c>
      <c r="E28" s="104">
        <v>0</v>
      </c>
      <c r="F28" s="157"/>
    </row>
    <row r="29" spans="1:6" x14ac:dyDescent="0.25">
      <c r="A29" s="76"/>
      <c r="B29" s="108"/>
      <c r="C29" s="111"/>
      <c r="D29" s="93"/>
      <c r="E29" s="105"/>
      <c r="F29" s="158"/>
    </row>
    <row r="30" spans="1:6" ht="12" x14ac:dyDescent="0.25">
      <c r="A30" s="136" t="s">
        <v>214</v>
      </c>
      <c r="B30" s="108">
        <v>2352078.5030135666</v>
      </c>
      <c r="C30" s="26">
        <v>260117.49978813552</v>
      </c>
      <c r="D30" s="93">
        <v>12.434146687585509</v>
      </c>
      <c r="E30" s="105">
        <v>0</v>
      </c>
      <c r="F30" s="158"/>
    </row>
    <row r="31" spans="1:6" x14ac:dyDescent="0.25">
      <c r="A31" s="82" t="s">
        <v>199</v>
      </c>
      <c r="B31" s="108">
        <v>1135252.0174184949</v>
      </c>
      <c r="C31" s="26">
        <v>-25431.541335669812</v>
      </c>
      <c r="D31" s="93">
        <v>-2.1910831030437872</v>
      </c>
      <c r="E31" s="105">
        <v>0</v>
      </c>
      <c r="F31" s="158"/>
    </row>
    <row r="32" spans="1:6" x14ac:dyDescent="0.25">
      <c r="A32" s="82" t="s">
        <v>200</v>
      </c>
      <c r="B32" s="108">
        <v>674125.38497954805</v>
      </c>
      <c r="C32" s="26">
        <v>22113.809165356332</v>
      </c>
      <c r="D32" s="93">
        <v>3.3916283062523811</v>
      </c>
      <c r="E32" s="105">
        <v>0</v>
      </c>
      <c r="F32" s="158"/>
    </row>
    <row r="33" spans="1:6" x14ac:dyDescent="0.25">
      <c r="A33" s="82" t="s">
        <v>201</v>
      </c>
      <c r="B33" s="108">
        <v>476733.26905829378</v>
      </c>
      <c r="C33" s="26">
        <v>28812.671286732657</v>
      </c>
      <c r="D33" s="93">
        <v>6.4325399256202713</v>
      </c>
      <c r="E33" s="105">
        <v>1</v>
      </c>
      <c r="F33" s="158"/>
    </row>
    <row r="34" spans="1:6" ht="21" x14ac:dyDescent="0.25">
      <c r="A34" s="82" t="s">
        <v>202</v>
      </c>
      <c r="B34" s="108">
        <v>334214.07236211852</v>
      </c>
      <c r="C34" s="26">
        <v>26006.242472402169</v>
      </c>
      <c r="D34" s="93">
        <v>8.4378915622318189</v>
      </c>
      <c r="E34" s="105">
        <v>1</v>
      </c>
      <c r="F34" s="158"/>
    </row>
    <row r="35" spans="1:6" ht="21" x14ac:dyDescent="0.25">
      <c r="A35" s="82" t="s">
        <v>203</v>
      </c>
      <c r="B35" s="108">
        <v>293659.2840217487</v>
      </c>
      <c r="C35" s="26">
        <v>55746.389173716016</v>
      </c>
      <c r="D35" s="93">
        <v>23.431428216332758</v>
      </c>
      <c r="E35" s="105">
        <v>1</v>
      </c>
      <c r="F35" s="158"/>
    </row>
    <row r="36" spans="1:6" ht="21" x14ac:dyDescent="0.25">
      <c r="A36" s="82" t="s">
        <v>204</v>
      </c>
      <c r="B36" s="108">
        <v>298833.3684921033</v>
      </c>
      <c r="C36" s="26">
        <v>19315.641781911836</v>
      </c>
      <c r="D36" s="93">
        <v>6.9103459051592129</v>
      </c>
      <c r="E36" s="105">
        <v>0</v>
      </c>
      <c r="F36" s="158"/>
    </row>
    <row r="37" spans="1:6" ht="21" x14ac:dyDescent="0.25">
      <c r="A37" s="82" t="s">
        <v>205</v>
      </c>
      <c r="B37" s="108">
        <v>388521.13559842977</v>
      </c>
      <c r="C37" s="26">
        <v>46859.90880667005</v>
      </c>
      <c r="D37" s="93">
        <v>13.715313630021839</v>
      </c>
      <c r="E37" s="105">
        <v>1</v>
      </c>
      <c r="F37" s="158"/>
    </row>
    <row r="38" spans="1:6" x14ac:dyDescent="0.25">
      <c r="A38" s="136" t="s">
        <v>206</v>
      </c>
      <c r="B38" s="108">
        <v>272981.19796404307</v>
      </c>
      <c r="C38" s="26">
        <v>16260.7309072403</v>
      </c>
      <c r="D38" s="93">
        <v>6.3340220176688913</v>
      </c>
      <c r="E38" s="105">
        <v>1</v>
      </c>
      <c r="F38" s="158"/>
    </row>
    <row r="39" spans="1:6" x14ac:dyDescent="0.25">
      <c r="A39" s="76"/>
      <c r="B39" s="108"/>
      <c r="C39" s="111"/>
      <c r="D39" s="93"/>
      <c r="E39" s="105"/>
      <c r="F39" s="158"/>
    </row>
    <row r="40" spans="1:6" x14ac:dyDescent="0.25">
      <c r="A40" s="70" t="s">
        <v>207</v>
      </c>
      <c r="B40" s="106">
        <v>483215.41845483956</v>
      </c>
      <c r="C40" s="13">
        <v>12598.169279300782</v>
      </c>
      <c r="D40" s="107">
        <v>2.6769459260941164</v>
      </c>
      <c r="E40" s="104">
        <v>0</v>
      </c>
      <c r="F40" s="157"/>
    </row>
    <row r="41" spans="1:6" x14ac:dyDescent="0.25">
      <c r="A41" s="72"/>
      <c r="B41" s="108"/>
      <c r="C41" s="110"/>
      <c r="D41" s="93"/>
      <c r="E41" s="105"/>
      <c r="F41" s="158"/>
    </row>
    <row r="42" spans="1:6" ht="12" x14ac:dyDescent="0.25">
      <c r="A42" s="82" t="s">
        <v>215</v>
      </c>
      <c r="B42" s="108">
        <v>952057.94964171189</v>
      </c>
      <c r="C42" s="26">
        <v>-25008.146225124481</v>
      </c>
      <c r="D42" s="93">
        <v>-2.5595142775819766</v>
      </c>
      <c r="E42" s="105">
        <v>0</v>
      </c>
      <c r="F42" s="158"/>
    </row>
    <row r="43" spans="1:6" ht="12" x14ac:dyDescent="0.25">
      <c r="A43" s="82" t="s">
        <v>216</v>
      </c>
      <c r="B43" s="108">
        <v>355586.92886351631</v>
      </c>
      <c r="C43" s="26">
        <v>34475.24852259882</v>
      </c>
      <c r="D43" s="93">
        <v>10.736217532167368</v>
      </c>
      <c r="E43" s="105">
        <v>1</v>
      </c>
      <c r="F43" s="158"/>
    </row>
    <row r="44" spans="1:6" x14ac:dyDescent="0.25">
      <c r="A44" s="82" t="s">
        <v>12</v>
      </c>
      <c r="B44" s="108">
        <v>272981.19796404307</v>
      </c>
      <c r="C44" s="26">
        <v>16260.7309072403</v>
      </c>
      <c r="D44" s="93">
        <v>6.3340220176688913</v>
      </c>
      <c r="E44" s="105">
        <v>1</v>
      </c>
      <c r="F44" s="158"/>
    </row>
    <row r="45" spans="1:6" x14ac:dyDescent="0.25">
      <c r="A45" s="76"/>
      <c r="B45" s="108"/>
      <c r="C45" s="110"/>
      <c r="D45" s="93"/>
      <c r="E45" s="105"/>
      <c r="F45" s="158"/>
    </row>
    <row r="46" spans="1:6" x14ac:dyDescent="0.25">
      <c r="A46" s="112" t="s">
        <v>208</v>
      </c>
      <c r="B46" s="106">
        <v>483215.41845483956</v>
      </c>
      <c r="C46" s="13">
        <v>12598.169279300782</v>
      </c>
      <c r="D46" s="107">
        <v>2.6769459260941164</v>
      </c>
      <c r="E46" s="104">
        <v>0</v>
      </c>
      <c r="F46" s="157"/>
    </row>
    <row r="47" spans="1:6" x14ac:dyDescent="0.25">
      <c r="A47" s="113"/>
      <c r="B47" s="108"/>
      <c r="C47" s="110"/>
      <c r="D47" s="93"/>
      <c r="E47" s="105"/>
      <c r="F47" s="158"/>
    </row>
    <row r="48" spans="1:6" x14ac:dyDescent="0.25">
      <c r="A48" s="114" t="s">
        <v>8</v>
      </c>
      <c r="B48" s="108">
        <v>1005281.0806912922</v>
      </c>
      <c r="C48" s="26">
        <v>14057.059954803437</v>
      </c>
      <c r="D48" s="93">
        <v>1.4181516650856494</v>
      </c>
      <c r="E48" s="105">
        <v>0</v>
      </c>
      <c r="F48" s="158"/>
    </row>
    <row r="49" spans="1:6" x14ac:dyDescent="0.25">
      <c r="A49" s="114" t="s">
        <v>9</v>
      </c>
      <c r="B49" s="108">
        <v>399619.02570945671</v>
      </c>
      <c r="C49" s="26">
        <v>19312.499520025798</v>
      </c>
      <c r="D49" s="93">
        <v>5.0781404446386578</v>
      </c>
      <c r="E49" s="105">
        <v>0</v>
      </c>
      <c r="F49" s="158"/>
    </row>
    <row r="50" spans="1:6" x14ac:dyDescent="0.25">
      <c r="A50" s="115"/>
      <c r="B50" s="108"/>
      <c r="C50" s="116"/>
      <c r="D50" s="93"/>
      <c r="E50" s="105"/>
      <c r="F50" s="158"/>
    </row>
    <row r="51" spans="1:6" x14ac:dyDescent="0.25">
      <c r="A51" s="112" t="s">
        <v>209</v>
      </c>
      <c r="B51" s="106">
        <v>483215.41845483956</v>
      </c>
      <c r="C51" s="13">
        <v>12598.169279300782</v>
      </c>
      <c r="D51" s="107">
        <v>2.6769459260941164</v>
      </c>
      <c r="E51" s="104">
        <v>0</v>
      </c>
      <c r="F51" s="157"/>
    </row>
    <row r="52" spans="1:6" x14ac:dyDescent="0.25">
      <c r="A52" s="113"/>
      <c r="B52" s="108"/>
      <c r="C52" s="110"/>
      <c r="D52" s="93"/>
      <c r="E52" s="105"/>
      <c r="F52" s="158"/>
    </row>
    <row r="53" spans="1:6" x14ac:dyDescent="0.25">
      <c r="A53" s="114" t="s">
        <v>13</v>
      </c>
      <c r="B53" s="108">
        <v>544994.37125999224</v>
      </c>
      <c r="C53" s="26">
        <v>-3349.2735466221347</v>
      </c>
      <c r="D53" s="93">
        <v>-0.61079827920743579</v>
      </c>
      <c r="E53" s="105">
        <v>0</v>
      </c>
      <c r="F53" s="158"/>
    </row>
    <row r="54" spans="1:6" x14ac:dyDescent="0.25">
      <c r="A54" s="114" t="s">
        <v>11</v>
      </c>
      <c r="B54" s="108">
        <v>267516.54422451608</v>
      </c>
      <c r="C54" s="26">
        <v>47459.502902952692</v>
      </c>
      <c r="D54" s="93">
        <v>21.56690947852989</v>
      </c>
      <c r="E54" s="105">
        <v>1</v>
      </c>
      <c r="F54" s="158"/>
    </row>
    <row r="55" spans="1:6" ht="11" thickBot="1" x14ac:dyDescent="0.3">
      <c r="A55" s="114" t="s">
        <v>14</v>
      </c>
      <c r="B55" s="117">
        <v>615825.31285960274</v>
      </c>
      <c r="C55" s="26">
        <v>70556.596170426346</v>
      </c>
      <c r="D55" s="118">
        <v>12.939784368859412</v>
      </c>
      <c r="E55" s="105">
        <v>0</v>
      </c>
      <c r="F55" s="158"/>
    </row>
    <row r="56" spans="1:6" ht="11.25" customHeight="1" x14ac:dyDescent="0.25">
      <c r="A56" s="227" t="s">
        <v>107</v>
      </c>
      <c r="B56" s="227"/>
      <c r="C56" s="227"/>
      <c r="D56" s="227"/>
      <c r="E56" s="227"/>
      <c r="F56" s="147"/>
    </row>
    <row r="57" spans="1:6" ht="11.25" customHeight="1" x14ac:dyDescent="0.25">
      <c r="A57" s="220" t="s">
        <v>108</v>
      </c>
      <c r="B57" s="220"/>
      <c r="C57" s="220"/>
      <c r="D57" s="220"/>
      <c r="E57" s="220"/>
      <c r="F57" s="147"/>
    </row>
    <row r="58" spans="1:6" ht="11.25" customHeight="1" x14ac:dyDescent="0.25">
      <c r="A58" s="220" t="s">
        <v>109</v>
      </c>
      <c r="B58" s="220"/>
      <c r="C58" s="220"/>
      <c r="D58" s="220"/>
      <c r="E58" s="220"/>
      <c r="F58" s="147"/>
    </row>
    <row r="59" spans="1:6" x14ac:dyDescent="0.25">
      <c r="A59" s="218" t="s">
        <v>217</v>
      </c>
      <c r="B59" s="218"/>
      <c r="C59" s="218"/>
      <c r="D59" s="218"/>
      <c r="E59" s="218"/>
      <c r="F59" s="160"/>
    </row>
    <row r="60" spans="1:6" ht="11.25" customHeight="1" x14ac:dyDescent="0.25">
      <c r="A60" s="220" t="s">
        <v>218</v>
      </c>
      <c r="B60" s="220"/>
      <c r="C60" s="220"/>
      <c r="D60" s="220"/>
      <c r="E60" s="220"/>
      <c r="F60" s="147"/>
    </row>
    <row r="61" spans="1:6" ht="11.25" customHeight="1" x14ac:dyDescent="0.25">
      <c r="A61" s="220" t="s">
        <v>219</v>
      </c>
      <c r="B61" s="220"/>
      <c r="C61" s="220"/>
      <c r="D61" s="220"/>
      <c r="E61" s="220"/>
      <c r="F61" s="147"/>
    </row>
    <row r="62" spans="1:6" ht="11.25" customHeight="1" x14ac:dyDescent="0.25">
      <c r="A62" s="220" t="s">
        <v>62</v>
      </c>
      <c r="B62" s="220"/>
      <c r="C62" s="220"/>
      <c r="D62" s="220"/>
      <c r="E62" s="220"/>
      <c r="F62" s="147"/>
    </row>
    <row r="63" spans="1:6" ht="11.25" customHeight="1" x14ac:dyDescent="0.25">
      <c r="A63" s="207" t="s">
        <v>247</v>
      </c>
      <c r="B63" s="207"/>
      <c r="C63" s="207"/>
      <c r="D63" s="207"/>
      <c r="E63" s="207"/>
      <c r="F63" s="145"/>
    </row>
    <row r="64" spans="1:6" hidden="1" x14ac:dyDescent="0.25">
      <c r="A64" s="65">
        <v>1</v>
      </c>
      <c r="B64" s="65">
        <v>-1</v>
      </c>
      <c r="C64" s="65">
        <v>0</v>
      </c>
    </row>
  </sheetData>
  <mergeCells count="14">
    <mergeCell ref="A63:E63"/>
    <mergeCell ref="A57:E57"/>
    <mergeCell ref="A58:E58"/>
    <mergeCell ref="A60:E60"/>
    <mergeCell ref="A61:E61"/>
    <mergeCell ref="A59:E59"/>
    <mergeCell ref="A56:E56"/>
    <mergeCell ref="A1:E1"/>
    <mergeCell ref="A2:E2"/>
    <mergeCell ref="A3:E3"/>
    <mergeCell ref="A62:E62"/>
    <mergeCell ref="A4:A5"/>
    <mergeCell ref="C4:D4"/>
    <mergeCell ref="E4:E5"/>
  </mergeCells>
  <conditionalFormatting sqref="A64:C64 E7:F7 E9:F10 E12:F15 E40:F40 E42:F44 E46:F46 E51:F51 E53:F55 E17:F38 E48:F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H1048576"/>
    </sheetView>
  </sheetViews>
  <sheetFormatPr baseColWidth="10" defaultColWidth="11.453125" defaultRowHeight="10.5" x14ac:dyDescent="0.25"/>
  <cols>
    <col min="1" max="1" width="36.08984375" style="10" customWidth="1"/>
    <col min="2" max="4" width="9.453125" style="10" customWidth="1"/>
    <col min="5" max="5" width="19.90625" style="10" customWidth="1"/>
    <col min="6" max="16384" width="11.453125" style="10"/>
  </cols>
  <sheetData>
    <row r="1" spans="1:5" x14ac:dyDescent="0.25">
      <c r="A1" s="208" t="s">
        <v>241</v>
      </c>
      <c r="B1" s="208"/>
      <c r="C1" s="208"/>
      <c r="D1" s="208"/>
      <c r="E1" s="208"/>
    </row>
    <row r="2" spans="1:5" ht="12" x14ac:dyDescent="0.25">
      <c r="A2" s="229" t="s">
        <v>242</v>
      </c>
      <c r="B2" s="229"/>
      <c r="C2" s="229"/>
      <c r="D2" s="229"/>
      <c r="E2" s="229"/>
    </row>
    <row r="3" spans="1:5" ht="11" thickBot="1" x14ac:dyDescent="0.3">
      <c r="A3" s="209" t="s">
        <v>248</v>
      </c>
      <c r="B3" s="209"/>
      <c r="C3" s="209"/>
      <c r="D3" s="209"/>
      <c r="E3" s="209"/>
    </row>
    <row r="4" spans="1:5" ht="15" customHeight="1" x14ac:dyDescent="0.25">
      <c r="A4" s="213" t="s">
        <v>113</v>
      </c>
      <c r="B4" s="171" t="s">
        <v>249</v>
      </c>
      <c r="C4" s="214" t="s">
        <v>74</v>
      </c>
      <c r="D4" s="214"/>
      <c r="E4" s="215" t="s">
        <v>105</v>
      </c>
    </row>
    <row r="5" spans="1:5" ht="11" thickBot="1" x14ac:dyDescent="0.3">
      <c r="A5" s="204"/>
      <c r="B5" s="6" t="s">
        <v>250</v>
      </c>
      <c r="C5" s="6" t="s">
        <v>49</v>
      </c>
      <c r="D5" s="6" t="s">
        <v>48</v>
      </c>
      <c r="E5" s="211"/>
    </row>
    <row r="6" spans="1:5" x14ac:dyDescent="0.25">
      <c r="A6" s="68"/>
      <c r="B6" s="47"/>
    </row>
    <row r="7" spans="1:5" x14ac:dyDescent="0.25">
      <c r="A7" s="70" t="s">
        <v>1</v>
      </c>
      <c r="B7" s="106">
        <v>512386.90996061242</v>
      </c>
      <c r="C7" s="13">
        <v>14044.92924594006</v>
      </c>
      <c r="D7" s="107">
        <v>2.8183315452971121</v>
      </c>
      <c r="E7" s="104">
        <v>0</v>
      </c>
    </row>
    <row r="8" spans="1:5" x14ac:dyDescent="0.25">
      <c r="A8" s="72"/>
      <c r="B8" s="108"/>
      <c r="C8" s="92"/>
      <c r="D8" s="93"/>
      <c r="E8" s="105"/>
    </row>
    <row r="9" spans="1:5" x14ac:dyDescent="0.25">
      <c r="A9" s="74" t="s">
        <v>2</v>
      </c>
      <c r="B9" s="109">
        <v>336360.12401416228</v>
      </c>
      <c r="C9" s="24">
        <v>-9531.7501500908984</v>
      </c>
      <c r="D9" s="93">
        <v>-2.7557022474498982</v>
      </c>
      <c r="E9" s="105">
        <v>0</v>
      </c>
    </row>
    <row r="10" spans="1:5" x14ac:dyDescent="0.25">
      <c r="A10" s="76" t="s">
        <v>56</v>
      </c>
      <c r="B10" s="108">
        <v>336360.12401416228</v>
      </c>
      <c r="C10" s="26">
        <v>-9531.7501500908984</v>
      </c>
      <c r="D10" s="93">
        <v>-2.7557022474498982</v>
      </c>
      <c r="E10" s="105">
        <v>0</v>
      </c>
    </row>
    <row r="11" spans="1:5" x14ac:dyDescent="0.25">
      <c r="A11" s="76"/>
      <c r="B11" s="108"/>
      <c r="C11" s="110"/>
      <c r="D11" s="93"/>
      <c r="E11" s="105"/>
    </row>
    <row r="12" spans="1:5" x14ac:dyDescent="0.25">
      <c r="A12" s="74" t="s">
        <v>3</v>
      </c>
      <c r="B12" s="109">
        <v>485500.60426970903</v>
      </c>
      <c r="C12" s="24">
        <v>28168.814576573204</v>
      </c>
      <c r="D12" s="93">
        <v>6.1593825776848226</v>
      </c>
      <c r="E12" s="105">
        <v>0</v>
      </c>
    </row>
    <row r="13" spans="1:5" x14ac:dyDescent="0.25">
      <c r="A13" s="76" t="s">
        <v>4</v>
      </c>
      <c r="B13" s="108">
        <v>472224.01321409864</v>
      </c>
      <c r="C13" s="26">
        <v>1070.5374282775447</v>
      </c>
      <c r="D13" s="93">
        <v>0.22721628583807668</v>
      </c>
      <c r="E13" s="105">
        <v>0</v>
      </c>
    </row>
    <row r="14" spans="1:5" x14ac:dyDescent="0.25">
      <c r="A14" s="76" t="s">
        <v>5</v>
      </c>
      <c r="B14" s="108">
        <v>403030.69086253102</v>
      </c>
      <c r="C14" s="26">
        <v>60989.132211796939</v>
      </c>
      <c r="D14" s="93">
        <v>17.830912843568882</v>
      </c>
      <c r="E14" s="105">
        <v>1</v>
      </c>
    </row>
    <row r="15" spans="1:5" ht="12" x14ac:dyDescent="0.25">
      <c r="A15" s="76" t="s">
        <v>124</v>
      </c>
      <c r="B15" s="108">
        <v>1037053.3275199673</v>
      </c>
      <c r="C15" s="26">
        <v>135398.58966925135</v>
      </c>
      <c r="D15" s="93">
        <v>15.016678112511492</v>
      </c>
      <c r="E15" s="105">
        <v>0</v>
      </c>
    </row>
    <row r="16" spans="1:5" x14ac:dyDescent="0.25">
      <c r="A16" s="76"/>
      <c r="B16" s="108"/>
      <c r="C16" s="110"/>
      <c r="D16" s="93"/>
      <c r="E16" s="105"/>
    </row>
    <row r="17" spans="1:5" x14ac:dyDescent="0.25">
      <c r="A17" s="74" t="s">
        <v>50</v>
      </c>
      <c r="B17" s="109">
        <v>528754.98043879715</v>
      </c>
      <c r="C17" s="24">
        <v>13766.852896169759</v>
      </c>
      <c r="D17" s="93">
        <v>2.6732369466187795</v>
      </c>
      <c r="E17" s="105">
        <v>0</v>
      </c>
    </row>
    <row r="18" spans="1:5" x14ac:dyDescent="0.25">
      <c r="A18" s="76" t="s">
        <v>66</v>
      </c>
      <c r="B18" s="108">
        <v>401311.49620791018</v>
      </c>
      <c r="C18" s="26">
        <v>30582.912710055069</v>
      </c>
      <c r="D18" s="93">
        <v>8.2494078070546202</v>
      </c>
      <c r="E18" s="105">
        <v>0</v>
      </c>
    </row>
    <row r="19" spans="1:5" x14ac:dyDescent="0.25">
      <c r="A19" s="76" t="s">
        <v>6</v>
      </c>
      <c r="B19" s="108">
        <v>463314.84282087022</v>
      </c>
      <c r="C19" s="26">
        <v>47792.370554919238</v>
      </c>
      <c r="D19" s="93">
        <v>11.501753513906273</v>
      </c>
      <c r="E19" s="105">
        <v>0</v>
      </c>
    </row>
    <row r="20" spans="1:5" x14ac:dyDescent="0.25">
      <c r="A20" s="76" t="s">
        <v>67</v>
      </c>
      <c r="B20" s="108">
        <v>311510.140313579</v>
      </c>
      <c r="C20" s="26">
        <v>7626.5776802168693</v>
      </c>
      <c r="D20" s="93">
        <v>2.5097039188718457</v>
      </c>
      <c r="E20" s="105">
        <v>0</v>
      </c>
    </row>
    <row r="21" spans="1:5" x14ac:dyDescent="0.25">
      <c r="A21" s="76" t="s">
        <v>68</v>
      </c>
      <c r="B21" s="108">
        <v>1013979.9827063818</v>
      </c>
      <c r="C21" s="26">
        <v>134854.69562927622</v>
      </c>
      <c r="D21" s="93">
        <v>15.339644714081407</v>
      </c>
      <c r="E21" s="105">
        <v>0</v>
      </c>
    </row>
    <row r="22" spans="1:5" x14ac:dyDescent="0.25">
      <c r="A22" s="76" t="s">
        <v>58</v>
      </c>
      <c r="B22" s="108">
        <v>502559.21163694153</v>
      </c>
      <c r="C22" s="26">
        <v>23730.168956991169</v>
      </c>
      <c r="D22" s="93">
        <v>4.9558750288362168</v>
      </c>
      <c r="E22" s="105">
        <v>0</v>
      </c>
    </row>
    <row r="23" spans="1:5" x14ac:dyDescent="0.25">
      <c r="A23" s="76" t="s">
        <v>57</v>
      </c>
      <c r="B23" s="108">
        <v>998415.43229034496</v>
      </c>
      <c r="C23" s="26">
        <v>7410.6169711995171</v>
      </c>
      <c r="D23" s="93">
        <v>0.74778818999108343</v>
      </c>
      <c r="E23" s="105">
        <v>0</v>
      </c>
    </row>
    <row r="24" spans="1:5" x14ac:dyDescent="0.25">
      <c r="A24" s="76" t="s">
        <v>38</v>
      </c>
      <c r="B24" s="108">
        <v>866353.46270767821</v>
      </c>
      <c r="C24" s="26">
        <v>-13570.959556944086</v>
      </c>
      <c r="D24" s="93">
        <v>-1.542286952556347</v>
      </c>
      <c r="E24" s="105">
        <v>0</v>
      </c>
    </row>
    <row r="25" spans="1:5" ht="12" x14ac:dyDescent="0.25">
      <c r="A25" s="76" t="s">
        <v>125</v>
      </c>
      <c r="B25" s="108">
        <v>468534.7623821593</v>
      </c>
      <c r="C25" s="26">
        <v>18724.152307264681</v>
      </c>
      <c r="D25" s="93">
        <v>4.1626746652656905</v>
      </c>
      <c r="E25" s="105">
        <v>0</v>
      </c>
    </row>
    <row r="26" spans="1:5" x14ac:dyDescent="0.25">
      <c r="A26" s="76" t="s">
        <v>59</v>
      </c>
      <c r="B26" s="108">
        <v>213155.34864455718</v>
      </c>
      <c r="C26" s="26">
        <v>16974.630552966235</v>
      </c>
      <c r="D26" s="93">
        <v>8.6525478742723756</v>
      </c>
      <c r="E26" s="105">
        <v>0</v>
      </c>
    </row>
    <row r="27" spans="1:5" x14ac:dyDescent="0.25">
      <c r="A27" s="76"/>
      <c r="B27" s="108"/>
      <c r="C27" s="111"/>
      <c r="D27" s="93"/>
      <c r="E27" s="105"/>
    </row>
    <row r="28" spans="1:5" x14ac:dyDescent="0.25">
      <c r="A28" s="70" t="s">
        <v>210</v>
      </c>
      <c r="B28" s="106">
        <v>512386.90996061242</v>
      </c>
      <c r="C28" s="13">
        <v>14044.929245940526</v>
      </c>
      <c r="D28" s="107">
        <v>2.8183315452972075</v>
      </c>
      <c r="E28" s="104">
        <v>0</v>
      </c>
    </row>
    <row r="29" spans="1:5" x14ac:dyDescent="0.25">
      <c r="A29" s="76"/>
      <c r="B29" s="108"/>
      <c r="C29" s="111"/>
      <c r="D29" s="93"/>
      <c r="E29" s="105"/>
    </row>
    <row r="30" spans="1:5" ht="12" x14ac:dyDescent="0.25">
      <c r="A30" s="136" t="s">
        <v>214</v>
      </c>
      <c r="B30" s="108">
        <v>2380520.7632880248</v>
      </c>
      <c r="C30" s="26">
        <v>201263.01836205414</v>
      </c>
      <c r="D30" s="93">
        <v>9.2353930520912773</v>
      </c>
      <c r="E30" s="105">
        <v>0</v>
      </c>
    </row>
    <row r="31" spans="1:5" x14ac:dyDescent="0.25">
      <c r="A31" s="82" t="s">
        <v>199</v>
      </c>
      <c r="B31" s="108">
        <v>1134452.5244442895</v>
      </c>
      <c r="C31" s="26">
        <v>-21430.591621179366</v>
      </c>
      <c r="D31" s="93">
        <v>-1.8540448703954895</v>
      </c>
      <c r="E31" s="105">
        <v>0</v>
      </c>
    </row>
    <row r="32" spans="1:5" x14ac:dyDescent="0.25">
      <c r="A32" s="82" t="s">
        <v>200</v>
      </c>
      <c r="B32" s="108">
        <v>679131.02945307957</v>
      </c>
      <c r="C32" s="26">
        <v>24900.471565938438</v>
      </c>
      <c r="D32" s="93">
        <v>3.8060697816310078</v>
      </c>
      <c r="E32" s="105">
        <v>0</v>
      </c>
    </row>
    <row r="33" spans="1:5" x14ac:dyDescent="0.25">
      <c r="A33" s="82" t="s">
        <v>201</v>
      </c>
      <c r="B33" s="108">
        <v>483164.16885204462</v>
      </c>
      <c r="C33" s="26">
        <v>38210.729097734496</v>
      </c>
      <c r="D33" s="93">
        <v>8.5875792125201489</v>
      </c>
      <c r="E33" s="105">
        <v>1</v>
      </c>
    </row>
    <row r="34" spans="1:5" ht="21" x14ac:dyDescent="0.25">
      <c r="A34" s="82" t="s">
        <v>202</v>
      </c>
      <c r="B34" s="108">
        <v>332923.19653932942</v>
      </c>
      <c r="C34" s="26">
        <v>32417.707641331654</v>
      </c>
      <c r="D34" s="93">
        <v>10.787725628644132</v>
      </c>
      <c r="E34" s="105">
        <v>1</v>
      </c>
    </row>
    <row r="35" spans="1:5" ht="21" x14ac:dyDescent="0.25">
      <c r="A35" s="82" t="s">
        <v>203</v>
      </c>
      <c r="B35" s="108">
        <v>303834.69283662376</v>
      </c>
      <c r="C35" s="26">
        <v>30739.667613711092</v>
      </c>
      <c r="D35" s="93">
        <v>11.256033532145073</v>
      </c>
      <c r="E35" s="105">
        <v>0</v>
      </c>
    </row>
    <row r="36" spans="1:5" ht="21" x14ac:dyDescent="0.25">
      <c r="A36" s="82" t="s">
        <v>204</v>
      </c>
      <c r="B36" s="108">
        <v>299431.5681836094</v>
      </c>
      <c r="C36" s="26">
        <v>18669.265875531244</v>
      </c>
      <c r="D36" s="93">
        <v>6.6494916596906997</v>
      </c>
      <c r="E36" s="105">
        <v>0</v>
      </c>
    </row>
    <row r="37" spans="1:5" ht="21" x14ac:dyDescent="0.25">
      <c r="A37" s="82" t="s">
        <v>205</v>
      </c>
      <c r="B37" s="108">
        <v>394012.95562059694</v>
      </c>
      <c r="C37" s="26">
        <v>54801.530019259022</v>
      </c>
      <c r="D37" s="93">
        <v>16.155567260775332</v>
      </c>
      <c r="E37" s="105">
        <v>1</v>
      </c>
    </row>
    <row r="38" spans="1:5" x14ac:dyDescent="0.25">
      <c r="A38" s="136" t="s">
        <v>206</v>
      </c>
      <c r="B38" s="108">
        <v>277186.24649873981</v>
      </c>
      <c r="C38" s="26">
        <v>17504.110252046026</v>
      </c>
      <c r="D38" s="93">
        <v>6.7405908257845688</v>
      </c>
      <c r="E38" s="105">
        <v>1</v>
      </c>
    </row>
    <row r="39" spans="1:5" x14ac:dyDescent="0.25">
      <c r="A39" s="76"/>
      <c r="B39" s="108"/>
      <c r="C39" s="111"/>
      <c r="D39" s="93"/>
      <c r="E39" s="105"/>
    </row>
    <row r="40" spans="1:5" x14ac:dyDescent="0.25">
      <c r="A40" s="70" t="s">
        <v>207</v>
      </c>
      <c r="B40" s="106">
        <v>512386.90996061242</v>
      </c>
      <c r="C40" s="13">
        <v>14044.929245940526</v>
      </c>
      <c r="D40" s="107">
        <v>2.8183315452972075</v>
      </c>
      <c r="E40" s="104">
        <v>0</v>
      </c>
    </row>
    <row r="41" spans="1:5" x14ac:dyDescent="0.25">
      <c r="A41" s="72"/>
      <c r="B41" s="108"/>
      <c r="C41" s="110"/>
      <c r="D41" s="93"/>
      <c r="E41" s="105"/>
    </row>
    <row r="42" spans="1:5" ht="12" x14ac:dyDescent="0.25">
      <c r="A42" s="82" t="s">
        <v>215</v>
      </c>
      <c r="B42" s="108">
        <v>956140.048131797</v>
      </c>
      <c r="C42" s="26">
        <v>-25329.549801172339</v>
      </c>
      <c r="D42" s="93">
        <v>-2.5807778309708023</v>
      </c>
      <c r="E42" s="105">
        <v>0</v>
      </c>
    </row>
    <row r="43" spans="1:5" ht="12" x14ac:dyDescent="0.25">
      <c r="A43" s="82" t="s">
        <v>216</v>
      </c>
      <c r="B43" s="108">
        <v>361945.88151802891</v>
      </c>
      <c r="C43" s="26">
        <v>38095.117125325487</v>
      </c>
      <c r="D43" s="93">
        <v>11.763170359274222</v>
      </c>
      <c r="E43" s="105">
        <v>1</v>
      </c>
    </row>
    <row r="44" spans="1:5" x14ac:dyDescent="0.25">
      <c r="A44" s="82" t="s">
        <v>12</v>
      </c>
      <c r="B44" s="108">
        <v>277186.24649873981</v>
      </c>
      <c r="C44" s="26">
        <v>17504.110252046026</v>
      </c>
      <c r="D44" s="93">
        <v>6.7405908257845688</v>
      </c>
      <c r="E44" s="105">
        <v>1</v>
      </c>
    </row>
    <row r="45" spans="1:5" x14ac:dyDescent="0.25">
      <c r="A45" s="76"/>
      <c r="B45" s="108"/>
      <c r="C45" s="110"/>
      <c r="D45" s="93"/>
      <c r="E45" s="105"/>
    </row>
    <row r="46" spans="1:5" x14ac:dyDescent="0.25">
      <c r="A46" s="112" t="s">
        <v>208</v>
      </c>
      <c r="B46" s="106">
        <v>512386.90996061242</v>
      </c>
      <c r="C46" s="13">
        <v>14044.929245940526</v>
      </c>
      <c r="D46" s="107">
        <v>2.8183315452972075</v>
      </c>
      <c r="E46" s="104">
        <v>0</v>
      </c>
    </row>
    <row r="47" spans="1:5" x14ac:dyDescent="0.25">
      <c r="A47" s="113"/>
      <c r="B47" s="108"/>
      <c r="C47" s="110"/>
      <c r="D47" s="93"/>
      <c r="E47" s="105"/>
    </row>
    <row r="48" spans="1:5" x14ac:dyDescent="0.25">
      <c r="A48" s="114" t="s">
        <v>8</v>
      </c>
      <c r="B48" s="108">
        <v>1039298.2678944707</v>
      </c>
      <c r="C48" s="26">
        <v>31935.091259532957</v>
      </c>
      <c r="D48" s="93">
        <v>3.1701666291010393</v>
      </c>
      <c r="E48" s="105">
        <v>0</v>
      </c>
    </row>
    <row r="49" spans="1:5" x14ac:dyDescent="0.25">
      <c r="A49" s="114" t="s">
        <v>9</v>
      </c>
      <c r="B49" s="108">
        <v>424885.11880105687</v>
      </c>
      <c r="C49" s="26">
        <v>19017.572580677341</v>
      </c>
      <c r="D49" s="93">
        <v>4.6856598310896</v>
      </c>
      <c r="E49" s="105">
        <v>0</v>
      </c>
    </row>
    <row r="50" spans="1:5" x14ac:dyDescent="0.25">
      <c r="A50" s="115"/>
      <c r="B50" s="108"/>
      <c r="C50" s="116"/>
      <c r="D50" s="93"/>
      <c r="E50" s="105"/>
    </row>
    <row r="51" spans="1:5" x14ac:dyDescent="0.25">
      <c r="A51" s="112" t="s">
        <v>209</v>
      </c>
      <c r="B51" s="106">
        <v>512386.90996061242</v>
      </c>
      <c r="C51" s="13">
        <v>14044.929245940526</v>
      </c>
      <c r="D51" s="107">
        <v>2.8183315452972075</v>
      </c>
      <c r="E51" s="104">
        <v>0</v>
      </c>
    </row>
    <row r="52" spans="1:5" x14ac:dyDescent="0.25">
      <c r="A52" s="113"/>
      <c r="B52" s="108"/>
      <c r="C52" s="110"/>
      <c r="D52" s="93"/>
      <c r="E52" s="105"/>
    </row>
    <row r="53" spans="1:5" x14ac:dyDescent="0.25">
      <c r="A53" s="114" t="s">
        <v>13</v>
      </c>
      <c r="B53" s="108">
        <v>575269.91775617562</v>
      </c>
      <c r="C53" s="26">
        <v>-169.08490343706217</v>
      </c>
      <c r="D53" s="93">
        <v>-2.938363625954641E-2</v>
      </c>
      <c r="E53" s="105">
        <v>0</v>
      </c>
    </row>
    <row r="54" spans="1:5" x14ac:dyDescent="0.25">
      <c r="A54" s="114" t="s">
        <v>11</v>
      </c>
      <c r="B54" s="108">
        <v>283642.27996020537</v>
      </c>
      <c r="C54" s="26">
        <v>55858.145080225891</v>
      </c>
      <c r="D54" s="93">
        <v>24.522403682617234</v>
      </c>
      <c r="E54" s="105">
        <v>1</v>
      </c>
    </row>
    <row r="55" spans="1:5" ht="11" thickBot="1" x14ac:dyDescent="0.3">
      <c r="A55" s="114" t="s">
        <v>14</v>
      </c>
      <c r="B55" s="117">
        <v>633881.55205084186</v>
      </c>
      <c r="C55" s="26">
        <v>86914.37160734646</v>
      </c>
      <c r="D55" s="118">
        <v>15.890235230727006</v>
      </c>
      <c r="E55" s="187">
        <v>0</v>
      </c>
    </row>
    <row r="56" spans="1:5" ht="11.25" customHeight="1" x14ac:dyDescent="0.25">
      <c r="A56" s="228" t="s">
        <v>107</v>
      </c>
      <c r="B56" s="228"/>
      <c r="C56" s="228"/>
      <c r="D56" s="228"/>
      <c r="E56" s="228"/>
    </row>
    <row r="57" spans="1:5" ht="11.25" customHeight="1" x14ac:dyDescent="0.25">
      <c r="A57" s="220" t="s">
        <v>108</v>
      </c>
      <c r="B57" s="220"/>
      <c r="C57" s="220"/>
      <c r="D57" s="220"/>
      <c r="E57" s="220"/>
    </row>
    <row r="58" spans="1:5" ht="11.25" customHeight="1" x14ac:dyDescent="0.25">
      <c r="A58" s="220" t="s">
        <v>109</v>
      </c>
      <c r="B58" s="220"/>
      <c r="C58" s="220"/>
      <c r="D58" s="220"/>
      <c r="E58" s="220"/>
    </row>
    <row r="59" spans="1:5" x14ac:dyDescent="0.25">
      <c r="A59" s="218" t="s">
        <v>217</v>
      </c>
      <c r="B59" s="218"/>
      <c r="C59" s="218"/>
      <c r="D59" s="218"/>
      <c r="E59" s="218"/>
    </row>
    <row r="60" spans="1:5" ht="11.25" customHeight="1" x14ac:dyDescent="0.25">
      <c r="A60" s="220" t="s">
        <v>218</v>
      </c>
      <c r="B60" s="220"/>
      <c r="C60" s="220"/>
      <c r="D60" s="220"/>
      <c r="E60" s="220"/>
    </row>
    <row r="61" spans="1:5" ht="11.25" customHeight="1" x14ac:dyDescent="0.25">
      <c r="A61" s="220" t="s">
        <v>219</v>
      </c>
      <c r="B61" s="220"/>
      <c r="C61" s="220"/>
      <c r="D61" s="220"/>
      <c r="E61" s="220"/>
    </row>
    <row r="62" spans="1:5" ht="11.25" customHeight="1" x14ac:dyDescent="0.25">
      <c r="A62" s="220" t="s">
        <v>62</v>
      </c>
      <c r="B62" s="220"/>
      <c r="C62" s="220"/>
      <c r="D62" s="220"/>
      <c r="E62" s="220"/>
    </row>
    <row r="63" spans="1:5" ht="11.25" customHeight="1" x14ac:dyDescent="0.25">
      <c r="A63" s="207" t="s">
        <v>247</v>
      </c>
      <c r="B63" s="207"/>
      <c r="C63" s="207"/>
      <c r="D63" s="207"/>
      <c r="E63" s="207"/>
    </row>
    <row r="64" spans="1:5" hidden="1" x14ac:dyDescent="0.25">
      <c r="A64" s="65">
        <v>1</v>
      </c>
      <c r="B64" s="65">
        <v>-1</v>
      </c>
      <c r="C64" s="65">
        <v>0</v>
      </c>
    </row>
  </sheetData>
  <mergeCells count="14">
    <mergeCell ref="A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H1048576"/>
    </sheetView>
  </sheetViews>
  <sheetFormatPr baseColWidth="10" defaultColWidth="11.453125" defaultRowHeight="10.5" x14ac:dyDescent="0.25"/>
  <cols>
    <col min="1" max="1" width="36.08984375" style="10" customWidth="1"/>
    <col min="2" max="4" width="9.453125" style="10" customWidth="1"/>
    <col min="5" max="5" width="19.54296875" style="10" customWidth="1"/>
    <col min="6" max="16384" width="11.453125" style="10"/>
  </cols>
  <sheetData>
    <row r="1" spans="1:5" x14ac:dyDescent="0.25">
      <c r="A1" s="208" t="s">
        <v>243</v>
      </c>
      <c r="B1" s="208"/>
      <c r="C1" s="208"/>
      <c r="D1" s="208"/>
      <c r="E1" s="208"/>
    </row>
    <row r="2" spans="1:5" ht="12" x14ac:dyDescent="0.25">
      <c r="A2" s="208" t="s">
        <v>244</v>
      </c>
      <c r="B2" s="208"/>
      <c r="C2" s="208"/>
      <c r="D2" s="208"/>
      <c r="E2" s="208"/>
    </row>
    <row r="3" spans="1:5" ht="11" thickBot="1" x14ac:dyDescent="0.3">
      <c r="A3" s="209" t="s">
        <v>248</v>
      </c>
      <c r="B3" s="209"/>
      <c r="C3" s="209"/>
      <c r="D3" s="209"/>
      <c r="E3" s="209"/>
    </row>
    <row r="4" spans="1:5" ht="12.75" customHeight="1" x14ac:dyDescent="0.25">
      <c r="A4" s="213" t="s">
        <v>113</v>
      </c>
      <c r="B4" s="171" t="s">
        <v>249</v>
      </c>
      <c r="C4" s="214" t="s">
        <v>74</v>
      </c>
      <c r="D4" s="214"/>
      <c r="E4" s="215" t="s">
        <v>105</v>
      </c>
    </row>
    <row r="5" spans="1:5" ht="11" thickBot="1" x14ac:dyDescent="0.3">
      <c r="A5" s="204"/>
      <c r="B5" s="6" t="s">
        <v>250</v>
      </c>
      <c r="C5" s="6" t="s">
        <v>49</v>
      </c>
      <c r="D5" s="6" t="s">
        <v>48</v>
      </c>
      <c r="E5" s="211"/>
    </row>
    <row r="6" spans="1:5" x14ac:dyDescent="0.25">
      <c r="A6" s="189"/>
      <c r="B6" s="47"/>
    </row>
    <row r="7" spans="1:5" x14ac:dyDescent="0.25">
      <c r="A7" s="70" t="s">
        <v>1</v>
      </c>
      <c r="B7" s="106">
        <v>392814.62403175986</v>
      </c>
      <c r="C7" s="13">
        <v>12043.270704475523</v>
      </c>
      <c r="D7" s="107">
        <v>3.1628615438735417</v>
      </c>
      <c r="E7" s="104">
        <v>0</v>
      </c>
    </row>
    <row r="8" spans="1:5" x14ac:dyDescent="0.25">
      <c r="A8" s="72"/>
      <c r="B8" s="108"/>
      <c r="C8" s="92"/>
      <c r="D8" s="93"/>
      <c r="E8" s="105"/>
    </row>
    <row r="9" spans="1:5" x14ac:dyDescent="0.25">
      <c r="A9" s="74" t="s">
        <v>2</v>
      </c>
      <c r="B9" s="109">
        <v>312581.05176216422</v>
      </c>
      <c r="C9" s="24">
        <v>34080.187548602175</v>
      </c>
      <c r="D9" s="93">
        <v>12.237013211732284</v>
      </c>
      <c r="E9" s="105">
        <v>1</v>
      </c>
    </row>
    <row r="10" spans="1:5" x14ac:dyDescent="0.25">
      <c r="A10" s="76" t="s">
        <v>56</v>
      </c>
      <c r="B10" s="108">
        <v>312581.05176216422</v>
      </c>
      <c r="C10" s="26">
        <v>34080.187548602175</v>
      </c>
      <c r="D10" s="93">
        <v>12.237013211732284</v>
      </c>
      <c r="E10" s="105">
        <v>1</v>
      </c>
    </row>
    <row r="11" spans="1:5" x14ac:dyDescent="0.25">
      <c r="A11" s="76"/>
      <c r="B11" s="108"/>
      <c r="C11" s="110"/>
      <c r="D11" s="93"/>
      <c r="E11" s="105"/>
    </row>
    <row r="12" spans="1:5" x14ac:dyDescent="0.25">
      <c r="A12" s="74" t="s">
        <v>3</v>
      </c>
      <c r="B12" s="109">
        <v>398708.14203618444</v>
      </c>
      <c r="C12" s="24">
        <v>20549.636353442387</v>
      </c>
      <c r="D12" s="93">
        <v>5.4341330539005801</v>
      </c>
      <c r="E12" s="105">
        <v>0</v>
      </c>
    </row>
    <row r="13" spans="1:5" x14ac:dyDescent="0.25">
      <c r="A13" s="76" t="s">
        <v>4</v>
      </c>
      <c r="B13" s="108">
        <v>354998.2759993599</v>
      </c>
      <c r="C13" s="26">
        <v>4347.9031686312519</v>
      </c>
      <c r="D13" s="93">
        <v>1.2399539557113599</v>
      </c>
      <c r="E13" s="105">
        <v>0</v>
      </c>
    </row>
    <row r="14" spans="1:5" x14ac:dyDescent="0.25">
      <c r="A14" s="76" t="s">
        <v>5</v>
      </c>
      <c r="B14" s="108">
        <v>368844.26892016223</v>
      </c>
      <c r="C14" s="26">
        <v>51393.635446559172</v>
      </c>
      <c r="D14" s="93">
        <v>16.189489018875342</v>
      </c>
      <c r="E14" s="105">
        <v>1</v>
      </c>
    </row>
    <row r="15" spans="1:5" ht="12" x14ac:dyDescent="0.25">
      <c r="A15" s="76" t="s">
        <v>124</v>
      </c>
      <c r="B15" s="108">
        <v>730661.38968109956</v>
      </c>
      <c r="C15" s="26">
        <v>18365.278880230733</v>
      </c>
      <c r="D15" s="93">
        <v>2.5783208137387925</v>
      </c>
      <c r="E15" s="105">
        <v>0</v>
      </c>
    </row>
    <row r="16" spans="1:5" x14ac:dyDescent="0.25">
      <c r="A16" s="76"/>
      <c r="B16" s="108"/>
      <c r="C16" s="110"/>
      <c r="D16" s="93"/>
      <c r="E16" s="105"/>
    </row>
    <row r="17" spans="1:5" x14ac:dyDescent="0.25">
      <c r="A17" s="74" t="s">
        <v>50</v>
      </c>
      <c r="B17" s="109">
        <v>427106.44486352586</v>
      </c>
      <c r="C17" s="24">
        <v>-7937.7336669803481</v>
      </c>
      <c r="D17" s="93">
        <v>-1.8245810560648008</v>
      </c>
      <c r="E17" s="105">
        <v>0</v>
      </c>
    </row>
    <row r="18" spans="1:5" x14ac:dyDescent="0.25">
      <c r="A18" s="76" t="s">
        <v>66</v>
      </c>
      <c r="B18" s="108">
        <v>333395.18495088839</v>
      </c>
      <c r="C18" s="26">
        <v>-25992.217252045113</v>
      </c>
      <c r="D18" s="93">
        <v>-7.2323673820286611</v>
      </c>
      <c r="E18" s="105">
        <v>0</v>
      </c>
    </row>
    <row r="19" spans="1:5" x14ac:dyDescent="0.25">
      <c r="A19" s="76" t="s">
        <v>6</v>
      </c>
      <c r="B19" s="108">
        <v>343296.06435090664</v>
      </c>
      <c r="C19" s="26">
        <v>7896.9147471195902</v>
      </c>
      <c r="D19" s="93">
        <v>2.3544826385064948</v>
      </c>
      <c r="E19" s="105">
        <v>0</v>
      </c>
    </row>
    <row r="20" spans="1:5" x14ac:dyDescent="0.25">
      <c r="A20" s="76" t="s">
        <v>67</v>
      </c>
      <c r="B20" s="108">
        <v>313596.26158666954</v>
      </c>
      <c r="C20" s="26">
        <v>54599.020212938747</v>
      </c>
      <c r="D20" s="93">
        <v>21.080927319280914</v>
      </c>
      <c r="E20" s="105">
        <v>1</v>
      </c>
    </row>
    <row r="21" spans="1:5" x14ac:dyDescent="0.25">
      <c r="A21" s="76" t="s">
        <v>68</v>
      </c>
      <c r="B21" s="108">
        <v>745583.71563708596</v>
      </c>
      <c r="C21" s="26">
        <v>-62397.40800395445</v>
      </c>
      <c r="D21" s="93">
        <v>-7.7226319004545925</v>
      </c>
      <c r="E21" s="105">
        <v>0</v>
      </c>
    </row>
    <row r="22" spans="1:5" x14ac:dyDescent="0.25">
      <c r="A22" s="76" t="s">
        <v>58</v>
      </c>
      <c r="B22" s="108">
        <v>298326.62929397268</v>
      </c>
      <c r="C22" s="26">
        <v>-38301.721510629344</v>
      </c>
      <c r="D22" s="122">
        <v>-11.3780438929405</v>
      </c>
      <c r="E22" s="105">
        <v>0</v>
      </c>
    </row>
    <row r="23" spans="1:5" x14ac:dyDescent="0.25">
      <c r="A23" s="76" t="s">
        <v>57</v>
      </c>
      <c r="B23" s="108">
        <v>819451.16409970017</v>
      </c>
      <c r="C23" s="26">
        <v>-45048.770313305547</v>
      </c>
      <c r="D23" s="122">
        <v>-5.2109628375962345</v>
      </c>
      <c r="E23" s="105">
        <v>0</v>
      </c>
    </row>
    <row r="24" spans="1:5" x14ac:dyDescent="0.25">
      <c r="A24" s="76" t="s">
        <v>38</v>
      </c>
      <c r="B24" s="108">
        <v>899126.16699526971</v>
      </c>
      <c r="C24" s="26">
        <v>24904.963325578137</v>
      </c>
      <c r="D24" s="93">
        <v>2.8488171210027091</v>
      </c>
      <c r="E24" s="105">
        <v>0</v>
      </c>
    </row>
    <row r="25" spans="1:5" ht="12" x14ac:dyDescent="0.25">
      <c r="A25" s="76" t="s">
        <v>125</v>
      </c>
      <c r="B25" s="108">
        <v>354878.91163876449</v>
      </c>
      <c r="C25" s="26">
        <v>78154.043310890032</v>
      </c>
      <c r="D25" s="93">
        <v>28.242508085066671</v>
      </c>
      <c r="E25" s="105">
        <v>1</v>
      </c>
    </row>
    <row r="26" spans="1:5" x14ac:dyDescent="0.25">
      <c r="A26" s="76" t="s">
        <v>59</v>
      </c>
      <c r="B26" s="108">
        <v>174345.551774088</v>
      </c>
      <c r="C26" s="26">
        <v>9690.0292332184035</v>
      </c>
      <c r="D26" s="93">
        <v>5.8850314181312777</v>
      </c>
      <c r="E26" s="105">
        <v>0</v>
      </c>
    </row>
    <row r="27" spans="1:5" x14ac:dyDescent="0.25">
      <c r="A27" s="76"/>
      <c r="B27" s="108"/>
      <c r="C27" s="111"/>
      <c r="D27" s="93"/>
      <c r="E27" s="105"/>
    </row>
    <row r="28" spans="1:5" x14ac:dyDescent="0.25">
      <c r="A28" s="70" t="s">
        <v>210</v>
      </c>
      <c r="B28" s="106">
        <v>392814.62403175986</v>
      </c>
      <c r="C28" s="13">
        <v>12043.270704475523</v>
      </c>
      <c r="D28" s="107">
        <v>3.1628615438735417</v>
      </c>
      <c r="E28" s="104">
        <v>0</v>
      </c>
    </row>
    <row r="29" spans="1:5" x14ac:dyDescent="0.25">
      <c r="A29" s="76"/>
      <c r="B29" s="108"/>
      <c r="C29" s="111"/>
      <c r="D29" s="93"/>
      <c r="E29" s="105"/>
    </row>
    <row r="30" spans="1:5" ht="12" x14ac:dyDescent="0.25">
      <c r="A30" s="136" t="s">
        <v>214</v>
      </c>
      <c r="B30" s="108">
        <v>2096862.8377049181</v>
      </c>
      <c r="C30" s="26">
        <v>545317.18406234938</v>
      </c>
      <c r="D30" s="93">
        <v>35.146705659746871</v>
      </c>
      <c r="E30" s="105">
        <v>1</v>
      </c>
    </row>
    <row r="31" spans="1:5" x14ac:dyDescent="0.25">
      <c r="A31" s="82" t="s">
        <v>199</v>
      </c>
      <c r="B31" s="108">
        <v>1140020.5672483989</v>
      </c>
      <c r="C31" s="26">
        <v>-55090.435371063184</v>
      </c>
      <c r="D31" s="93">
        <v>-4.6096500869220636</v>
      </c>
      <c r="E31" s="105">
        <v>0</v>
      </c>
    </row>
    <row r="32" spans="1:5" x14ac:dyDescent="0.25">
      <c r="A32" s="82" t="s">
        <v>200</v>
      </c>
      <c r="B32" s="108">
        <v>642402.52639247826</v>
      </c>
      <c r="C32" s="26">
        <v>3429.1503885987913</v>
      </c>
      <c r="D32" s="93">
        <v>0.53666561352596509</v>
      </c>
      <c r="E32" s="105">
        <v>0</v>
      </c>
    </row>
    <row r="33" spans="1:15" x14ac:dyDescent="0.25">
      <c r="A33" s="82" t="s">
        <v>201</v>
      </c>
      <c r="B33" s="108">
        <v>437555.63500050624</v>
      </c>
      <c r="C33" s="26">
        <v>-29467.457380649459</v>
      </c>
      <c r="D33" s="93">
        <v>-6.30963604613365</v>
      </c>
      <c r="E33" s="105">
        <v>0</v>
      </c>
    </row>
    <row r="34" spans="1:15" ht="21" x14ac:dyDescent="0.25">
      <c r="A34" s="82" t="s">
        <v>202</v>
      </c>
      <c r="B34" s="108">
        <v>338833.2486197516</v>
      </c>
      <c r="C34" s="26">
        <v>1150.2025383696891</v>
      </c>
      <c r="D34" s="93">
        <v>0.34061601602956681</v>
      </c>
      <c r="E34" s="105">
        <v>0</v>
      </c>
    </row>
    <row r="35" spans="1:15" ht="21" x14ac:dyDescent="0.25">
      <c r="A35" s="82" t="s">
        <v>203</v>
      </c>
      <c r="B35" s="108">
        <v>289564.24137846217</v>
      </c>
      <c r="C35" s="26">
        <v>64710.38537560057</v>
      </c>
      <c r="D35" s="93">
        <v>28.778863981223889</v>
      </c>
      <c r="E35" s="105">
        <v>1</v>
      </c>
    </row>
    <row r="36" spans="1:15" ht="21" x14ac:dyDescent="0.25">
      <c r="A36" s="82" t="s">
        <v>204</v>
      </c>
      <c r="B36" s="108">
        <v>296928.32088873768</v>
      </c>
      <c r="C36" s="26">
        <v>22411.479595055047</v>
      </c>
      <c r="D36" s="93">
        <v>8.1639725597304516</v>
      </c>
      <c r="E36" s="105">
        <v>1</v>
      </c>
    </row>
    <row r="37" spans="1:15" ht="21" x14ac:dyDescent="0.25">
      <c r="A37" s="82" t="s">
        <v>205</v>
      </c>
      <c r="B37" s="108">
        <v>365566.4844659199</v>
      </c>
      <c r="C37" s="26">
        <v>14637.560354270099</v>
      </c>
      <c r="D37" s="93">
        <v>4.171089741697406</v>
      </c>
      <c r="E37" s="105">
        <v>0</v>
      </c>
    </row>
    <row r="38" spans="1:15" x14ac:dyDescent="0.25">
      <c r="A38" s="136" t="s">
        <v>206</v>
      </c>
      <c r="B38" s="108">
        <v>266494.4858649571</v>
      </c>
      <c r="C38" s="26">
        <v>15016.19995143768</v>
      </c>
      <c r="D38" s="93">
        <v>5.9711715852085874</v>
      </c>
      <c r="E38" s="105">
        <v>1</v>
      </c>
    </row>
    <row r="39" spans="1:15" x14ac:dyDescent="0.25">
      <c r="A39" s="76"/>
      <c r="B39" s="108"/>
      <c r="C39" s="111"/>
      <c r="D39" s="93"/>
      <c r="E39" s="105"/>
    </row>
    <row r="40" spans="1:15" x14ac:dyDescent="0.25">
      <c r="A40" s="70" t="s">
        <v>207</v>
      </c>
      <c r="B40" s="106">
        <v>392814.62403175986</v>
      </c>
      <c r="C40" s="13">
        <v>12043.270704475523</v>
      </c>
      <c r="D40" s="107">
        <v>3.1628615438735417</v>
      </c>
      <c r="E40" s="104">
        <v>0</v>
      </c>
    </row>
    <row r="41" spans="1:15" x14ac:dyDescent="0.25">
      <c r="A41" s="72"/>
      <c r="B41" s="108"/>
      <c r="C41" s="110"/>
      <c r="D41" s="93"/>
      <c r="E41" s="105"/>
      <c r="M41" s="181"/>
      <c r="N41" s="190"/>
      <c r="O41" s="190"/>
    </row>
    <row r="42" spans="1:15" ht="12" x14ac:dyDescent="0.25">
      <c r="A42" s="82" t="s">
        <v>215</v>
      </c>
      <c r="B42" s="108">
        <v>926707.81742918072</v>
      </c>
      <c r="C42" s="26">
        <v>-21614.175776958698</v>
      </c>
      <c r="D42" s="93">
        <v>-2.2792022047157525</v>
      </c>
      <c r="E42" s="105">
        <v>0</v>
      </c>
      <c r="M42" s="181"/>
      <c r="N42" s="22"/>
      <c r="O42" s="22"/>
    </row>
    <row r="43" spans="1:15" ht="12" x14ac:dyDescent="0.25">
      <c r="A43" s="82" t="s">
        <v>216</v>
      </c>
      <c r="B43" s="108">
        <v>334636.05550655432</v>
      </c>
      <c r="C43" s="26">
        <v>22631.085013571079</v>
      </c>
      <c r="D43" s="93">
        <v>7.2534373339671001</v>
      </c>
      <c r="E43" s="105">
        <v>1</v>
      </c>
      <c r="M43" s="181"/>
      <c r="N43" s="191"/>
      <c r="O43" s="191"/>
    </row>
    <row r="44" spans="1:15" x14ac:dyDescent="0.25">
      <c r="A44" s="82" t="s">
        <v>12</v>
      </c>
      <c r="B44" s="108">
        <v>266494.4858649571</v>
      </c>
      <c r="C44" s="26">
        <v>15016.19995143768</v>
      </c>
      <c r="D44" s="93">
        <v>5.9711715852085874</v>
      </c>
      <c r="E44" s="105">
        <v>1</v>
      </c>
      <c r="M44" s="181"/>
      <c r="N44" s="192"/>
      <c r="O44" s="192"/>
    </row>
    <row r="45" spans="1:15" x14ac:dyDescent="0.25">
      <c r="A45" s="76"/>
      <c r="B45" s="108"/>
      <c r="C45" s="110"/>
      <c r="D45" s="93"/>
      <c r="E45" s="105"/>
      <c r="M45" s="181"/>
      <c r="N45" s="22"/>
      <c r="O45" s="22"/>
    </row>
    <row r="46" spans="1:15" x14ac:dyDescent="0.25">
      <c r="A46" s="112" t="s">
        <v>208</v>
      </c>
      <c r="B46" s="106">
        <v>392814.62403175986</v>
      </c>
      <c r="C46" s="13">
        <v>12043.270704475523</v>
      </c>
      <c r="D46" s="107">
        <v>3.1628615438735417</v>
      </c>
      <c r="E46" s="104">
        <v>0</v>
      </c>
      <c r="M46" s="181"/>
      <c r="N46" s="191"/>
      <c r="O46" s="191"/>
    </row>
    <row r="47" spans="1:15" x14ac:dyDescent="0.25">
      <c r="A47" s="113"/>
      <c r="B47" s="108"/>
      <c r="C47" s="110"/>
      <c r="D47" s="93"/>
      <c r="E47" s="105"/>
      <c r="M47" s="181"/>
      <c r="N47" s="192"/>
      <c r="O47" s="192"/>
    </row>
    <row r="48" spans="1:15" x14ac:dyDescent="0.25">
      <c r="A48" s="114" t="s">
        <v>8</v>
      </c>
      <c r="B48" s="108">
        <v>884616.11625141837</v>
      </c>
      <c r="C48" s="26">
        <v>-44114.436519336421</v>
      </c>
      <c r="D48" s="93">
        <v>-4.749971494716779</v>
      </c>
      <c r="E48" s="105">
        <v>0</v>
      </c>
      <c r="M48" s="181"/>
      <c r="N48" s="192"/>
      <c r="O48" s="192"/>
    </row>
    <row r="49" spans="1:15" x14ac:dyDescent="0.25">
      <c r="A49" s="114" t="s">
        <v>9</v>
      </c>
      <c r="B49" s="108">
        <v>322930.12483143876</v>
      </c>
      <c r="C49" s="26">
        <v>23073.992016760807</v>
      </c>
      <c r="D49" s="93">
        <v>7.6950208755681437</v>
      </c>
      <c r="E49" s="105">
        <v>1</v>
      </c>
      <c r="M49" s="181"/>
      <c r="N49" s="192"/>
      <c r="O49" s="192"/>
    </row>
    <row r="50" spans="1:15" x14ac:dyDescent="0.25">
      <c r="A50" s="115"/>
      <c r="B50" s="108"/>
      <c r="C50" s="116"/>
      <c r="D50" s="93"/>
      <c r="E50" s="105"/>
      <c r="M50" s="181"/>
      <c r="N50" s="22"/>
      <c r="O50" s="22"/>
    </row>
    <row r="51" spans="1:15" x14ac:dyDescent="0.25">
      <c r="A51" s="112" t="s">
        <v>209</v>
      </c>
      <c r="B51" s="106">
        <v>392814.62403175986</v>
      </c>
      <c r="C51" s="13">
        <v>12043.270704475523</v>
      </c>
      <c r="D51" s="107">
        <v>3.1628615438735417</v>
      </c>
      <c r="E51" s="104">
        <v>0</v>
      </c>
      <c r="M51" s="181"/>
      <c r="N51" s="191"/>
      <c r="O51" s="191"/>
    </row>
    <row r="52" spans="1:15" x14ac:dyDescent="0.25">
      <c r="A52" s="113"/>
      <c r="B52" s="108"/>
      <c r="C52" s="110"/>
      <c r="D52" s="93"/>
      <c r="E52" s="105"/>
      <c r="M52" s="181"/>
      <c r="N52" s="192"/>
      <c r="O52" s="192"/>
    </row>
    <row r="53" spans="1:15" x14ac:dyDescent="0.25">
      <c r="A53" s="114" t="s">
        <v>13</v>
      </c>
      <c r="B53" s="108">
        <v>445320.3645818095</v>
      </c>
      <c r="C53" s="26">
        <v>-5858.5476213751244</v>
      </c>
      <c r="D53" s="93">
        <v>-1.2984976608873016</v>
      </c>
      <c r="E53" s="105">
        <v>0</v>
      </c>
      <c r="M53" s="181"/>
      <c r="N53" s="192"/>
      <c r="O53" s="192"/>
    </row>
    <row r="54" spans="1:15" x14ac:dyDescent="0.25">
      <c r="A54" s="114" t="s">
        <v>11</v>
      </c>
      <c r="B54" s="108">
        <v>224619.49071591801</v>
      </c>
      <c r="C54" s="26">
        <v>23437.585319929756</v>
      </c>
      <c r="D54" s="93">
        <v>11.649946983948348</v>
      </c>
      <c r="E54" s="105">
        <v>1</v>
      </c>
      <c r="M54" s="181"/>
      <c r="N54" s="192"/>
      <c r="O54" s="192"/>
    </row>
    <row r="55" spans="1:15" ht="11" thickBot="1" x14ac:dyDescent="0.3">
      <c r="A55" s="114" t="s">
        <v>14</v>
      </c>
      <c r="B55" s="117">
        <v>573109.56471348484</v>
      </c>
      <c r="C55" s="26">
        <v>33166.28172922763</v>
      </c>
      <c r="D55" s="118">
        <v>6.1425491851511076</v>
      </c>
      <c r="E55" s="187">
        <v>0</v>
      </c>
      <c r="M55" s="181"/>
      <c r="N55" s="192"/>
      <c r="O55" s="192"/>
    </row>
    <row r="56" spans="1:15" ht="11.25" customHeight="1" x14ac:dyDescent="0.25">
      <c r="A56" s="228" t="s">
        <v>107</v>
      </c>
      <c r="B56" s="228"/>
      <c r="C56" s="228"/>
      <c r="D56" s="228"/>
      <c r="E56" s="228"/>
      <c r="M56" s="181"/>
      <c r="N56" s="192"/>
      <c r="O56" s="192"/>
    </row>
    <row r="57" spans="1:15" ht="11.25" customHeight="1" x14ac:dyDescent="0.25">
      <c r="A57" s="220" t="s">
        <v>108</v>
      </c>
      <c r="B57" s="220"/>
      <c r="C57" s="220"/>
      <c r="D57" s="220"/>
      <c r="E57" s="220"/>
      <c r="M57" s="181"/>
      <c r="N57" s="192"/>
      <c r="O57" s="192"/>
    </row>
    <row r="58" spans="1:15" x14ac:dyDescent="0.25">
      <c r="A58" s="220" t="s">
        <v>109</v>
      </c>
      <c r="B58" s="220"/>
      <c r="C58" s="220"/>
      <c r="D58" s="220"/>
      <c r="E58" s="220"/>
      <c r="M58" s="181"/>
      <c r="N58" s="192"/>
      <c r="O58" s="192"/>
    </row>
    <row r="59" spans="1:15" ht="11.25" customHeight="1" x14ac:dyDescent="0.25">
      <c r="A59" s="218" t="s">
        <v>217</v>
      </c>
      <c r="B59" s="218"/>
      <c r="C59" s="218"/>
      <c r="D59" s="218"/>
      <c r="E59" s="218"/>
      <c r="M59" s="181"/>
      <c r="N59" s="192"/>
      <c r="O59" s="192"/>
    </row>
    <row r="60" spans="1:15" ht="11.25" customHeight="1" x14ac:dyDescent="0.25">
      <c r="A60" s="220" t="s">
        <v>218</v>
      </c>
      <c r="B60" s="220"/>
      <c r="C60" s="220"/>
      <c r="D60" s="220"/>
      <c r="E60" s="220"/>
      <c r="M60" s="181"/>
      <c r="N60" s="192"/>
      <c r="O60" s="192"/>
    </row>
    <row r="61" spans="1:15" ht="11.25" customHeight="1" x14ac:dyDescent="0.25">
      <c r="A61" s="220" t="s">
        <v>219</v>
      </c>
      <c r="B61" s="220"/>
      <c r="C61" s="220"/>
      <c r="D61" s="220"/>
      <c r="E61" s="220"/>
      <c r="M61" s="181"/>
      <c r="N61" s="192"/>
      <c r="O61" s="192"/>
    </row>
    <row r="62" spans="1:15" ht="11.25" customHeight="1" x14ac:dyDescent="0.25">
      <c r="A62" s="220" t="s">
        <v>62</v>
      </c>
      <c r="B62" s="220"/>
      <c r="C62" s="220"/>
      <c r="D62" s="220"/>
      <c r="E62" s="220"/>
      <c r="M62" s="181"/>
      <c r="N62" s="22"/>
      <c r="O62" s="22"/>
    </row>
    <row r="63" spans="1:15" ht="11.25" customHeight="1" x14ac:dyDescent="0.25">
      <c r="A63" s="207" t="s">
        <v>247</v>
      </c>
      <c r="B63" s="207"/>
      <c r="C63" s="207"/>
      <c r="D63" s="207"/>
      <c r="E63" s="207"/>
      <c r="M63" s="181"/>
      <c r="N63" s="192"/>
      <c r="O63" s="192"/>
    </row>
    <row r="64" spans="1:15" ht="11.25" hidden="1" customHeight="1" x14ac:dyDescent="0.25">
      <c r="A64" s="65">
        <v>1</v>
      </c>
      <c r="B64" s="65">
        <v>-1</v>
      </c>
      <c r="C64" s="65">
        <v>0</v>
      </c>
      <c r="M64" s="181"/>
      <c r="N64" s="192"/>
      <c r="O64" s="192"/>
    </row>
    <row r="65" spans="13:15" x14ac:dyDescent="0.25">
      <c r="M65" s="181"/>
      <c r="N65" s="192"/>
      <c r="O65" s="192"/>
    </row>
    <row r="66" spans="13:15" x14ac:dyDescent="0.25">
      <c r="M66" s="181"/>
      <c r="N66" s="192"/>
      <c r="O66" s="192"/>
    </row>
    <row r="67" spans="13:15" x14ac:dyDescent="0.25">
      <c r="M67" s="181"/>
      <c r="N67" s="192"/>
      <c r="O67" s="192"/>
    </row>
    <row r="68" spans="13:15" x14ac:dyDescent="0.25">
      <c r="M68" s="181"/>
      <c r="N68" s="192"/>
      <c r="O68" s="192"/>
    </row>
    <row r="69" spans="13:15" x14ac:dyDescent="0.25">
      <c r="M69" s="181"/>
      <c r="N69" s="192"/>
      <c r="O69" s="192"/>
    </row>
    <row r="70" spans="13:15" x14ac:dyDescent="0.25">
      <c r="M70" s="181"/>
      <c r="N70" s="192"/>
      <c r="O70" s="192"/>
    </row>
    <row r="71" spans="13:15" x14ac:dyDescent="0.25">
      <c r="M71" s="181"/>
      <c r="N71" s="192"/>
      <c r="O71" s="192"/>
    </row>
    <row r="72" spans="13:15" x14ac:dyDescent="0.25">
      <c r="M72" s="181"/>
      <c r="N72" s="192"/>
      <c r="O72" s="192"/>
    </row>
    <row r="73" spans="13:15" x14ac:dyDescent="0.25">
      <c r="M73" s="181"/>
      <c r="N73" s="192"/>
      <c r="O73" s="192"/>
    </row>
    <row r="74" spans="13:15" x14ac:dyDescent="0.25">
      <c r="M74" s="181"/>
      <c r="N74" s="192"/>
      <c r="O74" s="192"/>
    </row>
    <row r="75" spans="13:15" x14ac:dyDescent="0.25">
      <c r="M75" s="181"/>
      <c r="N75" s="190"/>
      <c r="O75" s="190"/>
    </row>
    <row r="76" spans="13:15" x14ac:dyDescent="0.25">
      <c r="M76" s="181"/>
      <c r="N76" s="22"/>
      <c r="O76" s="22"/>
    </row>
    <row r="77" spans="13:15" x14ac:dyDescent="0.25">
      <c r="M77" s="181"/>
      <c r="N77" s="192"/>
      <c r="O77" s="192"/>
    </row>
    <row r="78" spans="13:15" x14ac:dyDescent="0.25">
      <c r="M78" s="181"/>
      <c r="N78" s="192"/>
      <c r="O78" s="192"/>
    </row>
    <row r="79" spans="13:15" x14ac:dyDescent="0.25">
      <c r="M79" s="181"/>
      <c r="N79" s="192"/>
      <c r="O79" s="192"/>
    </row>
    <row r="80" spans="13:15" x14ac:dyDescent="0.25">
      <c r="M80" s="181"/>
      <c r="N80" s="22"/>
      <c r="O80" s="22"/>
    </row>
    <row r="81" spans="13:15" x14ac:dyDescent="0.25">
      <c r="M81" s="181"/>
      <c r="N81" s="190"/>
      <c r="O81" s="190"/>
    </row>
    <row r="82" spans="13:15" x14ac:dyDescent="0.25">
      <c r="M82" s="181"/>
      <c r="N82" s="22"/>
      <c r="O82" s="22"/>
    </row>
    <row r="83" spans="13:15" x14ac:dyDescent="0.25">
      <c r="M83" s="181"/>
      <c r="N83" s="192"/>
      <c r="O83" s="192"/>
    </row>
    <row r="84" spans="13:15" x14ac:dyDescent="0.25">
      <c r="M84" s="181"/>
      <c r="N84" s="192"/>
      <c r="O84" s="192"/>
    </row>
    <row r="85" spans="13:15" x14ac:dyDescent="0.25">
      <c r="M85" s="181"/>
      <c r="N85" s="22"/>
      <c r="O85" s="22"/>
    </row>
    <row r="86" spans="13:15" x14ac:dyDescent="0.25">
      <c r="M86" s="181"/>
      <c r="N86" s="190"/>
      <c r="O86" s="190"/>
    </row>
    <row r="87" spans="13:15" x14ac:dyDescent="0.25">
      <c r="M87" s="181"/>
      <c r="N87" s="22"/>
      <c r="O87" s="22"/>
    </row>
    <row r="88" spans="13:15" x14ac:dyDescent="0.25">
      <c r="M88" s="181"/>
      <c r="N88" s="192"/>
      <c r="O88" s="192"/>
    </row>
    <row r="89" spans="13:15" x14ac:dyDescent="0.25">
      <c r="M89" s="181"/>
      <c r="N89" s="192"/>
      <c r="O89" s="192"/>
    </row>
    <row r="90" spans="13:15" ht="11" thickBot="1" x14ac:dyDescent="0.3">
      <c r="M90" s="181"/>
      <c r="N90" s="193"/>
      <c r="O90" s="193"/>
    </row>
  </sheetData>
  <mergeCells count="14">
    <mergeCell ref="A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1" sqref="G1:I1048576"/>
    </sheetView>
  </sheetViews>
  <sheetFormatPr baseColWidth="10" defaultColWidth="11.453125" defaultRowHeight="10.5" x14ac:dyDescent="0.25"/>
  <cols>
    <col min="1" max="1" width="36.08984375" style="10" customWidth="1"/>
    <col min="2" max="4" width="9.453125" style="10" customWidth="1"/>
    <col min="5" max="5" width="19.08984375" style="10" customWidth="1"/>
    <col min="6" max="6" width="6.36328125" style="156" customWidth="1"/>
    <col min="7" max="16384" width="11.453125" style="10"/>
  </cols>
  <sheetData>
    <row r="1" spans="1:6" x14ac:dyDescent="0.25">
      <c r="A1" s="208" t="s">
        <v>106</v>
      </c>
      <c r="B1" s="208"/>
      <c r="C1" s="208"/>
      <c r="D1" s="208"/>
      <c r="E1" s="208"/>
      <c r="F1" s="163"/>
    </row>
    <row r="2" spans="1:6" ht="15" customHeight="1" x14ac:dyDescent="0.25">
      <c r="A2" s="208" t="s">
        <v>225</v>
      </c>
      <c r="B2" s="208"/>
      <c r="C2" s="208"/>
      <c r="D2" s="208"/>
      <c r="E2" s="208"/>
      <c r="F2" s="163"/>
    </row>
    <row r="3" spans="1:6" ht="11" thickBot="1" x14ac:dyDescent="0.3">
      <c r="A3" s="209" t="s">
        <v>248</v>
      </c>
      <c r="B3" s="209"/>
      <c r="C3" s="209"/>
      <c r="D3" s="209"/>
      <c r="E3" s="209"/>
      <c r="F3" s="163"/>
    </row>
    <row r="4" spans="1:6" ht="12.75" customHeight="1" x14ac:dyDescent="0.25">
      <c r="A4" s="203" t="s">
        <v>113</v>
      </c>
      <c r="B4" s="3" t="s">
        <v>249</v>
      </c>
      <c r="C4" s="202" t="s">
        <v>74</v>
      </c>
      <c r="D4" s="202"/>
      <c r="E4" s="210" t="s">
        <v>105</v>
      </c>
      <c r="F4" s="134"/>
    </row>
    <row r="5" spans="1:6" ht="11" thickBot="1" x14ac:dyDescent="0.3">
      <c r="A5" s="204"/>
      <c r="B5" s="6" t="s">
        <v>250</v>
      </c>
      <c r="C5" s="6" t="s">
        <v>49</v>
      </c>
      <c r="D5" s="6" t="s">
        <v>48</v>
      </c>
      <c r="E5" s="211"/>
      <c r="F5" s="134"/>
    </row>
    <row r="6" spans="1:6" x14ac:dyDescent="0.25">
      <c r="A6" s="68"/>
      <c r="B6" s="47"/>
    </row>
    <row r="7" spans="1:6" x14ac:dyDescent="0.25">
      <c r="A7" s="70" t="s">
        <v>1</v>
      </c>
      <c r="B7" s="106">
        <v>499101.3800551013</v>
      </c>
      <c r="C7" s="13">
        <v>29877.509403095639</v>
      </c>
      <c r="D7" s="107">
        <v>6.3674316827870729</v>
      </c>
      <c r="E7" s="104">
        <v>1</v>
      </c>
      <c r="F7" s="157"/>
    </row>
    <row r="8" spans="1:6" x14ac:dyDescent="0.25">
      <c r="A8" s="72"/>
      <c r="B8" s="108"/>
      <c r="C8" s="92"/>
      <c r="D8" s="93"/>
      <c r="E8" s="105"/>
      <c r="F8" s="158"/>
    </row>
    <row r="9" spans="1:6" x14ac:dyDescent="0.25">
      <c r="A9" s="74" t="s">
        <v>2</v>
      </c>
      <c r="B9" s="109">
        <v>323711.9157306035</v>
      </c>
      <c r="C9" s="24">
        <v>19099.13334427838</v>
      </c>
      <c r="D9" s="93">
        <v>6.2699710743116173</v>
      </c>
      <c r="E9" s="105">
        <v>0</v>
      </c>
      <c r="F9" s="158"/>
    </row>
    <row r="10" spans="1:6" x14ac:dyDescent="0.25">
      <c r="A10" s="76" t="s">
        <v>56</v>
      </c>
      <c r="B10" s="108">
        <v>323711.9157306035</v>
      </c>
      <c r="C10" s="26">
        <v>19099.13334427838</v>
      </c>
      <c r="D10" s="93">
        <v>6.2699710743116173</v>
      </c>
      <c r="E10" s="105">
        <v>0</v>
      </c>
      <c r="F10" s="158"/>
    </row>
    <row r="11" spans="1:6" x14ac:dyDescent="0.25">
      <c r="A11" s="76"/>
      <c r="B11" s="108"/>
      <c r="C11" s="110"/>
      <c r="D11" s="93"/>
      <c r="E11" s="105"/>
      <c r="F11" s="158"/>
    </row>
    <row r="12" spans="1:6" x14ac:dyDescent="0.25">
      <c r="A12" s="74" t="s">
        <v>3</v>
      </c>
      <c r="B12" s="109">
        <v>489787.4712900804</v>
      </c>
      <c r="C12" s="24">
        <v>28461.790835876251</v>
      </c>
      <c r="D12" s="93">
        <v>6.1695656760000501</v>
      </c>
      <c r="E12" s="105">
        <v>0</v>
      </c>
      <c r="F12" s="158"/>
    </row>
    <row r="13" spans="1:6" x14ac:dyDescent="0.25">
      <c r="A13" s="76" t="s">
        <v>4</v>
      </c>
      <c r="B13" s="108">
        <v>490431.92515784904</v>
      </c>
      <c r="C13" s="26">
        <v>-5806.1582771693356</v>
      </c>
      <c r="D13" s="93">
        <v>-1.1700348020406708</v>
      </c>
      <c r="E13" s="105">
        <v>0</v>
      </c>
      <c r="F13" s="158"/>
    </row>
    <row r="14" spans="1:6" x14ac:dyDescent="0.25">
      <c r="A14" s="76" t="s">
        <v>5</v>
      </c>
      <c r="B14" s="108">
        <v>394438.38034171081</v>
      </c>
      <c r="C14" s="26">
        <v>60271.24004314479</v>
      </c>
      <c r="D14" s="93">
        <v>18.036255745940387</v>
      </c>
      <c r="E14" s="105">
        <v>1</v>
      </c>
      <c r="F14" s="158"/>
    </row>
    <row r="15" spans="1:6" ht="12" x14ac:dyDescent="0.25">
      <c r="A15" s="76" t="s">
        <v>124</v>
      </c>
      <c r="B15" s="108">
        <v>1016235.5614514629</v>
      </c>
      <c r="C15" s="26">
        <v>144553.24739637121</v>
      </c>
      <c r="D15" s="93">
        <v>16.583248858624337</v>
      </c>
      <c r="E15" s="105">
        <v>0</v>
      </c>
      <c r="F15" s="158"/>
    </row>
    <row r="16" spans="1:6" s="161" customFormat="1" x14ac:dyDescent="0.25">
      <c r="A16" s="76"/>
      <c r="B16" s="108"/>
      <c r="C16" s="110"/>
      <c r="D16" s="122"/>
      <c r="E16" s="123"/>
      <c r="F16" s="159"/>
    </row>
    <row r="17" spans="1:6" s="161" customFormat="1" x14ac:dyDescent="0.25">
      <c r="A17" s="74" t="s">
        <v>50</v>
      </c>
      <c r="B17" s="109">
        <v>539244.09819624922</v>
      </c>
      <c r="C17" s="24">
        <v>29233.696736671962</v>
      </c>
      <c r="D17" s="122">
        <v>5.7319804954975977</v>
      </c>
      <c r="E17" s="123">
        <v>0</v>
      </c>
      <c r="F17" s="159"/>
    </row>
    <row r="18" spans="1:6" s="161" customFormat="1" x14ac:dyDescent="0.25">
      <c r="A18" s="76" t="s">
        <v>66</v>
      </c>
      <c r="B18" s="108">
        <v>417188.5823023562</v>
      </c>
      <c r="C18" s="26">
        <v>12686.654197009397</v>
      </c>
      <c r="D18" s="122">
        <v>3.1363643324106323</v>
      </c>
      <c r="E18" s="123">
        <v>0</v>
      </c>
      <c r="F18" s="159"/>
    </row>
    <row r="19" spans="1:6" s="161" customFormat="1" x14ac:dyDescent="0.25">
      <c r="A19" s="76" t="s">
        <v>6</v>
      </c>
      <c r="B19" s="108">
        <v>429579.11977603269</v>
      </c>
      <c r="C19" s="26">
        <v>99335.097720565158</v>
      </c>
      <c r="D19" s="122">
        <v>30.079302299643416</v>
      </c>
      <c r="E19" s="123">
        <v>1</v>
      </c>
      <c r="F19" s="159"/>
    </row>
    <row r="20" spans="1:6" s="161" customFormat="1" x14ac:dyDescent="0.25">
      <c r="A20" s="76" t="s">
        <v>67</v>
      </c>
      <c r="B20" s="108">
        <v>402758.96009106515</v>
      </c>
      <c r="C20" s="26">
        <v>48044.199848389602</v>
      </c>
      <c r="D20" s="122">
        <v>13.544460291283201</v>
      </c>
      <c r="E20" s="123">
        <v>0</v>
      </c>
      <c r="F20" s="159"/>
    </row>
    <row r="21" spans="1:6" s="161" customFormat="1" x14ac:dyDescent="0.25">
      <c r="A21" s="76" t="s">
        <v>68</v>
      </c>
      <c r="B21" s="108">
        <v>1314109.4203781153</v>
      </c>
      <c r="C21" s="26">
        <v>384365.45824464189</v>
      </c>
      <c r="D21" s="122">
        <v>41.341000737734575</v>
      </c>
      <c r="E21" s="123">
        <v>1</v>
      </c>
      <c r="F21" s="159"/>
    </row>
    <row r="22" spans="1:6" s="161" customFormat="1" ht="10.25" customHeight="1" x14ac:dyDescent="0.25">
      <c r="A22" s="76" t="s">
        <v>58</v>
      </c>
      <c r="B22" s="108">
        <v>415015.62628301833</v>
      </c>
      <c r="C22" s="26">
        <v>-10636.259916902345</v>
      </c>
      <c r="D22" s="122">
        <v>-2.4988165826914002</v>
      </c>
      <c r="E22" s="123">
        <v>0</v>
      </c>
      <c r="F22" s="159"/>
    </row>
    <row r="23" spans="1:6" s="161" customFormat="1" x14ac:dyDescent="0.25">
      <c r="A23" s="76" t="s">
        <v>57</v>
      </c>
      <c r="B23" s="108">
        <v>1039719.0003261274</v>
      </c>
      <c r="C23" s="26">
        <v>87881.744864621898</v>
      </c>
      <c r="D23" s="122">
        <v>9.232854078821676</v>
      </c>
      <c r="E23" s="123">
        <v>0</v>
      </c>
      <c r="F23" s="159"/>
    </row>
    <row r="24" spans="1:6" s="161" customFormat="1" x14ac:dyDescent="0.25">
      <c r="A24" s="76" t="s">
        <v>38</v>
      </c>
      <c r="B24" s="108">
        <v>855633.18695753184</v>
      </c>
      <c r="C24" s="26">
        <v>-78601.677495256183</v>
      </c>
      <c r="D24" s="122">
        <v>-8.4134815008531891</v>
      </c>
      <c r="E24" s="123">
        <v>0</v>
      </c>
      <c r="F24" s="159"/>
    </row>
    <row r="25" spans="1:6" s="161" customFormat="1" ht="12" x14ac:dyDescent="0.25">
      <c r="A25" s="76" t="s">
        <v>125</v>
      </c>
      <c r="B25" s="108">
        <v>551941.58948580211</v>
      </c>
      <c r="C25" s="26">
        <v>43225.912018435134</v>
      </c>
      <c r="D25" s="122">
        <v>8.4970670126847008</v>
      </c>
      <c r="E25" s="123">
        <v>0</v>
      </c>
      <c r="F25" s="159"/>
    </row>
    <row r="26" spans="1:6" x14ac:dyDescent="0.25">
      <c r="A26" s="76" t="s">
        <v>59</v>
      </c>
      <c r="B26" s="108">
        <v>266126.68210999522</v>
      </c>
      <c r="C26" s="26">
        <v>15946.879421574384</v>
      </c>
      <c r="D26" s="93">
        <v>6.3741673988906937</v>
      </c>
      <c r="E26" s="105">
        <v>0</v>
      </c>
      <c r="F26" s="158"/>
    </row>
    <row r="27" spans="1:6" x14ac:dyDescent="0.25">
      <c r="A27" s="76"/>
      <c r="B27" s="108"/>
      <c r="C27" s="111"/>
      <c r="D27" s="93"/>
      <c r="E27" s="105"/>
      <c r="F27" s="158"/>
    </row>
    <row r="28" spans="1:6" x14ac:dyDescent="0.25">
      <c r="A28" s="70" t="s">
        <v>210</v>
      </c>
      <c r="B28" s="106">
        <v>499101.3800551013</v>
      </c>
      <c r="C28" s="13">
        <v>29877.509403095639</v>
      </c>
      <c r="D28" s="107">
        <v>6.3674316827870729</v>
      </c>
      <c r="E28" s="104">
        <v>1</v>
      </c>
      <c r="F28" s="157"/>
    </row>
    <row r="29" spans="1:6" x14ac:dyDescent="0.25">
      <c r="A29" s="76"/>
      <c r="B29" s="108"/>
      <c r="C29" s="111"/>
      <c r="D29" s="93"/>
      <c r="E29" s="105"/>
      <c r="F29" s="158"/>
    </row>
    <row r="30" spans="1:6" ht="12" x14ac:dyDescent="0.25">
      <c r="A30" s="136" t="s">
        <v>214</v>
      </c>
      <c r="B30" s="108">
        <v>2604384.2648176728</v>
      </c>
      <c r="C30" s="26">
        <v>88763.054257938173</v>
      </c>
      <c r="D30" s="93">
        <v>3.5284745527403185</v>
      </c>
      <c r="E30" s="105">
        <v>0</v>
      </c>
      <c r="F30" s="158"/>
    </row>
    <row r="31" spans="1:6" x14ac:dyDescent="0.25">
      <c r="A31" s="82" t="s">
        <v>199</v>
      </c>
      <c r="B31" s="108">
        <v>1245795.2582600939</v>
      </c>
      <c r="C31" s="26">
        <v>80309.153441957431</v>
      </c>
      <c r="D31" s="93">
        <v>6.890614406294354</v>
      </c>
      <c r="E31" s="105">
        <v>0</v>
      </c>
      <c r="F31" s="158"/>
    </row>
    <row r="32" spans="1:6" x14ac:dyDescent="0.25">
      <c r="A32" s="82" t="s">
        <v>200</v>
      </c>
      <c r="B32" s="108">
        <v>678190.47745601751</v>
      </c>
      <c r="C32" s="26">
        <v>6077.5108831070829</v>
      </c>
      <c r="D32" s="93">
        <v>0.90423949326497599</v>
      </c>
      <c r="E32" s="105">
        <v>0</v>
      </c>
      <c r="F32" s="158"/>
    </row>
    <row r="33" spans="1:6" x14ac:dyDescent="0.25">
      <c r="A33" s="82" t="s">
        <v>201</v>
      </c>
      <c r="B33" s="108">
        <v>449494.42745016247</v>
      </c>
      <c r="C33" s="26">
        <v>9612.5116042624577</v>
      </c>
      <c r="D33" s="93">
        <v>2.1852481900233256</v>
      </c>
      <c r="E33" s="105">
        <v>0</v>
      </c>
      <c r="F33" s="158"/>
    </row>
    <row r="34" spans="1:6" ht="21" x14ac:dyDescent="0.25">
      <c r="A34" s="82" t="s">
        <v>202</v>
      </c>
      <c r="B34" s="108">
        <v>415453.11326102371</v>
      </c>
      <c r="C34" s="26">
        <v>20390.260049705976</v>
      </c>
      <c r="D34" s="93">
        <v>5.1612698799599102</v>
      </c>
      <c r="E34" s="105">
        <v>0</v>
      </c>
      <c r="F34" s="158"/>
    </row>
    <row r="35" spans="1:6" ht="21" x14ac:dyDescent="0.25">
      <c r="A35" s="82" t="s">
        <v>203</v>
      </c>
      <c r="B35" s="108">
        <v>302283.10776419804</v>
      </c>
      <c r="C35" s="26">
        <v>50812.771715216513</v>
      </c>
      <c r="D35" s="93">
        <v>20.206268665151494</v>
      </c>
      <c r="E35" s="105">
        <v>1</v>
      </c>
      <c r="F35" s="158"/>
    </row>
    <row r="36" spans="1:6" ht="21" x14ac:dyDescent="0.25">
      <c r="A36" s="82" t="s">
        <v>204</v>
      </c>
      <c r="B36" s="108">
        <v>344207.42227551673</v>
      </c>
      <c r="C36" s="26">
        <v>16769.513953887043</v>
      </c>
      <c r="D36" s="93">
        <v>5.121433263437229</v>
      </c>
      <c r="E36" s="105">
        <v>0</v>
      </c>
      <c r="F36" s="158"/>
    </row>
    <row r="37" spans="1:6" ht="21" x14ac:dyDescent="0.25">
      <c r="A37" s="82" t="s">
        <v>205</v>
      </c>
      <c r="B37" s="108">
        <v>399325.26373237581</v>
      </c>
      <c r="C37" s="26">
        <v>56960.003291494388</v>
      </c>
      <c r="D37" s="93">
        <v>16.637202973848471</v>
      </c>
      <c r="E37" s="105">
        <v>1</v>
      </c>
      <c r="F37" s="158"/>
    </row>
    <row r="38" spans="1:6" x14ac:dyDescent="0.25">
      <c r="A38" s="136" t="s">
        <v>206</v>
      </c>
      <c r="B38" s="108">
        <v>290048.6079541209</v>
      </c>
      <c r="C38" s="26">
        <v>18519.661037014041</v>
      </c>
      <c r="D38" s="93">
        <v>6.8205107585335183</v>
      </c>
      <c r="E38" s="105">
        <v>1</v>
      </c>
      <c r="F38" s="158"/>
    </row>
    <row r="39" spans="1:6" x14ac:dyDescent="0.25">
      <c r="A39" s="76"/>
      <c r="B39" s="108"/>
      <c r="C39" s="111"/>
      <c r="D39" s="93"/>
      <c r="E39" s="105"/>
      <c r="F39" s="158"/>
    </row>
    <row r="40" spans="1:6" x14ac:dyDescent="0.25">
      <c r="A40" s="70" t="s">
        <v>207</v>
      </c>
      <c r="B40" s="106">
        <v>499101.3800551013</v>
      </c>
      <c r="C40" s="13">
        <v>29877.509403095639</v>
      </c>
      <c r="D40" s="107">
        <v>6.3674316827870729</v>
      </c>
      <c r="E40" s="104">
        <v>1</v>
      </c>
      <c r="F40" s="157"/>
    </row>
    <row r="41" spans="1:6" x14ac:dyDescent="0.25">
      <c r="A41" s="72"/>
      <c r="B41" s="108"/>
      <c r="C41" s="110"/>
      <c r="D41" s="93"/>
      <c r="E41" s="105"/>
      <c r="F41" s="158"/>
    </row>
    <row r="42" spans="1:6" ht="12" x14ac:dyDescent="0.25">
      <c r="A42" s="82" t="s">
        <v>215</v>
      </c>
      <c r="B42" s="108">
        <v>1000374.3135963816</v>
      </c>
      <c r="C42" s="26">
        <v>23185.209853503387</v>
      </c>
      <c r="D42" s="93">
        <v>2.3726431009820153</v>
      </c>
      <c r="E42" s="105">
        <v>0</v>
      </c>
      <c r="F42" s="158"/>
    </row>
    <row r="43" spans="1:6" ht="12" x14ac:dyDescent="0.25">
      <c r="A43" s="82" t="s">
        <v>216</v>
      </c>
      <c r="B43" s="108">
        <v>389262.32131377386</v>
      </c>
      <c r="C43" s="26">
        <v>34773.293968541664</v>
      </c>
      <c r="D43" s="93">
        <v>9.8094133488302333</v>
      </c>
      <c r="E43" s="105">
        <v>1</v>
      </c>
      <c r="F43" s="158"/>
    </row>
    <row r="44" spans="1:6" x14ac:dyDescent="0.25">
      <c r="A44" s="82" t="s">
        <v>12</v>
      </c>
      <c r="B44" s="108">
        <v>290048.6079541209</v>
      </c>
      <c r="C44" s="26">
        <v>18519.661037014041</v>
      </c>
      <c r="D44" s="93">
        <v>6.8205107585335183</v>
      </c>
      <c r="E44" s="105">
        <v>1</v>
      </c>
      <c r="F44" s="158"/>
    </row>
    <row r="45" spans="1:6" x14ac:dyDescent="0.25">
      <c r="A45" s="76"/>
      <c r="B45" s="108"/>
      <c r="C45" s="110"/>
      <c r="D45" s="93"/>
      <c r="E45" s="105"/>
      <c r="F45" s="158"/>
    </row>
    <row r="46" spans="1:6" x14ac:dyDescent="0.25">
      <c r="A46" s="112" t="s">
        <v>208</v>
      </c>
      <c r="B46" s="106">
        <v>499101.3800551013</v>
      </c>
      <c r="C46" s="13">
        <v>29877.509403095639</v>
      </c>
      <c r="D46" s="107">
        <v>6.3674316827870729</v>
      </c>
      <c r="E46" s="104">
        <v>1</v>
      </c>
      <c r="F46" s="157"/>
    </row>
    <row r="47" spans="1:6" x14ac:dyDescent="0.25">
      <c r="A47" s="113"/>
      <c r="B47" s="108"/>
      <c r="C47" s="110"/>
      <c r="D47" s="93"/>
      <c r="E47" s="105"/>
      <c r="F47" s="158"/>
    </row>
    <row r="48" spans="1:6" x14ac:dyDescent="0.25">
      <c r="A48" s="114" t="s">
        <v>8</v>
      </c>
      <c r="B48" s="108">
        <v>1093205.3552549188</v>
      </c>
      <c r="C48" s="26">
        <v>77698.740860594669</v>
      </c>
      <c r="D48" s="93">
        <v>7.6512294217735173</v>
      </c>
      <c r="E48" s="105">
        <v>0</v>
      </c>
      <c r="F48" s="158"/>
    </row>
    <row r="49" spans="1:6" x14ac:dyDescent="0.25">
      <c r="A49" s="114" t="s">
        <v>9</v>
      </c>
      <c r="B49" s="108">
        <v>431166.33998024522</v>
      </c>
      <c r="C49" s="26">
        <v>27518.579967274796</v>
      </c>
      <c r="D49" s="93">
        <v>6.8174737217396029</v>
      </c>
      <c r="E49" s="105">
        <v>1</v>
      </c>
      <c r="F49" s="158"/>
    </row>
    <row r="50" spans="1:6" x14ac:dyDescent="0.25">
      <c r="A50" s="115"/>
      <c r="B50" s="108"/>
      <c r="C50" s="116"/>
      <c r="D50" s="93"/>
      <c r="E50" s="105"/>
      <c r="F50" s="158"/>
    </row>
    <row r="51" spans="1:6" x14ac:dyDescent="0.25">
      <c r="A51" s="112" t="s">
        <v>209</v>
      </c>
      <c r="B51" s="106">
        <v>499101.3800551013</v>
      </c>
      <c r="C51" s="13">
        <v>29877.509403095639</v>
      </c>
      <c r="D51" s="107">
        <v>6.3674316827870729</v>
      </c>
      <c r="E51" s="104">
        <v>1</v>
      </c>
      <c r="F51" s="157"/>
    </row>
    <row r="52" spans="1:6" x14ac:dyDescent="0.25">
      <c r="A52" s="113"/>
      <c r="B52" s="108"/>
      <c r="C52" s="110"/>
      <c r="D52" s="93"/>
      <c r="E52" s="105"/>
      <c r="F52" s="158"/>
    </row>
    <row r="53" spans="1:6" x14ac:dyDescent="0.25">
      <c r="A53" s="114" t="s">
        <v>13</v>
      </c>
      <c r="B53" s="108">
        <v>558723.55932720716</v>
      </c>
      <c r="C53" s="26">
        <v>13353.707708197297</v>
      </c>
      <c r="D53" s="93">
        <v>2.4485599393796469</v>
      </c>
      <c r="E53" s="105">
        <v>0</v>
      </c>
      <c r="F53" s="158"/>
    </row>
    <row r="54" spans="1:6" x14ac:dyDescent="0.25">
      <c r="A54" s="114" t="s">
        <v>11</v>
      </c>
      <c r="B54" s="108">
        <v>301271.39315949252</v>
      </c>
      <c r="C54" s="26">
        <v>46221.142952634109</v>
      </c>
      <c r="D54" s="93">
        <v>18.122367225731583</v>
      </c>
      <c r="E54" s="105">
        <v>1</v>
      </c>
      <c r="F54" s="158"/>
    </row>
    <row r="55" spans="1:6" ht="11" thickBot="1" x14ac:dyDescent="0.3">
      <c r="A55" s="114" t="s">
        <v>14</v>
      </c>
      <c r="B55" s="117">
        <v>661810.36183930375</v>
      </c>
      <c r="C55" s="26">
        <v>111645.14022902993</v>
      </c>
      <c r="D55" s="118">
        <v>20.293020322559965</v>
      </c>
      <c r="E55" s="105">
        <v>1</v>
      </c>
      <c r="F55" s="158"/>
    </row>
    <row r="56" spans="1:6" ht="11.25" customHeight="1" x14ac:dyDescent="0.25">
      <c r="A56" s="227" t="s">
        <v>107</v>
      </c>
      <c r="B56" s="227"/>
      <c r="C56" s="227"/>
      <c r="D56" s="227"/>
      <c r="E56" s="227"/>
      <c r="F56" s="165"/>
    </row>
    <row r="57" spans="1:6" ht="11.25" customHeight="1" x14ac:dyDescent="0.25">
      <c r="A57" s="220" t="s">
        <v>108</v>
      </c>
      <c r="B57" s="220"/>
      <c r="C57" s="220"/>
      <c r="D57" s="220"/>
      <c r="E57" s="220"/>
      <c r="F57" s="165"/>
    </row>
    <row r="58" spans="1:6" ht="11.25" customHeight="1" x14ac:dyDescent="0.25">
      <c r="A58" s="220" t="s">
        <v>109</v>
      </c>
      <c r="B58" s="220"/>
      <c r="C58" s="220"/>
      <c r="D58" s="220"/>
      <c r="E58" s="220"/>
      <c r="F58" s="165"/>
    </row>
    <row r="59" spans="1:6" x14ac:dyDescent="0.25">
      <c r="A59" s="218" t="s">
        <v>217</v>
      </c>
      <c r="B59" s="218"/>
      <c r="C59" s="218"/>
      <c r="D59" s="218"/>
      <c r="E59" s="218"/>
      <c r="F59" s="160"/>
    </row>
    <row r="60" spans="1:6" ht="11.25" customHeight="1" x14ac:dyDescent="0.25">
      <c r="A60" s="220" t="s">
        <v>218</v>
      </c>
      <c r="B60" s="220"/>
      <c r="C60" s="220"/>
      <c r="D60" s="220"/>
      <c r="E60" s="220"/>
      <c r="F60" s="165"/>
    </row>
    <row r="61" spans="1:6" ht="11.25" customHeight="1" x14ac:dyDescent="0.25">
      <c r="A61" s="220" t="s">
        <v>219</v>
      </c>
      <c r="B61" s="220"/>
      <c r="C61" s="220"/>
      <c r="D61" s="220"/>
      <c r="E61" s="220"/>
      <c r="F61" s="165"/>
    </row>
    <row r="62" spans="1:6" ht="11.25" customHeight="1" x14ac:dyDescent="0.25">
      <c r="A62" s="220" t="s">
        <v>62</v>
      </c>
      <c r="B62" s="220"/>
      <c r="C62" s="220"/>
      <c r="D62" s="220"/>
      <c r="E62" s="220"/>
      <c r="F62" s="165"/>
    </row>
    <row r="63" spans="1:6" ht="11.25" customHeight="1" x14ac:dyDescent="0.25">
      <c r="A63" s="207" t="s">
        <v>247</v>
      </c>
      <c r="B63" s="207"/>
      <c r="C63" s="207"/>
      <c r="D63" s="207"/>
      <c r="E63" s="207"/>
      <c r="F63" s="162"/>
    </row>
    <row r="64" spans="1:6" hidden="1" x14ac:dyDescent="0.25">
      <c r="A64" s="65">
        <v>1</v>
      </c>
      <c r="B64" s="65">
        <v>-1</v>
      </c>
      <c r="C64" s="65">
        <v>0</v>
      </c>
    </row>
  </sheetData>
  <mergeCells count="14">
    <mergeCell ref="A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4"/>
  <sheetViews>
    <sheetView view="pageBreakPreview" zoomScaleNormal="100" zoomScaleSheetLayoutView="100" workbookViewId="0">
      <pane xSplit="1" ySplit="5" topLeftCell="B45" activePane="bottomRight" state="frozen"/>
      <selection pane="topRight" activeCell="B1" sqref="B1"/>
      <selection pane="bottomLeft" activeCell="A6" sqref="A6"/>
      <selection pane="bottomRight" activeCell="G1" sqref="G1:J1048576"/>
    </sheetView>
  </sheetViews>
  <sheetFormatPr baseColWidth="10" defaultColWidth="11.453125" defaultRowHeight="10.5" x14ac:dyDescent="0.25"/>
  <cols>
    <col min="1" max="1" width="36.08984375" style="10" customWidth="1"/>
    <col min="2" max="4" width="9.453125" style="10" customWidth="1"/>
    <col min="5" max="5" width="19.08984375" style="10" customWidth="1"/>
    <col min="6" max="6" width="6.36328125" style="156" customWidth="1"/>
    <col min="7" max="16384" width="11.453125" style="10"/>
  </cols>
  <sheetData>
    <row r="1" spans="1:6" x14ac:dyDescent="0.25">
      <c r="A1" s="208" t="s">
        <v>106</v>
      </c>
      <c r="B1" s="208"/>
      <c r="C1" s="208"/>
      <c r="D1" s="208"/>
      <c r="E1" s="208"/>
      <c r="F1" s="163"/>
    </row>
    <row r="2" spans="1:6" ht="15" customHeight="1" x14ac:dyDescent="0.25">
      <c r="A2" s="208" t="s">
        <v>226</v>
      </c>
      <c r="B2" s="208"/>
      <c r="C2" s="208"/>
      <c r="D2" s="208"/>
      <c r="E2" s="208"/>
      <c r="F2" s="163"/>
    </row>
    <row r="3" spans="1:6" ht="11" thickBot="1" x14ac:dyDescent="0.3">
      <c r="A3" s="209" t="s">
        <v>248</v>
      </c>
      <c r="B3" s="209"/>
      <c r="C3" s="209"/>
      <c r="D3" s="209"/>
      <c r="E3" s="209"/>
      <c r="F3" s="163"/>
    </row>
    <row r="4" spans="1:6" ht="12.75" customHeight="1" x14ac:dyDescent="0.25">
      <c r="A4" s="203" t="s">
        <v>113</v>
      </c>
      <c r="B4" s="3" t="s">
        <v>249</v>
      </c>
      <c r="C4" s="202" t="s">
        <v>74</v>
      </c>
      <c r="D4" s="202"/>
      <c r="E4" s="210" t="s">
        <v>105</v>
      </c>
      <c r="F4" s="134"/>
    </row>
    <row r="5" spans="1:6" ht="11" thickBot="1" x14ac:dyDescent="0.3">
      <c r="A5" s="204"/>
      <c r="B5" s="6" t="s">
        <v>250</v>
      </c>
      <c r="C5" s="6" t="s">
        <v>49</v>
      </c>
      <c r="D5" s="6" t="s">
        <v>48</v>
      </c>
      <c r="E5" s="211"/>
      <c r="F5" s="134"/>
    </row>
    <row r="6" spans="1:6" x14ac:dyDescent="0.25">
      <c r="A6" s="68"/>
      <c r="B6" s="47"/>
    </row>
    <row r="7" spans="1:6" x14ac:dyDescent="0.25">
      <c r="A7" s="70" t="s">
        <v>1</v>
      </c>
      <c r="B7" s="106">
        <v>457848.36963027739</v>
      </c>
      <c r="C7" s="13">
        <v>-14974.844348228886</v>
      </c>
      <c r="D7" s="107">
        <v>-3.1671127612845207</v>
      </c>
      <c r="E7" s="104">
        <v>0</v>
      </c>
      <c r="F7" s="157"/>
    </row>
    <row r="8" spans="1:6" x14ac:dyDescent="0.25">
      <c r="A8" s="72"/>
      <c r="B8" s="108"/>
      <c r="C8" s="92"/>
      <c r="D8" s="93"/>
      <c r="E8" s="105"/>
      <c r="F8" s="158"/>
    </row>
    <row r="9" spans="1:6" x14ac:dyDescent="0.25">
      <c r="A9" s="74" t="s">
        <v>2</v>
      </c>
      <c r="B9" s="109">
        <v>290490.50828317698</v>
      </c>
      <c r="C9" s="24">
        <v>40052.188128404552</v>
      </c>
      <c r="D9" s="93">
        <v>15.992835323145457</v>
      </c>
      <c r="E9" s="105">
        <v>1</v>
      </c>
      <c r="F9" s="158"/>
    </row>
    <row r="10" spans="1:6" x14ac:dyDescent="0.25">
      <c r="A10" s="76" t="s">
        <v>56</v>
      </c>
      <c r="B10" s="108">
        <v>290490.50828317698</v>
      </c>
      <c r="C10" s="26">
        <v>40052.188128404552</v>
      </c>
      <c r="D10" s="93">
        <v>15.992835323145457</v>
      </c>
      <c r="E10" s="105">
        <v>1</v>
      </c>
      <c r="F10" s="158"/>
    </row>
    <row r="11" spans="1:6" x14ac:dyDescent="0.25">
      <c r="A11" s="76"/>
      <c r="B11" s="108"/>
      <c r="C11" s="110"/>
      <c r="D11" s="93"/>
      <c r="E11" s="105"/>
      <c r="F11" s="158"/>
    </row>
    <row r="12" spans="1:6" x14ac:dyDescent="0.25">
      <c r="A12" s="74" t="s">
        <v>3</v>
      </c>
      <c r="B12" s="109">
        <v>401362.20830657746</v>
      </c>
      <c r="C12" s="24">
        <v>49714.092104707437</v>
      </c>
      <c r="D12" s="93">
        <v>14.137454408021954</v>
      </c>
      <c r="E12" s="105">
        <v>0</v>
      </c>
      <c r="F12" s="158"/>
    </row>
    <row r="13" spans="1:6" x14ac:dyDescent="0.25">
      <c r="A13" s="76" t="s">
        <v>4</v>
      </c>
      <c r="B13" s="108">
        <v>385996.95596187655</v>
      </c>
      <c r="C13" s="26">
        <v>46347.03879362822</v>
      </c>
      <c r="D13" s="93">
        <v>13.645532193864732</v>
      </c>
      <c r="E13" s="105">
        <v>0</v>
      </c>
      <c r="F13" s="158"/>
    </row>
    <row r="14" spans="1:6" x14ac:dyDescent="0.25">
      <c r="A14" s="76" t="s">
        <v>5</v>
      </c>
      <c r="B14" s="108">
        <v>425773.87942845956</v>
      </c>
      <c r="C14" s="26">
        <v>-13686.45040662284</v>
      </c>
      <c r="D14" s="93">
        <v>-3.1143767656477652</v>
      </c>
      <c r="E14" s="105">
        <v>0</v>
      </c>
      <c r="F14" s="158"/>
    </row>
    <row r="15" spans="1:6" ht="12" x14ac:dyDescent="0.25">
      <c r="A15" s="76" t="s">
        <v>124</v>
      </c>
      <c r="B15" s="108">
        <v>651077.12869520893</v>
      </c>
      <c r="C15" s="26">
        <v>84412.218636471778</v>
      </c>
      <c r="D15" s="93">
        <v>14.89632005407254</v>
      </c>
      <c r="E15" s="105">
        <v>0</v>
      </c>
      <c r="F15" s="158"/>
    </row>
    <row r="16" spans="1:6" s="161" customFormat="1" x14ac:dyDescent="0.25">
      <c r="A16" s="76"/>
      <c r="B16" s="108"/>
      <c r="C16" s="110"/>
      <c r="D16" s="122"/>
      <c r="E16" s="123"/>
      <c r="F16" s="159"/>
    </row>
    <row r="17" spans="1:6" s="161" customFormat="1" x14ac:dyDescent="0.25">
      <c r="A17" s="74" t="s">
        <v>50</v>
      </c>
      <c r="B17" s="109">
        <v>472163.23494535947</v>
      </c>
      <c r="C17" s="24">
        <v>-17595.086925039242</v>
      </c>
      <c r="D17" s="122">
        <v>-3.5926060138892968</v>
      </c>
      <c r="E17" s="123">
        <v>0</v>
      </c>
      <c r="F17" s="159"/>
    </row>
    <row r="18" spans="1:6" s="161" customFormat="1" x14ac:dyDescent="0.25">
      <c r="A18" s="76" t="s">
        <v>66</v>
      </c>
      <c r="B18" s="108">
        <v>335923.51404229517</v>
      </c>
      <c r="C18" s="26">
        <v>33766.290453964728</v>
      </c>
      <c r="D18" s="122">
        <v>11.175073047391084</v>
      </c>
      <c r="E18" s="123">
        <v>0</v>
      </c>
      <c r="F18" s="159"/>
    </row>
    <row r="19" spans="1:6" s="161" customFormat="1" x14ac:dyDescent="0.25">
      <c r="A19" s="76" t="s">
        <v>6</v>
      </c>
      <c r="B19" s="108">
        <v>514118.74065165099</v>
      </c>
      <c r="C19" s="26">
        <v>-356749.58132039878</v>
      </c>
      <c r="D19" s="122">
        <v>-40.964813200754882</v>
      </c>
      <c r="E19" s="123">
        <v>0</v>
      </c>
      <c r="F19" s="159"/>
    </row>
    <row r="20" spans="1:6" s="161" customFormat="1" x14ac:dyDescent="0.25">
      <c r="A20" s="76" t="s">
        <v>67</v>
      </c>
      <c r="B20" s="108">
        <v>259122.37489025682</v>
      </c>
      <c r="C20" s="26">
        <v>8506.4899277097429</v>
      </c>
      <c r="D20" s="122">
        <v>3.3942341400190901</v>
      </c>
      <c r="E20" s="123">
        <v>0</v>
      </c>
      <c r="F20" s="159"/>
    </row>
    <row r="21" spans="1:6" s="161" customFormat="1" x14ac:dyDescent="0.25">
      <c r="A21" s="76" t="s">
        <v>68</v>
      </c>
      <c r="B21" s="108">
        <v>664735.04838124954</v>
      </c>
      <c r="C21" s="26">
        <v>-154301.80670721433</v>
      </c>
      <c r="D21" s="122">
        <v>-18.839421663210533</v>
      </c>
      <c r="E21" s="123">
        <v>0</v>
      </c>
      <c r="F21" s="159"/>
    </row>
    <row r="22" spans="1:6" s="161" customFormat="1" x14ac:dyDescent="0.25">
      <c r="A22" s="76" t="s">
        <v>58</v>
      </c>
      <c r="B22" s="108">
        <v>584430.32815089088</v>
      </c>
      <c r="C22" s="26">
        <v>67612.139570623054</v>
      </c>
      <c r="D22" s="122">
        <v>13.082383914613738</v>
      </c>
      <c r="E22" s="123">
        <v>1</v>
      </c>
      <c r="F22" s="159"/>
    </row>
    <row r="23" spans="1:6" s="161" customFormat="1" x14ac:dyDescent="0.25">
      <c r="A23" s="76" t="s">
        <v>57</v>
      </c>
      <c r="B23" s="108">
        <v>817323.08409401285</v>
      </c>
      <c r="C23" s="26">
        <v>-171719.39274029701</v>
      </c>
      <c r="D23" s="122">
        <v>-17.3621858274409</v>
      </c>
      <c r="E23" s="123">
        <v>0</v>
      </c>
      <c r="F23" s="159"/>
    </row>
    <row r="24" spans="1:6" s="161" customFormat="1" x14ac:dyDescent="0.25">
      <c r="A24" s="76" t="s">
        <v>38</v>
      </c>
      <c r="B24" s="108">
        <v>881496.78390372905</v>
      </c>
      <c r="C24" s="26">
        <v>25682.713690075208</v>
      </c>
      <c r="D24" s="122">
        <v>3.0009688533939998</v>
      </c>
      <c r="E24" s="123">
        <v>0</v>
      </c>
      <c r="F24" s="159"/>
    </row>
    <row r="25" spans="1:6" s="161" customFormat="1" ht="12" x14ac:dyDescent="0.25">
      <c r="A25" s="76" t="s">
        <v>125</v>
      </c>
      <c r="B25" s="108">
        <v>303469.24825978576</v>
      </c>
      <c r="C25" s="26">
        <v>5032.997533183021</v>
      </c>
      <c r="D25" s="122">
        <v>1.6864564947888141</v>
      </c>
      <c r="E25" s="123">
        <v>0</v>
      </c>
      <c r="F25" s="159"/>
    </row>
    <row r="26" spans="1:6" x14ac:dyDescent="0.25">
      <c r="A26" s="76" t="s">
        <v>59</v>
      </c>
      <c r="B26" s="108">
        <v>191136.17727406879</v>
      </c>
      <c r="C26" s="26">
        <v>12281.235324420966</v>
      </c>
      <c r="D26" s="93">
        <v>6.8665898691680782</v>
      </c>
      <c r="E26" s="105">
        <v>0</v>
      </c>
      <c r="F26" s="158"/>
    </row>
    <row r="27" spans="1:6" x14ac:dyDescent="0.25">
      <c r="A27" s="76"/>
      <c r="B27" s="108"/>
      <c r="C27" s="111"/>
      <c r="D27" s="93"/>
      <c r="E27" s="105"/>
      <c r="F27" s="158"/>
    </row>
    <row r="28" spans="1:6" x14ac:dyDescent="0.25">
      <c r="A28" s="70" t="s">
        <v>210</v>
      </c>
      <c r="B28" s="106">
        <v>457848.36963027739</v>
      </c>
      <c r="C28" s="13">
        <v>-14974.844348228886</v>
      </c>
      <c r="D28" s="107">
        <v>-3.1671127612845207</v>
      </c>
      <c r="E28" s="104">
        <v>0</v>
      </c>
      <c r="F28" s="157"/>
    </row>
    <row r="29" spans="1:6" x14ac:dyDescent="0.25">
      <c r="A29" s="76"/>
      <c r="B29" s="108"/>
      <c r="C29" s="111"/>
      <c r="D29" s="93"/>
      <c r="E29" s="105"/>
      <c r="F29" s="158"/>
    </row>
    <row r="30" spans="1:6" ht="12" x14ac:dyDescent="0.25">
      <c r="A30" s="136" t="s">
        <v>214</v>
      </c>
      <c r="B30" s="108">
        <v>1521924.9330042312</v>
      </c>
      <c r="C30" s="26">
        <v>52203.462415995775</v>
      </c>
      <c r="D30" s="93">
        <v>3.5519289512115568</v>
      </c>
      <c r="E30" s="105">
        <v>0</v>
      </c>
      <c r="F30" s="158"/>
    </row>
    <row r="31" spans="1:6" x14ac:dyDescent="0.25">
      <c r="A31" s="82" t="s">
        <v>199</v>
      </c>
      <c r="B31" s="108">
        <v>1039513.0732525371</v>
      </c>
      <c r="C31" s="26">
        <v>-117150.15766886994</v>
      </c>
      <c r="D31" s="93">
        <v>-10.128285791150049</v>
      </c>
      <c r="E31" s="105">
        <v>-1</v>
      </c>
      <c r="F31" s="158"/>
    </row>
    <row r="32" spans="1:6" x14ac:dyDescent="0.25">
      <c r="A32" s="82" t="s">
        <v>200</v>
      </c>
      <c r="B32" s="108">
        <v>667761.90989606502</v>
      </c>
      <c r="C32" s="26">
        <v>46921.522718082648</v>
      </c>
      <c r="D32" s="93">
        <v>7.5577432923401604</v>
      </c>
      <c r="E32" s="105">
        <v>0</v>
      </c>
      <c r="F32" s="158"/>
    </row>
    <row r="33" spans="1:6" x14ac:dyDescent="0.25">
      <c r="A33" s="82" t="s">
        <v>201</v>
      </c>
      <c r="B33" s="108">
        <v>507183.03153943794</v>
      </c>
      <c r="C33" s="26">
        <v>50704.950553348579</v>
      </c>
      <c r="D33" s="93">
        <v>11.10786096099404</v>
      </c>
      <c r="E33" s="105">
        <v>1</v>
      </c>
      <c r="F33" s="158"/>
    </row>
    <row r="34" spans="1:6" ht="21" x14ac:dyDescent="0.25">
      <c r="A34" s="82" t="s">
        <v>202</v>
      </c>
      <c r="B34" s="108">
        <v>258727.44954860414</v>
      </c>
      <c r="C34" s="26">
        <v>27913.199898359133</v>
      </c>
      <c r="D34" s="93">
        <v>12.093360761155893</v>
      </c>
      <c r="E34" s="105">
        <v>1</v>
      </c>
      <c r="F34" s="158"/>
    </row>
    <row r="35" spans="1:6" ht="21" x14ac:dyDescent="0.25">
      <c r="A35" s="82" t="s">
        <v>203</v>
      </c>
      <c r="B35" s="108">
        <v>203491.20286651931</v>
      </c>
      <c r="C35" s="26">
        <v>94033.297564649867</v>
      </c>
      <c r="D35" s="93">
        <v>85.908182972549412</v>
      </c>
      <c r="E35" s="105">
        <v>1</v>
      </c>
      <c r="F35" s="158"/>
    </row>
    <row r="36" spans="1:6" ht="21" x14ac:dyDescent="0.25">
      <c r="A36" s="82" t="s">
        <v>204</v>
      </c>
      <c r="B36" s="108">
        <v>154110.12740419974</v>
      </c>
      <c r="C36" s="26">
        <v>57522.340109279103</v>
      </c>
      <c r="D36" s="93">
        <v>59.554465135059665</v>
      </c>
      <c r="E36" s="105">
        <v>1</v>
      </c>
      <c r="F36" s="158"/>
    </row>
    <row r="37" spans="1:6" ht="21" x14ac:dyDescent="0.25">
      <c r="A37" s="82" t="s">
        <v>205</v>
      </c>
      <c r="B37" s="108">
        <v>332492.46951300866</v>
      </c>
      <c r="C37" s="26">
        <v>-4389.9379491871223</v>
      </c>
      <c r="D37" s="93">
        <v>-1.303106915631904</v>
      </c>
      <c r="E37" s="105">
        <v>0</v>
      </c>
      <c r="F37" s="158"/>
    </row>
    <row r="38" spans="1:6" x14ac:dyDescent="0.25">
      <c r="A38" s="136" t="s">
        <v>206</v>
      </c>
      <c r="B38" s="108">
        <v>241220.79463405066</v>
      </c>
      <c r="C38" s="26">
        <v>8573.3265178888978</v>
      </c>
      <c r="D38" s="93">
        <v>3.6851149025220438</v>
      </c>
      <c r="E38" s="105">
        <v>0</v>
      </c>
      <c r="F38" s="158"/>
    </row>
    <row r="39" spans="1:6" x14ac:dyDescent="0.25">
      <c r="A39" s="76"/>
      <c r="B39" s="108"/>
      <c r="C39" s="111"/>
      <c r="D39" s="93"/>
      <c r="E39" s="105"/>
      <c r="F39" s="158"/>
    </row>
    <row r="40" spans="1:6" x14ac:dyDescent="0.25">
      <c r="A40" s="70" t="s">
        <v>207</v>
      </c>
      <c r="B40" s="106">
        <v>457848.36963027739</v>
      </c>
      <c r="C40" s="13">
        <v>-14974.844348228886</v>
      </c>
      <c r="D40" s="107">
        <v>-3.1671127612845207</v>
      </c>
      <c r="E40" s="104">
        <v>0</v>
      </c>
      <c r="F40" s="157"/>
    </row>
    <row r="41" spans="1:6" x14ac:dyDescent="0.25">
      <c r="A41" s="72"/>
      <c r="B41" s="108"/>
      <c r="C41" s="110"/>
      <c r="D41" s="93"/>
      <c r="E41" s="105"/>
      <c r="F41" s="158"/>
    </row>
    <row r="42" spans="1:6" ht="12" x14ac:dyDescent="0.25">
      <c r="A42" s="82" t="s">
        <v>215</v>
      </c>
      <c r="B42" s="108">
        <v>894403.92457308318</v>
      </c>
      <c r="C42" s="26">
        <v>-82525.742609549896</v>
      </c>
      <c r="D42" s="93">
        <v>-8.4474599740169474</v>
      </c>
      <c r="E42" s="105">
        <v>0</v>
      </c>
      <c r="F42" s="158"/>
    </row>
    <row r="43" spans="1:6" ht="12" x14ac:dyDescent="0.25">
      <c r="A43" s="82" t="s">
        <v>216</v>
      </c>
      <c r="B43" s="108">
        <v>297705.39647561405</v>
      </c>
      <c r="C43" s="26">
        <v>38976.962114947848</v>
      </c>
      <c r="D43" s="93">
        <v>15.064815821756239</v>
      </c>
      <c r="E43" s="105">
        <v>1</v>
      </c>
      <c r="F43" s="158"/>
    </row>
    <row r="44" spans="1:6" x14ac:dyDescent="0.25">
      <c r="A44" s="82" t="s">
        <v>12</v>
      </c>
      <c r="B44" s="108">
        <v>241220.79463405066</v>
      </c>
      <c r="C44" s="26">
        <v>8573.3265178888978</v>
      </c>
      <c r="D44" s="93">
        <v>3.6851149025220438</v>
      </c>
      <c r="E44" s="105">
        <v>0</v>
      </c>
      <c r="F44" s="158"/>
    </row>
    <row r="45" spans="1:6" x14ac:dyDescent="0.25">
      <c r="A45" s="76"/>
      <c r="B45" s="108"/>
      <c r="C45" s="110"/>
      <c r="D45" s="93"/>
      <c r="E45" s="105"/>
      <c r="F45" s="158"/>
    </row>
    <row r="46" spans="1:6" x14ac:dyDescent="0.25">
      <c r="A46" s="112" t="s">
        <v>208</v>
      </c>
      <c r="B46" s="106">
        <v>457848.36963027739</v>
      </c>
      <c r="C46" s="13">
        <v>-14974.844348228886</v>
      </c>
      <c r="D46" s="107">
        <v>-3.1671127612845207</v>
      </c>
      <c r="E46" s="104">
        <v>0</v>
      </c>
      <c r="F46" s="157"/>
    </row>
    <row r="47" spans="1:6" x14ac:dyDescent="0.25">
      <c r="A47" s="113"/>
      <c r="B47" s="108"/>
      <c r="C47" s="110"/>
      <c r="D47" s="93"/>
      <c r="E47" s="105"/>
      <c r="F47" s="158"/>
    </row>
    <row r="48" spans="1:6" x14ac:dyDescent="0.25">
      <c r="A48" s="114" t="s">
        <v>8</v>
      </c>
      <c r="B48" s="108">
        <v>931234.73710360331</v>
      </c>
      <c r="C48" s="26">
        <v>-40571.622135214158</v>
      </c>
      <c r="D48" s="93">
        <v>-4.1748669114485439</v>
      </c>
      <c r="E48" s="105">
        <v>0</v>
      </c>
      <c r="F48" s="158"/>
    </row>
    <row r="49" spans="1:6" x14ac:dyDescent="0.25">
      <c r="A49" s="114" t="s">
        <v>9</v>
      </c>
      <c r="B49" s="108">
        <v>343492.4003088295</v>
      </c>
      <c r="C49" s="26">
        <v>5064.9644621401676</v>
      </c>
      <c r="D49" s="93">
        <v>1.4966175686874992</v>
      </c>
      <c r="E49" s="105">
        <v>0</v>
      </c>
      <c r="F49" s="158"/>
    </row>
    <row r="50" spans="1:6" x14ac:dyDescent="0.25">
      <c r="A50" s="115"/>
      <c r="B50" s="108"/>
      <c r="C50" s="116"/>
      <c r="D50" s="93"/>
      <c r="E50" s="105"/>
      <c r="F50" s="158"/>
    </row>
    <row r="51" spans="1:6" x14ac:dyDescent="0.25">
      <c r="A51" s="112" t="s">
        <v>209</v>
      </c>
      <c r="B51" s="106">
        <v>457848.36963027739</v>
      </c>
      <c r="C51" s="13">
        <v>-14974.844348228886</v>
      </c>
      <c r="D51" s="107">
        <v>-3.1671127612845207</v>
      </c>
      <c r="E51" s="104">
        <v>0</v>
      </c>
      <c r="F51" s="157"/>
    </row>
    <row r="52" spans="1:6" x14ac:dyDescent="0.25">
      <c r="A52" s="113"/>
      <c r="B52" s="108"/>
      <c r="C52" s="110"/>
      <c r="D52" s="93"/>
      <c r="E52" s="105"/>
      <c r="F52" s="158"/>
    </row>
    <row r="53" spans="1:6" x14ac:dyDescent="0.25">
      <c r="A53" s="114" t="s">
        <v>13</v>
      </c>
      <c r="B53" s="108">
        <v>524847.5130557497</v>
      </c>
      <c r="C53" s="26">
        <v>-27655.848026084132</v>
      </c>
      <c r="D53" s="93">
        <v>-5.0055529023266692</v>
      </c>
      <c r="E53" s="105">
        <v>0</v>
      </c>
      <c r="F53" s="158"/>
    </row>
    <row r="54" spans="1:6" x14ac:dyDescent="0.25">
      <c r="A54" s="114" t="s">
        <v>11</v>
      </c>
      <c r="B54" s="108">
        <v>202496.49554392791</v>
      </c>
      <c r="C54" s="26">
        <v>57210.852602176252</v>
      </c>
      <c r="D54" s="93">
        <v>39.378187303141431</v>
      </c>
      <c r="E54" s="105">
        <v>1</v>
      </c>
      <c r="F54" s="158"/>
    </row>
    <row r="55" spans="1:6" ht="11" thickBot="1" x14ac:dyDescent="0.3">
      <c r="A55" s="114" t="s">
        <v>14</v>
      </c>
      <c r="B55" s="117">
        <v>431667.03645930212</v>
      </c>
      <c r="C55" s="26">
        <v>-89791.370261315606</v>
      </c>
      <c r="D55" s="118">
        <v>-17.219277530877591</v>
      </c>
      <c r="E55" s="105">
        <v>0</v>
      </c>
      <c r="F55" s="158"/>
    </row>
    <row r="56" spans="1:6" ht="11.25" customHeight="1" x14ac:dyDescent="0.25">
      <c r="A56" s="227" t="s">
        <v>107</v>
      </c>
      <c r="B56" s="227"/>
      <c r="C56" s="227"/>
      <c r="D56" s="227"/>
      <c r="E56" s="227"/>
      <c r="F56" s="165"/>
    </row>
    <row r="57" spans="1:6" ht="11.25" customHeight="1" x14ac:dyDescent="0.25">
      <c r="A57" s="220" t="s">
        <v>108</v>
      </c>
      <c r="B57" s="220"/>
      <c r="C57" s="220"/>
      <c r="D57" s="220"/>
      <c r="E57" s="220"/>
      <c r="F57" s="165"/>
    </row>
    <row r="58" spans="1:6" ht="11.25" customHeight="1" x14ac:dyDescent="0.25">
      <c r="A58" s="220" t="s">
        <v>109</v>
      </c>
      <c r="B58" s="220"/>
      <c r="C58" s="220"/>
      <c r="D58" s="220"/>
      <c r="E58" s="220"/>
      <c r="F58" s="165"/>
    </row>
    <row r="59" spans="1:6" x14ac:dyDescent="0.25">
      <c r="A59" s="218" t="s">
        <v>217</v>
      </c>
      <c r="B59" s="218"/>
      <c r="C59" s="218"/>
      <c r="D59" s="218"/>
      <c r="E59" s="218"/>
      <c r="F59" s="160"/>
    </row>
    <row r="60" spans="1:6" ht="11.25" customHeight="1" x14ac:dyDescent="0.25">
      <c r="A60" s="220" t="s">
        <v>218</v>
      </c>
      <c r="B60" s="220"/>
      <c r="C60" s="220"/>
      <c r="D60" s="220"/>
      <c r="E60" s="220"/>
      <c r="F60" s="165"/>
    </row>
    <row r="61" spans="1:6" ht="11.25" customHeight="1" x14ac:dyDescent="0.25">
      <c r="A61" s="220" t="s">
        <v>219</v>
      </c>
      <c r="B61" s="220"/>
      <c r="C61" s="220"/>
      <c r="D61" s="220"/>
      <c r="E61" s="220"/>
      <c r="F61" s="165"/>
    </row>
    <row r="62" spans="1:6" ht="11.25" customHeight="1" x14ac:dyDescent="0.25">
      <c r="A62" s="220" t="s">
        <v>62</v>
      </c>
      <c r="B62" s="220"/>
      <c r="C62" s="220"/>
      <c r="D62" s="220"/>
      <c r="E62" s="220"/>
      <c r="F62" s="165"/>
    </row>
    <row r="63" spans="1:6" ht="11.25" customHeight="1" x14ac:dyDescent="0.25">
      <c r="A63" s="207" t="s">
        <v>247</v>
      </c>
      <c r="B63" s="207"/>
      <c r="C63" s="207"/>
      <c r="D63" s="207"/>
      <c r="E63" s="207"/>
      <c r="F63" s="162"/>
    </row>
    <row r="64" spans="1:6" hidden="1" x14ac:dyDescent="0.25">
      <c r="A64" s="65">
        <v>1</v>
      </c>
      <c r="B64" s="65">
        <v>-1</v>
      </c>
      <c r="C64" s="65">
        <v>0</v>
      </c>
    </row>
  </sheetData>
  <mergeCells count="14">
    <mergeCell ref="A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2021-08-23T18:28:41Z</cp:lastPrinted>
  <dcterms:created xsi:type="dcterms:W3CDTF">2011-08-26T21:25:00Z</dcterms:created>
  <dcterms:modified xsi:type="dcterms:W3CDTF">2022-11-01T16:45:01Z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