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defaultThemeVersion="124226"/>
  <mc:AlternateContent xmlns:mc="http://schemas.openxmlformats.org/markup-compatibility/2006">
    <mc:Choice Requires="x15">
      <x15ac:absPath xmlns:x15ac="http://schemas.microsoft.com/office/spreadsheetml/2010/11/ac" url="C:\Users\mauren.garcia\Documents\15. PAD\2022\Documentos\15. Tabulados comparacion interanual\"/>
    </mc:Choice>
  </mc:AlternateContent>
  <xr:revisionPtr revIDLastSave="0" documentId="8_{AA1C8057-B28A-4DCF-B3D9-87F6310822EE}" xr6:coauthVersionLast="36" xr6:coauthVersionMax="36" xr10:uidLastSave="{00000000-0000-0000-0000-000000000000}"/>
  <bookViews>
    <workbookView xWindow="0" yWindow="0" windowWidth="20490" windowHeight="7545" tabRatio="873" activeTab="1"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1" r:id="rId7"/>
    <sheet name="C2 urbano" sheetId="45" r:id="rId8"/>
    <sheet name="C2 rural" sheetId="46"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sharedStrings.xml><?xml version="1.0" encoding="utf-8"?>
<sst xmlns="http://schemas.openxmlformats.org/spreadsheetml/2006/main" count="1703" uniqueCount="254">
  <si>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</si>
  <si>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</si>
  <si>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</si>
  <si>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</si>
  <si>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</si>
  <si>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</si>
  <si>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</si>
  <si>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</si>
  <si>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</si>
  <si>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</si>
  <si>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</si>
  <si>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</si>
  <si>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</si>
  <si>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</si>
  <si>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</si>
  <si>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</si>
  <si>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</si>
  <si>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</si>
  <si>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</si>
  <si>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</si>
  <si>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</si>
  <si>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</si>
  <si>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</si>
  <si>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</si>
  <si>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</si>
  <si>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</si>
  <si>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</si>
  <si>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</si>
  <si>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</si>
  <si>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</si>
  <si>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</si>
  <si>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</si>
  <si>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</si>
  <si>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</si>
  <si>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</si>
  <si>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</si>
  <si>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</si>
  <si>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</si>
  <si>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</si>
  <si>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</si>
  <si>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</si>
  <si>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</si>
  <si>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</si>
  <si>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</si>
  <si>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</si>
  <si>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</si>
  <si>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</si>
  <si>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</si>
  <si>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</si>
  <si>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</si>
  <si>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</si>
  <si>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</si>
  <si>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</si>
  <si>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</si>
  <si>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</si>
  <si>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</si>
  <si>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</si>
  <si>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</si>
  <si>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</si>
  <si>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</si>
  <si>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</si>
  <si>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</si>
  <si>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</si>
  <si>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</si>
  <si>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</si>
  <si>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</si>
  <si>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</si>
  <si>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</si>
  <si>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</si>
  <si>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</si>
  <si>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</si>
  <si>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</si>
  <si>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</si>
  <si>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</si>
  <si>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</si>
  <si>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</si>
  <si>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</si>
  <si>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</si>
  <si>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</si>
  <si>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</si>
  <si>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</si>
  <si>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</si>
  <si>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</si>
  <si>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</si>
  <si>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</si>
  <si>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</si>
  <si>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</si>
  <si>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</si>
  <si>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</si>
  <si>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</si>
  <si>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</si>
  <si>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</si>
  <si>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</si>
  <si>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</si>
  <si>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</si>
  <si>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</si>
  <si>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</si>
  <si>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</si>
  <si>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</si>
  <si>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</si>
  <si>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</si>
  <si>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</si>
  <si>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</si>
  <si>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</si>
  <si>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</si>
  <si>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</si>
  <si>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</si>
  <si>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</si>
  <si>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</si>
  <si>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</si>
  <si>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</si>
  <si>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</si>
  <si>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</si>
  <si>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</si>
  <si>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</si>
  <si>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</si>
  <si>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</si>
  <si>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</si>
  <si>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</si>
  <si>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</si>
  <si>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</si>
  <si>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</si>
  <si>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</si>
  <si>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</si>
  <si>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</si>
  <si>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</si>
  <si>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</si>
  <si>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</si>
  <si>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</si>
  <si>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</si>
  <si>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</si>
  <si>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</si>
  <si>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</si>
  <si>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</si>
  <si>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</si>
  <si>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</si>
  <si>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</si>
  <si>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</si>
  <si>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</si>
  <si>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</si>
  <si>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</si>
  <si>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</si>
  <si>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</si>
  <si>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</si>
  <si>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</si>
  <si>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</si>
  <si>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</si>
  <si>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</si>
  <si>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</si>
  <si>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</si>
  <si>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</si>
  <si>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</si>
  <si>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</si>
  <si>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</si>
  <si>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</si>
  <si>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</si>
  <si>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</si>
  <si>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</si>
  <si>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</si>
  <si>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</si>
  <si>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</si>
  <si>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</si>
  <si>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</si>
  <si>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</si>
  <si>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</si>
  <si>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</si>
  <si>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</si>
  <si>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</si>
  <si>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</si>
  <si>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</si>
  <si>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</si>
  <si>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</si>
  <si>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</si>
  <si>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</si>
  <si>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</si>
  <si>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</si>
  <si>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</si>
  <si>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</si>
  <si>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</si>
  <si>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</si>
  <si>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</si>
  <si>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</si>
  <si>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</si>
  <si>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</si>
  <si>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</si>
  <si>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</si>
  <si>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</si>
  <si>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</si>
  <si>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</si>
  <si>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</si>
  <si>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</si>
  <si>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</si>
  <si>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</si>
  <si>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</si>
  <si>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</si>
  <si>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</si>
  <si>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</si>
  <si>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</si>
  <si>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</si>
  <si>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</si>
  <si>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</si>
  <si>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</si>
  <si>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</si>
  <si>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</si>
  <si>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</si>
  <si>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</si>
  <si>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</si>
  <si>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</si>
  <si>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</si>
  <si>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</si>
  <si>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</si>
  <si>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</si>
  <si>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</si>
  <si>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t xml:space="preserve">14/ Porcentaje de la población ocupada que recibe seguro social por su empleo. Incluye seguro social de tipo asalariado, mediante convenio (asociaciones, sindicatos, cooperativas, etc,), cuenta propia y voluntario. </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</si>
  <si>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</si>
  <si>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</si>
  <si>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</si>
  <si>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</si>
  <si>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</si>
  <si>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</si>
  <si>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</si>
  <si>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4/ Se construye con el ingreso total corriente bruto por hora en todos los empleos. Se utiliza el salario mínimo minimorun equivalente por hora que se define por ley cada año. El salario mínimo minimorun por jornada ordinaria para el año 2020 fue ¢10620,62.</t>
  </si>
  <si>
    <t>Costa Rica hombres: Población ocupada según características del empleo</t>
  </si>
  <si>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</si>
  <si>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</si>
  <si>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</si>
  <si>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</si>
  <si>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3.5 Formalidad e informalidad</t>
  </si>
  <si>
    <t>Ocupado con empleo formal</t>
  </si>
  <si>
    <t>Ocupado con empleo informal</t>
  </si>
  <si>
    <r>
      <t>Porcentaje de ocupados con empleo informal</t>
    </r>
    <r>
      <rPr>
        <vertAlign val="superscript"/>
        <sz val="8"/>
        <color theme="1"/>
        <rFont val="Calibri"/>
        <family val="2"/>
        <scheme val="minor"/>
      </rPr>
      <t>15/</t>
    </r>
  </si>
  <si>
    <r>
      <t>Tasa de desempleo ampliado</t>
    </r>
    <r>
      <rPr>
        <vertAlign val="superscript"/>
        <sz val="8"/>
        <color theme="1"/>
        <rFont val="Calibri"/>
        <family val="2"/>
        <scheme val="minor"/>
      </rPr>
      <t>16/</t>
    </r>
  </si>
  <si>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</si>
  <si>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</si>
  <si>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1.1</t>
  </si>
  <si>
    <t>Cuadro 1.2</t>
  </si>
  <si>
    <t>Cuadro 2.1</t>
  </si>
  <si>
    <t>Cuadro 2.2</t>
  </si>
  <si>
    <t>Cuadro 3.1</t>
  </si>
  <si>
    <r>
      <t xml:space="preserve">Costa Rica zona urbana: Población ocupada según condición del empleo de las personas asalariadas e independientes </t>
    </r>
    <r>
      <rPr>
        <b/>
        <vertAlign val="superscript"/>
        <sz val="8"/>
        <color theme="1"/>
        <rFont val="Calibri"/>
        <family val="2"/>
        <scheme val="minor"/>
      </rPr>
      <t>1/</t>
    </r>
  </si>
  <si>
    <t>Cuadro 3.2</t>
  </si>
  <si>
    <r>
      <t xml:space="preserve">Costa Rica zona rural: Población ocupada según condición del empleo de las personas asalariadas e independientes </t>
    </r>
    <r>
      <rPr>
        <b/>
        <vertAlign val="superscript"/>
        <sz val="8"/>
        <color theme="1"/>
        <rFont val="Calibri"/>
        <family val="2"/>
        <scheme val="minor"/>
      </rPr>
      <t>1/</t>
    </r>
  </si>
  <si>
    <t>Cuadro 4.1</t>
  </si>
  <si>
    <r>
      <t>Costa Rica zona urbana: Promedio del ingreso mensual en el empleo principal según características del empleo</t>
    </r>
    <r>
      <rPr>
        <b/>
        <vertAlign val="superscript"/>
        <sz val="8"/>
        <color theme="1"/>
        <rFont val="Calibri"/>
        <family val="2"/>
        <scheme val="minor"/>
      </rPr>
      <t>1/</t>
    </r>
  </si>
  <si>
    <t>Cuadro 4.2</t>
  </si>
  <si>
    <r>
      <t>Costa Rica zona rural: Promedio del ingreso mensual en el empleo principal según características del empleo</t>
    </r>
    <r>
      <rPr>
        <b/>
        <vertAlign val="superscript"/>
        <sz val="8"/>
        <color theme="1"/>
        <rFont val="Calibri"/>
        <family val="2"/>
        <scheme val="minor"/>
      </rPr>
      <t>1/</t>
    </r>
  </si>
  <si>
    <t xml:space="preserve">        5 salarios mínimos o más</t>
  </si>
  <si>
    <r>
      <rPr>
        <b/>
        <sz val="14"/>
        <color indexed="8"/>
        <rFont val="Calibri"/>
        <family val="2"/>
      </rPr>
      <t xml:space="preserve">Fuente: </t>
    </r>
    <r>
      <rPr>
        <sz val="14"/>
        <color indexed="8"/>
        <rFont val="Calibri"/>
        <family val="2"/>
      </rPr>
      <t>INEC-Costa Rica. Encuesta Continua de Empleo (ECE), 2022.</t>
    </r>
  </si>
  <si>
    <r>
      <rPr>
        <b/>
        <sz val="8"/>
        <color theme="1"/>
        <rFont val="Calibri"/>
        <family val="2"/>
        <scheme val="minor"/>
      </rPr>
      <t xml:space="preserve">Fuente: </t>
    </r>
    <r>
      <rPr>
        <sz val="8"/>
        <color theme="1"/>
        <rFont val="Calibri"/>
        <family val="2"/>
        <scheme val="minor"/>
      </rPr>
      <t>INEC-Costa Rica. Encuesta Continua de Empleo (ECE), 2022.</t>
    </r>
  </si>
  <si>
    <t>Principales indicadores interanuales del mercado laboral costarricense OND 2022</t>
  </si>
  <si>
    <t>IV Trimestre 2022</t>
  </si>
  <si>
    <t>Oct - Dic</t>
  </si>
  <si>
    <t>IV 2022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</si>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</sst>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s>
  <fonts count="30"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b/>
      <sz val="9"/>
      <color theme="1"/>
      <name val="Calibri"/>
      <family val="2"/>
      <scheme val="minor"/>
    </font>
    <font>
      <b/>
      <sz val="9"/>
      <color indexed="8"/>
      <name val="Calibri"/>
      <family val="2"/>
      <scheme val="minor"/>
    </font>
    <font>
      <sz val="11"/>
      <color theme="1"/>
      <name val="Calibri"/>
      <family val="2"/>
      <scheme val="minor"/>
    </font>
    <font>
      <b/>
      <sz val="9"/>
      <name val="Calibri"/>
      <family val="2"/>
      <scheme val="minor"/>
    </font>
    <font>
      <sz val="9"/>
      <color theme="1"/>
      <name val="Calibri"/>
      <family val="2"/>
      <scheme val="minor"/>
    </font>
    <font>
      <sz val="9"/>
      <color indexed="8"/>
      <name val="Calibri"/>
      <family val="2"/>
      <scheme val="minor"/>
    </font>
    <font>
      <sz val="9"/>
      <color rgb="FFFF0000"/>
      <name val="Calibri"/>
      <family val="2"/>
      <scheme val="minor"/>
    </font>
  </fonts>
  <fills count="8">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39997558519241921"/>
        <bgColor indexed="64"/>
      </patternFill>
    </fill>
  </fills>
  <borders count="15">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s>
  <cellStyleXfs count="9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xf numFmtId="0" fontId="23" fillId="0" borderId="4" applyFont="0" applyFill="0" applyAlignment="0">
      <alignment vertical="center"/>
    </xf>
    <xf numFmtId="0" fontId="24" fillId="0" borderId="4">
      <alignment vertical="center" wrapText="1"/>
    </xf>
    <xf numFmtId="0" fontId="23" fillId="0" borderId="7" applyFont="0" applyFill="0" applyAlignment="0">
      <alignment vertical="center"/>
    </xf>
    <xf numFmtId="0" fontId="24" fillId="0" borderId="7">
      <alignment vertical="center" wrapText="1"/>
    </xf>
    <xf numFmtId="0" fontId="23" fillId="0" borderId="8" applyFont="0" applyFill="0" applyAlignment="0">
      <alignment vertical="center"/>
    </xf>
    <xf numFmtId="0" fontId="24" fillId="0" borderId="8">
      <alignment vertical="center" wrapText="1"/>
    </xf>
    <xf numFmtId="0" fontId="23" fillId="0" borderId="10" applyFont="0" applyFill="0" applyAlignment="0">
      <alignment vertical="center"/>
    </xf>
    <xf numFmtId="0" fontId="24" fillId="0" borderId="10">
      <alignment vertical="center" wrapText="1"/>
    </xf>
    <xf numFmtId="0" fontId="23" fillId="0" borderId="12" applyFont="0" applyFill="0" applyAlignment="0">
      <alignment vertical="center"/>
    </xf>
    <xf numFmtId="0" fontId="24" fillId="0" borderId="12">
      <alignment vertical="center" wrapText="1"/>
    </xf>
    <xf numFmtId="0" fontId="24" fillId="0" borderId="14">
      <alignment vertical="center" wrapText="1"/>
    </xf>
    <xf numFmtId="0" fontId="24" fillId="0" borderId="13">
      <alignment vertical="center" wrapText="1"/>
    </xf>
    <xf numFmtId="0" fontId="23" fillId="0" borderId="13" applyFont="0" applyFill="0" applyAlignment="0">
      <alignment vertical="center"/>
    </xf>
    <xf numFmtId="0" fontId="25" fillId="0" borderId="0"/>
    <xf numFmtId="0" fontId="23" fillId="0" borderId="14" applyFont="0" applyFill="0" applyAlignment="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cellStyleXfs>
  <cellXfs count="354">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4"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8" fontId="7" fillId="0" borderId="0" xfId="1" applyNumberFormat="1" applyFont="1" applyFill="1" applyBorder="1" applyAlignment="1">
      <alignment horizontal="right"/>
    </xf>
    <xf numFmtId="0" fontId="4" fillId="0" borderId="0" xfId="0" applyFont="1" applyFill="1" applyBorder="1"/>
    <xf numFmtId="0" fontId="7" fillId="0" borderId="0" xfId="1" applyFont="1" applyFill="1" applyBorder="1" applyAlignment="1">
      <alignment horizontal="left" wrapText="1" indent="3"/>
    </xf>
    <xf numFmtId="168" fontId="2" fillId="0" borderId="0" xfId="0" applyNumberFormat="1" applyFont="1" applyAlignment="1">
      <alignment horizontal="right"/>
    </xf>
    <xf numFmtId="0" fontId="3" fillId="0" borderId="0" xfId="0" applyFont="1"/>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2" fillId="0" borderId="0" xfId="0" applyFont="1" applyFill="1" applyBorder="1" applyAlignment="1">
      <alignment horizontal="lef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3" fillId="3" borderId="0" xfId="0" applyFont="1" applyFill="1"/>
    <xf numFmtId="2" fontId="4" fillId="0" borderId="0" xfId="0" applyNumberFormat="1" applyFont="1" applyFill="1"/>
    <xf numFmtId="166" fontId="7" fillId="0" borderId="0" xfId="3" applyNumberFormat="1" applyFont="1" applyFill="1" applyBorder="1" applyAlignment="1">
      <alignment horizontal="right"/>
    </xf>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6"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6" fontId="4" fillId="0" borderId="0" xfId="0" applyNumberFormat="1" applyFont="1" applyFill="1"/>
    <xf numFmtId="0" fontId="6" fillId="2" borderId="0" xfId="5" applyFont="1" applyFill="1" applyBorder="1" applyAlignment="1">
      <alignment horizontal="left" wrapText="1"/>
    </xf>
    <xf numFmtId="168" fontId="2" fillId="2" borderId="0" xfId="0" applyNumberFormat="1" applyFont="1" applyFill="1"/>
    <xf numFmtId="0" fontId="6" fillId="0" borderId="0" xfId="5" applyFont="1" applyFill="1" applyBorder="1" applyAlignment="1">
      <alignment horizontal="left" wrapText="1"/>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8" fontId="7" fillId="0" borderId="0" xfId="4" applyNumberFormat="1" applyFont="1" applyFill="1" applyBorder="1" applyAlignment="1"/>
    <xf numFmtId="0" fontId="4" fillId="2" borderId="0" xfId="0" applyFont="1" applyFill="1" applyAlignment="1">
      <alignment horizontal="center"/>
    </xf>
    <xf numFmtId="0" fontId="4" fillId="0" borderId="0" xfId="0" applyFont="1" applyAlignment="1">
      <alignment horizontal="center"/>
    </xf>
    <xf numFmtId="168" fontId="4" fillId="2" borderId="0" xfId="0" applyNumberFormat="1" applyFont="1" applyFill="1"/>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8" fontId="4" fillId="0" borderId="0" xfId="0" applyNumberFormat="1" applyFont="1" applyBorder="1"/>
    <xf numFmtId="0" fontId="14"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168"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8"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0" fontId="5" fillId="0" borderId="0" xfId="0" applyFont="1" applyFill="1" applyBorder="1" applyAlignment="1">
      <alignment horizontal="center" vertical="center" wrapText="1"/>
    </xf>
    <xf numFmtId="0" fontId="4" fillId="0" borderId="0" xfId="0" applyFont="1" applyFill="1"/>
    <xf numFmtId="0" fontId="7" fillId="0" borderId="0" xfId="2" applyFont="1" applyFill="1" applyBorder="1" applyAlignment="1">
      <alignment horizontal="left" indent="1"/>
    </xf>
    <xf numFmtId="167" fontId="4" fillId="0" borderId="0" xfId="0" applyNumberFormat="1" applyFont="1" applyFill="1"/>
    <xf numFmtId="167" fontId="4" fillId="0" borderId="0" xfId="0" applyNumberFormat="1" applyFont="1" applyFill="1" applyBorder="1" applyAlignment="1">
      <alignment horizontal="right"/>
    </xf>
    <xf numFmtId="4" fontId="4" fillId="0" borderId="0" xfId="0" applyNumberFormat="1" applyFont="1" applyFill="1"/>
    <xf numFmtId="0" fontId="4" fillId="0" borderId="0" xfId="0" applyFont="1" applyFill="1"/>
    <xf numFmtId="168" fontId="2" fillId="0" borderId="0" xfId="0" applyNumberFormat="1" applyFont="1" applyFill="1"/>
    <xf numFmtId="0" fontId="5" fillId="2" borderId="0" xfId="0" applyFont="1" applyFill="1" applyAlignment="1">
      <alignment horizontal="center"/>
    </xf>
    <xf numFmtId="0" fontId="5" fillId="2" borderId="0" xfId="0" applyFont="1" applyFill="1" applyAlignment="1">
      <alignment horizontal="center"/>
    </xf>
    <xf numFmtId="0" fontId="5" fillId="0" borderId="0" xfId="0" applyFont="1" applyFill="1" applyAlignment="1">
      <alignment horizontal="center"/>
    </xf>
    <xf numFmtId="2" fontId="2" fillId="0" borderId="0" xfId="0" applyNumberFormat="1" applyFont="1" applyFill="1"/>
    <xf numFmtId="0" fontId="5" fillId="5" borderId="0" xfId="0" applyFont="1" applyFill="1" applyAlignment="1">
      <alignment horizontal="center"/>
    </xf>
    <xf numFmtId="0" fontId="2" fillId="0" borderId="0" xfId="0" applyFont="1"/>
    <xf numFmtId="166" fontId="2" fillId="0" borderId="0" xfId="0" applyNumberFormat="1" applyFont="1"/>
    <xf numFmtId="0" fontId="5" fillId="0" borderId="0" xfId="0" applyFont="1" applyAlignment="1">
      <alignment horizontal="center"/>
    </xf>
    <xf numFmtId="0" fontId="4" fillId="0" borderId="0" xfId="0" applyFont="1" applyBorder="1"/>
    <xf numFmtId="0" fontId="4" fillId="2" borderId="0" xfId="0" applyFont="1" applyFill="1" applyBorder="1" applyAlignment="1">
      <alignment horizontal="center"/>
    </xf>
    <xf numFmtId="0" fontId="4" fillId="0" borderId="0"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left" vertical="top" wrapText="1"/>
    </xf>
    <xf numFmtId="0" fontId="4" fillId="0" borderId="0" xfId="0" applyFont="1" applyFill="1"/>
    <xf numFmtId="0" fontId="4" fillId="0" borderId="0" xfId="0" applyFont="1" applyFill="1" applyBorder="1" applyAlignment="1">
      <alignment vertical="top" wrapText="1"/>
    </xf>
    <xf numFmtId="0" fontId="2" fillId="0" borderId="0" xfId="0" applyFont="1" applyFill="1" applyBorder="1" applyAlignment="1">
      <alignment vertical="center"/>
    </xf>
    <xf numFmtId="0" fontId="5" fillId="2" borderId="0" xfId="0" applyFont="1" applyFill="1" applyAlignment="1">
      <alignment horizontal="center"/>
    </xf>
    <xf numFmtId="0" fontId="4" fillId="0" borderId="0" xfId="0" applyFont="1" applyFill="1" applyBorder="1" applyAlignment="1">
      <alignment horizontal="left" vertical="center" wrapText="1"/>
    </xf>
    <xf numFmtId="0" fontId="4" fillId="0" borderId="0" xfId="0" applyFont="1" applyFill="1"/>
    <xf numFmtId="0" fontId="4" fillId="0" borderId="0" xfId="0" applyFont="1" applyFill="1"/>
    <xf numFmtId="0" fontId="4" fillId="0" borderId="0" xfId="0" applyFont="1" applyFill="1"/>
    <xf numFmtId="0" fontId="2" fillId="0" borderId="9" xfId="0" applyFont="1" applyFill="1" applyBorder="1" applyAlignment="1">
      <alignment horizontal="center" vertical="center"/>
    </xf>
    <xf numFmtId="0" fontId="4" fillId="0" borderId="11" xfId="0" applyFont="1" applyFill="1" applyBorder="1" applyAlignment="1">
      <alignment horizontal="right"/>
    </xf>
    <xf numFmtId="0" fontId="4" fillId="7" borderId="0" xfId="0" applyFont="1" applyFill="1"/>
    <xf numFmtId="1" fontId="4" fillId="0" borderId="0" xfId="0" applyNumberFormat="1" applyFont="1"/>
    <xf numFmtId="165" fontId="4" fillId="0" borderId="11" xfId="0" applyNumberFormat="1" applyFont="1" applyFill="1" applyBorder="1" applyAlignment="1">
      <alignment horizontal="right"/>
    </xf>
    <xf numFmtId="1" fontId="3" fillId="0" borderId="0" xfId="0" applyNumberFormat="1" applyFont="1" applyFill="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3" fontId="5" fillId="2" borderId="0" xfId="3" applyNumberFormat="1" applyFont="1" applyFill="1" applyBorder="1" applyAlignment="1">
      <alignment horizontal="right" vertical="top"/>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3" fontId="3" fillId="0" borderId="2" xfId="3" applyNumberFormat="1" applyFont="1" applyFill="1" applyBorder="1" applyAlignment="1">
      <alignment horizontal="right" vertical="top"/>
    </xf>
    <xf numFmtId="0" fontId="4" fillId="0" borderId="0" xfId="0" applyFont="1" applyFill="1"/>
    <xf numFmtId="0" fontId="0" fillId="0" borderId="0" xfId="0"/>
    <xf numFmtId="0" fontId="29" fillId="0" borderId="0" xfId="0" applyFont="1" applyFill="1"/>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6" fontId="27" fillId="0" borderId="0" xfId="0" applyNumberFormat="1" applyFont="1" applyFill="1" applyAlignment="1">
      <alignment horizontal="right"/>
    </xf>
    <xf numFmtId="166" fontId="23" fillId="0" borderId="0" xfId="0" applyNumberFormat="1" applyFont="1" applyAlignment="1">
      <alignment horizontal="right"/>
    </xf>
    <xf numFmtId="166" fontId="27" fillId="0" borderId="0" xfId="0" applyNumberFormat="1" applyFont="1" applyAlignment="1">
      <alignment horizontal="right"/>
    </xf>
    <xf numFmtId="0" fontId="27" fillId="0" borderId="0" xfId="0" applyFont="1" applyFill="1" applyBorder="1" applyAlignment="1">
      <alignment horizontal="right"/>
    </xf>
    <xf numFmtId="0" fontId="23" fillId="2" borderId="0" xfId="0" applyFont="1" applyFill="1" applyBorder="1" applyAlignment="1">
      <alignment horizontal="right"/>
    </xf>
    <xf numFmtId="0" fontId="23" fillId="0" borderId="0" xfId="0" applyFont="1" applyFill="1" applyBorder="1" applyAlignment="1">
      <alignment horizontal="right"/>
    </xf>
    <xf numFmtId="165" fontId="27" fillId="0" borderId="0" xfId="0" applyNumberFormat="1" applyFont="1" applyFill="1" applyBorder="1" applyAlignment="1">
      <alignment horizontal="right"/>
    </xf>
    <xf numFmtId="165" fontId="23" fillId="0" borderId="0" xfId="0" applyNumberFormat="1" applyFont="1" applyFill="1" applyBorder="1" applyAlignment="1">
      <alignment horizontal="right"/>
    </xf>
    <xf numFmtId="170" fontId="27" fillId="0" borderId="0" xfId="0" applyNumberFormat="1" applyFont="1" applyFill="1" applyBorder="1" applyAlignment="1">
      <alignment horizontal="right"/>
    </xf>
    <xf numFmtId="0" fontId="23" fillId="0" borderId="0" xfId="0" applyFont="1" applyFill="1" applyAlignment="1">
      <alignment horizontal="right"/>
    </xf>
    <xf numFmtId="0" fontId="0" fillId="0" borderId="0" xfId="0"/>
    <xf numFmtId="0" fontId="27" fillId="0" borderId="0" xfId="0" applyFont="1" applyFill="1"/>
    <xf numFmtId="0" fontId="27" fillId="0" borderId="0" xfId="0" applyFont="1" applyFill="1" applyBorder="1"/>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6" fontId="27" fillId="0" borderId="0" xfId="0" applyNumberFormat="1" applyFont="1" applyFill="1" applyAlignment="1">
      <alignment horizontal="right"/>
    </xf>
    <xf numFmtId="166" fontId="23" fillId="0" borderId="0" xfId="0" applyNumberFormat="1" applyFont="1" applyAlignment="1">
      <alignment horizontal="right"/>
    </xf>
    <xf numFmtId="166" fontId="27" fillId="0" borderId="0" xfId="0" applyNumberFormat="1" applyFont="1" applyAlignment="1">
      <alignment horizontal="right"/>
    </xf>
    <xf numFmtId="0" fontId="27" fillId="0" borderId="0" xfId="0" applyFont="1" applyFill="1" applyBorder="1" applyAlignment="1">
      <alignment horizontal="right"/>
    </xf>
    <xf numFmtId="0" fontId="23" fillId="2" borderId="0" xfId="0" applyFont="1" applyFill="1" applyBorder="1" applyAlignment="1">
      <alignment horizontal="right"/>
    </xf>
    <xf numFmtId="0" fontId="23" fillId="0" borderId="0" xfId="0" applyFont="1" applyFill="1" applyBorder="1" applyAlignment="1">
      <alignment horizontal="right"/>
    </xf>
    <xf numFmtId="165" fontId="27" fillId="0" borderId="0" xfId="0" applyNumberFormat="1" applyFont="1" applyFill="1" applyBorder="1" applyAlignment="1">
      <alignment horizontal="right"/>
    </xf>
    <xf numFmtId="165" fontId="23" fillId="0" borderId="0" xfId="0" applyNumberFormat="1" applyFont="1" applyFill="1" applyBorder="1" applyAlignment="1">
      <alignment horizontal="right"/>
    </xf>
    <xf numFmtId="170" fontId="27" fillId="0" borderId="0" xfId="0" applyNumberFormat="1" applyFont="1" applyFill="1" applyBorder="1" applyAlignment="1">
      <alignment horizontal="right"/>
    </xf>
    <xf numFmtId="0" fontId="27" fillId="0" borderId="0" xfId="0" applyFont="1" applyFill="1" applyAlignment="1">
      <alignment horizontal="right"/>
    </xf>
    <xf numFmtId="0" fontId="0" fillId="0" borderId="0" xfId="0"/>
    <xf numFmtId="0" fontId="27" fillId="0" borderId="0" xfId="0" applyFont="1" applyFill="1"/>
    <xf numFmtId="0" fontId="27" fillId="0" borderId="0" xfId="0" applyFont="1" applyFill="1" applyBorder="1"/>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6" fontId="27" fillId="0" borderId="0" xfId="0" applyNumberFormat="1" applyFont="1" applyFill="1" applyAlignment="1">
      <alignment horizontal="right"/>
    </xf>
    <xf numFmtId="166" fontId="23" fillId="0" borderId="0" xfId="0" applyNumberFormat="1" applyFont="1" applyAlignment="1">
      <alignment horizontal="right"/>
    </xf>
    <xf numFmtId="166" fontId="27" fillId="0" borderId="0" xfId="0" applyNumberFormat="1" applyFont="1" applyAlignment="1">
      <alignment horizontal="right"/>
    </xf>
    <xf numFmtId="0" fontId="27" fillId="0" borderId="0" xfId="0" applyFont="1" applyFill="1" applyBorder="1" applyAlignment="1">
      <alignment horizontal="right"/>
    </xf>
    <xf numFmtId="0" fontId="23" fillId="2" borderId="0" xfId="0" applyFont="1" applyFill="1" applyBorder="1" applyAlignment="1">
      <alignment horizontal="right"/>
    </xf>
    <xf numFmtId="0" fontId="23" fillId="0" borderId="0" xfId="0" applyFont="1" applyFill="1" applyBorder="1" applyAlignment="1">
      <alignment horizontal="right"/>
    </xf>
    <xf numFmtId="165" fontId="27" fillId="0" borderId="0" xfId="0" applyNumberFormat="1" applyFont="1" applyFill="1" applyBorder="1" applyAlignment="1">
      <alignment horizontal="right"/>
    </xf>
    <xf numFmtId="165" fontId="23" fillId="0" borderId="0" xfId="0" applyNumberFormat="1" applyFont="1" applyFill="1" applyBorder="1" applyAlignment="1">
      <alignment horizontal="right"/>
    </xf>
    <xf numFmtId="170" fontId="27" fillId="0" borderId="0" xfId="0" applyNumberFormat="1" applyFont="1" applyFill="1" applyBorder="1" applyAlignment="1">
      <alignment horizontal="right"/>
    </xf>
    <xf numFmtId="0" fontId="27" fillId="0" borderId="0" xfId="0" applyFont="1" applyFill="1" applyAlignment="1">
      <alignment horizontal="right"/>
    </xf>
    <xf numFmtId="0" fontId="0" fillId="0" borderId="0" xfId="0"/>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4" fontId="26" fillId="2" borderId="0" xfId="0" applyNumberFormat="1" applyFont="1" applyFill="1" applyBorder="1" applyAlignment="1">
      <alignment horizontal="right"/>
    </xf>
    <xf numFmtId="164" fontId="27" fillId="0" borderId="0" xfId="0" applyNumberFormat="1" applyFont="1" applyFill="1" applyBorder="1" applyAlignment="1">
      <alignment horizontal="right"/>
    </xf>
    <xf numFmtId="164" fontId="28" fillId="0" borderId="2" xfId="0" applyNumberFormat="1" applyFont="1" applyFill="1" applyBorder="1" applyAlignment="1">
      <alignment horizontal="right"/>
    </xf>
    <xf numFmtId="164" fontId="23" fillId="0" borderId="0" xfId="0" applyNumberFormat="1" applyFont="1" applyFill="1"/>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4" fontId="26" fillId="2" borderId="0" xfId="0" applyNumberFormat="1" applyFont="1" applyFill="1" applyBorder="1" applyAlignment="1">
      <alignment horizontal="right"/>
    </xf>
    <xf numFmtId="164" fontId="27" fillId="0" borderId="0" xfId="0" applyNumberFormat="1" applyFont="1" applyFill="1" applyBorder="1" applyAlignment="1">
      <alignment horizontal="right"/>
    </xf>
    <xf numFmtId="164" fontId="28" fillId="0" borderId="2" xfId="0" applyNumberFormat="1" applyFont="1" applyFill="1" applyBorder="1" applyAlignment="1">
      <alignment horizontal="right"/>
    </xf>
    <xf numFmtId="164" fontId="23" fillId="0" borderId="0" xfId="0" applyNumberFormat="1" applyFont="1" applyFill="1"/>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4" fontId="26" fillId="2" borderId="0" xfId="0" applyNumberFormat="1" applyFont="1" applyFill="1" applyBorder="1" applyAlignment="1">
      <alignment horizontal="right"/>
    </xf>
    <xf numFmtId="164" fontId="27" fillId="0" borderId="0" xfId="0" applyNumberFormat="1" applyFont="1" applyFill="1" applyBorder="1" applyAlignment="1">
      <alignment horizontal="right"/>
    </xf>
    <xf numFmtId="164" fontId="28" fillId="0" borderId="2" xfId="0" applyNumberFormat="1" applyFont="1" applyFill="1" applyBorder="1" applyAlignment="1">
      <alignment horizontal="right"/>
    </xf>
    <xf numFmtId="164" fontId="23" fillId="0" borderId="0" xfId="0" applyNumberFormat="1" applyFont="1" applyFill="1"/>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4" fontId="26" fillId="2" borderId="0" xfId="0" applyNumberFormat="1" applyFont="1" applyFill="1" applyBorder="1" applyAlignment="1">
      <alignment horizontal="right"/>
    </xf>
    <xf numFmtId="164" fontId="27" fillId="0" borderId="0" xfId="0" applyNumberFormat="1" applyFont="1" applyFill="1" applyBorder="1" applyAlignment="1">
      <alignment horizontal="right"/>
    </xf>
    <xf numFmtId="164" fontId="28" fillId="0" borderId="2" xfId="0" applyNumberFormat="1" applyFont="1" applyFill="1" applyBorder="1" applyAlignment="1">
      <alignment horizontal="right"/>
    </xf>
    <xf numFmtId="164" fontId="23" fillId="0" borderId="0" xfId="0" applyNumberFormat="1" applyFont="1" applyFill="1"/>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5" fontId="28" fillId="0" borderId="0" xfId="0" applyNumberFormat="1" applyFont="1" applyFill="1" applyBorder="1" applyAlignment="1">
      <alignment horizontal="right"/>
    </xf>
    <xf numFmtId="0" fontId="27" fillId="0" borderId="0" xfId="0" applyFont="1" applyAlignment="1">
      <alignment horizontal="right"/>
    </xf>
    <xf numFmtId="165" fontId="28" fillId="0" borderId="2" xfId="0" applyNumberFormat="1" applyFont="1" applyFill="1" applyBorder="1" applyAlignment="1">
      <alignment horizontal="right"/>
    </xf>
    <xf numFmtId="167" fontId="28" fillId="0" borderId="0" xfId="0" applyNumberFormat="1" applyFont="1" applyFill="1" applyBorder="1" applyAlignment="1">
      <alignment horizontal="right"/>
    </xf>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5" fontId="28" fillId="0" borderId="0" xfId="0" applyNumberFormat="1" applyFont="1" applyFill="1" applyBorder="1" applyAlignment="1">
      <alignment horizontal="right"/>
    </xf>
    <xf numFmtId="0" fontId="27" fillId="0" borderId="0" xfId="0" applyFont="1" applyAlignment="1">
      <alignment horizontal="right"/>
    </xf>
    <xf numFmtId="165" fontId="28" fillId="0" borderId="2" xfId="0" applyNumberFormat="1" applyFont="1" applyFill="1" applyBorder="1" applyAlignment="1">
      <alignment horizontal="right"/>
    </xf>
    <xf numFmtId="167" fontId="28" fillId="0" borderId="0" xfId="0" applyNumberFormat="1" applyFont="1" applyFill="1" applyBorder="1" applyAlignment="1">
      <alignment horizontal="right"/>
    </xf>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5" fontId="28" fillId="0" borderId="0" xfId="0" applyNumberFormat="1" applyFont="1" applyFill="1" applyBorder="1" applyAlignment="1">
      <alignment horizontal="right"/>
    </xf>
    <xf numFmtId="0" fontId="27" fillId="0" borderId="0" xfId="0" applyFont="1" applyAlignment="1">
      <alignment horizontal="right"/>
    </xf>
    <xf numFmtId="165" fontId="28" fillId="0" borderId="2" xfId="0" applyNumberFormat="1" applyFont="1" applyFill="1" applyBorder="1" applyAlignment="1">
      <alignment horizontal="right"/>
    </xf>
    <xf numFmtId="167" fontId="28" fillId="0" borderId="0" xfId="0" applyNumberFormat="1" applyFont="1" applyFill="1" applyBorder="1" applyAlignment="1">
      <alignment horizontal="right"/>
    </xf>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5" fontId="28" fillId="0" borderId="0" xfId="0" applyNumberFormat="1" applyFont="1" applyFill="1" applyBorder="1" applyAlignment="1">
      <alignment horizontal="right"/>
    </xf>
    <xf numFmtId="0" fontId="27" fillId="0" borderId="0" xfId="0" applyFont="1" applyAlignment="1">
      <alignment horizontal="right"/>
    </xf>
    <xf numFmtId="165" fontId="28" fillId="0" borderId="2" xfId="0" applyNumberFormat="1" applyFont="1" applyFill="1" applyBorder="1" applyAlignment="1">
      <alignment horizontal="right"/>
    </xf>
    <xf numFmtId="167" fontId="28" fillId="0" borderId="0" xfId="0" applyNumberFormat="1" applyFont="1" applyFill="1" applyBorder="1" applyAlignment="1">
      <alignment horizontal="right"/>
    </xf>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5" fontId="28" fillId="0" borderId="0" xfId="0" applyNumberFormat="1" applyFont="1" applyFill="1" applyBorder="1" applyAlignment="1">
      <alignment horizontal="right"/>
    </xf>
    <xf numFmtId="0" fontId="27" fillId="0" borderId="0" xfId="0" applyFont="1" applyAlignment="1">
      <alignment horizontal="right"/>
    </xf>
    <xf numFmtId="165" fontId="28" fillId="0" borderId="2" xfId="0" applyNumberFormat="1" applyFont="1" applyFill="1" applyBorder="1" applyAlignment="1">
      <alignment horizontal="right"/>
    </xf>
    <xf numFmtId="167" fontId="28" fillId="0" borderId="0" xfId="0" applyNumberFormat="1" applyFont="1" applyFill="1" applyBorder="1" applyAlignment="1">
      <alignment horizontal="right"/>
    </xf>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4" fontId="26" fillId="2" borderId="0" xfId="0" applyNumberFormat="1" applyFont="1" applyFill="1" applyBorder="1" applyAlignment="1">
      <alignment horizontal="right"/>
    </xf>
    <xf numFmtId="164" fontId="27" fillId="0" borderId="0" xfId="0" applyNumberFormat="1" applyFont="1" applyFill="1" applyBorder="1" applyAlignment="1">
      <alignment horizontal="right"/>
    </xf>
    <xf numFmtId="164" fontId="28" fillId="0" borderId="2" xfId="0" applyNumberFormat="1" applyFont="1" applyFill="1" applyBorder="1" applyAlignment="1">
      <alignment horizontal="right"/>
    </xf>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4" fontId="26" fillId="2" borderId="0" xfId="0" applyNumberFormat="1" applyFont="1" applyFill="1" applyBorder="1" applyAlignment="1">
      <alignment horizontal="right"/>
    </xf>
    <xf numFmtId="164" fontId="27" fillId="0" borderId="0" xfId="0" applyNumberFormat="1" applyFont="1" applyFill="1" applyBorder="1" applyAlignment="1">
      <alignment horizontal="right"/>
    </xf>
    <xf numFmtId="164" fontId="28" fillId="0" borderId="2" xfId="0" applyNumberFormat="1" applyFont="1" applyFill="1" applyBorder="1" applyAlignment="1">
      <alignment horizontal="right"/>
    </xf>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4" fontId="26" fillId="2" borderId="0" xfId="0" applyNumberFormat="1" applyFont="1" applyFill="1" applyBorder="1" applyAlignment="1">
      <alignment horizontal="right"/>
    </xf>
    <xf numFmtId="164" fontId="27" fillId="0" borderId="0" xfId="0" applyNumberFormat="1" applyFont="1" applyFill="1" applyBorder="1" applyAlignment="1">
      <alignment horizontal="right"/>
    </xf>
    <xf numFmtId="164" fontId="28" fillId="0" borderId="2" xfId="0" applyNumberFormat="1" applyFont="1" applyFill="1" applyBorder="1" applyAlignment="1">
      <alignment horizontal="right"/>
    </xf>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4" fontId="26" fillId="2" borderId="0" xfId="0" applyNumberFormat="1" applyFont="1" applyFill="1" applyBorder="1" applyAlignment="1">
      <alignment horizontal="right"/>
    </xf>
    <xf numFmtId="164" fontId="27" fillId="0" borderId="0" xfId="0" applyNumberFormat="1" applyFont="1" applyFill="1" applyBorder="1" applyAlignment="1">
      <alignment horizontal="right"/>
    </xf>
    <xf numFmtId="164" fontId="28" fillId="0" borderId="2" xfId="0" applyNumberFormat="1" applyFont="1" applyFill="1" applyBorder="1" applyAlignment="1">
      <alignment horizontal="right"/>
    </xf>
    <xf numFmtId="164" fontId="24" fillId="2" borderId="0" xfId="0" applyNumberFormat="1" applyFont="1" applyFill="1" applyBorder="1" applyAlignment="1">
      <alignment horizontal="right"/>
    </xf>
    <xf numFmtId="164" fontId="28" fillId="0" borderId="0" xfId="0" applyNumberFormat="1" applyFont="1" applyFill="1" applyBorder="1" applyAlignment="1">
      <alignment horizontal="right"/>
    </xf>
    <xf numFmtId="164" fontId="24" fillId="0" borderId="0" xfId="0" applyNumberFormat="1" applyFont="1" applyFill="1" applyBorder="1" applyAlignment="1">
      <alignment horizontal="right"/>
    </xf>
    <xf numFmtId="164" fontId="26" fillId="2" borderId="0" xfId="0" applyNumberFormat="1" applyFont="1" applyFill="1" applyBorder="1" applyAlignment="1">
      <alignment horizontal="right"/>
    </xf>
    <xf numFmtId="164" fontId="27" fillId="0" borderId="0" xfId="0" applyNumberFormat="1" applyFont="1" applyFill="1" applyBorder="1" applyAlignment="1">
      <alignment horizontal="right"/>
    </xf>
    <xf numFmtId="164" fontId="28" fillId="0" borderId="2" xfId="0" applyNumberFormat="1" applyFont="1" applyFill="1" applyBorder="1" applyAlignment="1">
      <alignment horizontal="right"/>
    </xf>
    <xf numFmtId="0" fontId="27" fillId="0" borderId="0" xfId="0" applyFont="1" applyFill="1" applyAlignment="1">
      <alignment horizontal="right"/>
    </xf>
    <xf numFmtId="0" fontId="4" fillId="0" borderId="0" xfId="0" applyFont="1" applyFill="1"/>
    <xf numFmtId="0" fontId="5" fillId="2" borderId="0" xfId="0" applyFont="1" applyFill="1" applyAlignment="1">
      <alignment horizontal="center"/>
    </xf>
    <xf numFmtId="0" fontId="4" fillId="6" borderId="0" xfId="0" applyFont="1" applyFill="1" applyBorder="1" applyAlignment="1">
      <alignment horizontal="left" indent="2"/>
    </xf>
    <xf numFmtId="169" fontId="7" fillId="6" borderId="0" xfId="3" applyNumberFormat="1" applyFont="1" applyFill="1" applyBorder="1" applyAlignment="1">
      <alignment horizontal="right"/>
    </xf>
    <xf numFmtId="168" fontId="7" fillId="6" borderId="0" xfId="3" applyNumberFormat="1" applyFont="1" applyFill="1" applyBorder="1" applyAlignment="1">
      <alignment horizontal="right"/>
    </xf>
    <xf numFmtId="0" fontId="3" fillId="6" borderId="0" xfId="0" applyFont="1" applyFill="1" applyAlignment="1">
      <alignment horizontal="center"/>
    </xf>
    <xf numFmtId="164" fontId="28" fillId="6" borderId="0" xfId="0" applyNumberFormat="1" applyFont="1" applyFill="1" applyBorder="1" applyAlignment="1">
      <alignment horizontal="right"/>
    </xf>
    <xf numFmtId="2" fontId="4" fillId="3" borderId="0" xfId="0" applyNumberFormat="1" applyFont="1" applyFill="1"/>
    <xf numFmtId="0" fontId="4" fillId="3" borderId="0" xfId="0" applyFont="1" applyFill="1"/>
    <xf numFmtId="0" fontId="7" fillId="6" borderId="0" xfId="1" applyFont="1" applyFill="1" applyBorder="1" applyAlignment="1">
      <alignment horizontal="left" wrapText="1" indent="2"/>
    </xf>
    <xf numFmtId="0" fontId="3"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0" xfId="0" applyFont="1" applyFill="1"/>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2" fillId="0" borderId="0" xfId="0" applyFont="1" applyFill="1" applyAlignment="1">
      <alignment vertical="center"/>
    </xf>
    <xf numFmtId="0" fontId="2" fillId="0" borderId="0" xfId="0" applyFont="1" applyFill="1" applyBorder="1" applyAlignment="1">
      <alignment vertical="center"/>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2" borderId="0" xfId="0" applyFont="1" applyFill="1" applyAlignment="1">
      <alignment horizontal="center"/>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11" xfId="0" applyFont="1" applyFill="1" applyBorder="1" applyAlignment="1">
      <alignment vertical="top" wrapText="1"/>
    </xf>
    <xf numFmtId="0" fontId="6" fillId="6" borderId="0" xfId="1" applyFont="1" applyFill="1" applyBorder="1" applyAlignment="1">
      <alignment horizontal="left" wrapText="1" indent="1"/>
    </xf>
    <xf numFmtId="0" fontId="15" fillId="0" borderId="0" xfId="0" applyFont="1" applyAlignment="1">
      <alignment vertical="center"/>
    </xf>
    <xf numFmtId="0" fontId="17" fillId="0" borderId="2" xfId="0" applyFont="1" applyBorder="1" applyAlignment="1">
      <alignment vertical="center"/>
    </xf>
    <xf numFmtId="0" fontId="16" fillId="0" borderId="5" xfId="0" applyFont="1" applyBorder="1" applyAlignment="1">
      <alignment vertical="center"/>
    </xf>
    <xf numFmtId="0" fontId="22" fillId="0" borderId="6" xfId="0" applyFont="1" applyBorder="1"/>
    <xf numFmtId="0" fontId="20" fillId="0" borderId="6" xfId="0" applyFont="1" applyBorder="1"/>
    <xf numFmtId="0" fontId="2" fillId="0" borderId="0" xfId="0" applyFont="1" applyFill="1" applyAlignment="1">
      <alignment vertical="center"/>
    </xf>
    <xf numFmtId="0" fontId="2" fillId="0" borderId="0" xfId="0" applyFont="1" applyFill="1" applyBorder="1" applyAlignment="1">
      <alignment vertical="center"/>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0" xfId="0" applyFont="1" applyFill="1"/>
    <xf numFmtId="0" fontId="3" fillId="0" borderId="0" xfId="0" applyFont="1" applyFill="1" applyBorder="1" applyAlignment="1">
      <alignment vertical="top" wrapText="1"/>
    </xf>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3" fillId="0" borderId="3"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3" fillId="0" borderId="11" xfId="0" applyFont="1" applyFill="1" applyBorder="1" applyAlignment="1">
      <alignment vertical="top" wrapText="1"/>
    </xf>
    <xf numFmtId="0" fontId="5" fillId="0" borderId="9" xfId="1" applyFont="1" applyFill="1" applyBorder="1" applyAlignment="1">
      <alignment horizontal="left" vertical="center" wrapText="1"/>
    </xf>
    <xf numFmtId="0" fontId="2"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4" fillId="0" borderId="0" xfId="0" applyFont="1" applyFill="1" applyAlignment="1">
      <alignment vertical="top" wrapText="1"/>
    </xf>
    <xf numFmtId="0" fontId="4" fillId="0" borderId="11" xfId="0" applyFont="1" applyFill="1" applyBorder="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horizontal="lef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11" xfId="0" applyFont="1" applyBorder="1" applyAlignment="1">
      <alignment horizontal="left" vertical="center" wrapText="1"/>
    </xf>
    <xf numFmtId="0" fontId="4" fillId="0" borderId="6" xfId="0" applyFont="1" applyFill="1" applyBorder="1" applyAlignment="1">
      <alignment horizontal="left" vertical="center" wrapText="1"/>
    </xf>
    <xf numFmtId="0" fontId="2" fillId="0" borderId="0" xfId="0" applyFont="1" applyFill="1" applyAlignment="1">
      <alignment horizontal="left" vertical="center"/>
    </xf>
    <xf numFmtId="0" fontId="4" fillId="0" borderId="11" xfId="0" applyFont="1" applyFill="1" applyBorder="1" applyAlignment="1">
      <alignment horizontal="left" vertical="center" wrapText="1"/>
    </xf>
  </cellXfs>
  <cellStyles count="98">
    <cellStyle name="Hipervínculo" xfId="8" builtinId="8"/>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2" xfId="12" xr:uid="{00000000-0005-0000-0000-00000A000000}"/>
    <cellStyle name="Pub 3" xfId="14" xr:uid="{00000000-0005-0000-0000-00000B000000}"/>
    <cellStyle name="Pub 4" xfId="16" xr:uid="{00000000-0005-0000-0000-000046000000}"/>
    <cellStyle name="Pub 5" xfId="18" xr:uid="{00000000-0005-0000-0000-000048000000}"/>
    <cellStyle name="Pub 6" xfId="20" xr:uid="{00000000-0005-0000-0000-00004A000000}"/>
    <cellStyle name="Pub 7" xfId="19" xr:uid="{00000000-0005-0000-0000-00004C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2" xfId="11" xr:uid="{00000000-0005-0000-0000-00000D000000}"/>
    <cellStyle name="Título trimestre 3" xfId="13" xr:uid="{00000000-0005-0000-0000-00000E000000}"/>
    <cellStyle name="Título trimestre 4" xfId="15" xr:uid="{00000000-0005-0000-0000-000047000000}"/>
    <cellStyle name="Título trimestre 5" xfId="17" xr:uid="{00000000-0005-0000-0000-000049000000}"/>
    <cellStyle name="Título trimestre 6" xfId="21" xr:uid="{00000000-0005-0000-0000-00004B000000}"/>
    <cellStyle name="Título trimestre 7" xfId="23" xr:uid="{00000000-0005-0000-0000-00004D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36</xdr:row>
      <xdr:rowOff>85725</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2</xdr:row>
      <xdr:rowOff>138020</xdr:rowOff>
    </xdr:from>
    <xdr:to>
      <xdr:col>15</xdr:col>
      <xdr:colOff>0</xdr:colOff>
      <xdr:row>36</xdr:row>
      <xdr:rowOff>85725</xdr:rowOff>
    </xdr:to>
    <xdr:pic>
      <xdr:nvPicPr>
        <xdr:cNvPr id="2" name="15 Imagen">
          <a:extLst>
            <a:ext uri="{FF2B5EF4-FFF2-40B4-BE49-F238E27FC236}">
              <a16:creationId xmlns:a16="http://schemas.microsoft.com/office/drawing/2014/main" id="{5DDFD48D-AF39-4FB2-BD91-983379819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FF7D3BE2-8767-48D3-94C7-732A2845AD4A}"/>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A25F649E-71C4-45F5-8B3E-ED26FA64526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editAs="oneCell">
    <xdr:from>
      <xdr:col>6</xdr:col>
      <xdr:colOff>63500</xdr:colOff>
      <xdr:row>3</xdr:row>
      <xdr:rowOff>31750</xdr:rowOff>
    </xdr:from>
    <xdr:to>
      <xdr:col>15</xdr:col>
      <xdr:colOff>63500</xdr:colOff>
      <xdr:row>36</xdr:row>
      <xdr:rowOff>127622</xdr:rowOff>
    </xdr:to>
    <xdr:pic>
      <xdr:nvPicPr>
        <xdr:cNvPr id="5" name="15 Imagen">
          <a:extLst>
            <a:ext uri="{FF2B5EF4-FFF2-40B4-BE49-F238E27FC236}">
              <a16:creationId xmlns:a16="http://schemas.microsoft.com/office/drawing/2014/main" id="{823A0ECA-62EB-41E7-B580-551AA406A9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86500" y="476250"/>
          <a:ext cx="6858000" cy="5048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18</xdr:col>
      <xdr:colOff>447675</xdr:colOff>
      <xdr:row>36</xdr:row>
      <xdr:rowOff>85725</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36</xdr:row>
      <xdr:rowOff>85725</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4</xdr:col>
      <xdr:colOff>190500</xdr:colOff>
      <xdr:row>0</xdr:row>
      <xdr:rowOff>0</xdr:rowOff>
    </xdr:from>
    <xdr:to>
      <xdr:col>5</xdr:col>
      <xdr:colOff>0</xdr:colOff>
      <xdr:row>1</xdr:row>
      <xdr:rowOff>76200</xdr:rowOff>
    </xdr:to>
    <xdr:sp macro="" textlink="">
      <xdr:nvSpPr>
        <xdr:cNvPr id="4" name="Rectángulo redondeado 1">
          <a:hlinkClick xmlns:r="http://schemas.openxmlformats.org/officeDocument/2006/relationships" r:id="rId1"/>
          <a:extLst>
            <a:ext uri="{FF2B5EF4-FFF2-40B4-BE49-F238E27FC236}">
              <a16:creationId xmlns:a16="http://schemas.microsoft.com/office/drawing/2014/main" id="{FF967FF8-6643-4C9A-A344-DC740EECF03E}"/>
            </a:ext>
          </a:extLst>
        </xdr:cNvPr>
        <xdr:cNvSpPr/>
      </xdr:nvSpPr>
      <xdr:spPr>
        <a:xfrm>
          <a:off x="4400550" y="0"/>
          <a:ext cx="26384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7D251B4E-BECF-4D74-832F-2F19E54EAA31}"/>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8D77BE0A-048B-41D1-AA83-E4FF6B20D27F}"/>
            </a:ext>
          </a:extLst>
        </xdr:cNvPr>
        <xdr:cNvSpPr/>
      </xdr:nvSpPr>
      <xdr:spPr>
        <a:xfrm>
          <a:off x="4608195" y="0"/>
          <a:ext cx="25469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29"/>
  <sheetViews>
    <sheetView showGridLines="0" zoomScale="90" zoomScaleNormal="90" workbookViewId="0">
      <selection activeCell="E11" sqref="E11"/>
    </sheetView>
  </sheetViews>
  <sheetFormatPr baseColWidth="10" defaultRowHeight="15" x14ac:dyDescent="0.25"/>
  <cols>
    <col min="1" max="1" width="18.42578125" customWidth="1"/>
    <col min="2" max="2" width="11" bestFit="1" customWidth="1"/>
    <col min="3" max="3" width="104.5703125" customWidth="1"/>
    <col min="257" max="257" width="18.42578125" customWidth="1"/>
    <col min="258" max="258" width="11" bestFit="1" customWidth="1"/>
    <col min="259" max="259" width="104.5703125" customWidth="1"/>
    <col min="513" max="513" width="18.42578125" customWidth="1"/>
    <col min="514" max="514" width="11" bestFit="1" customWidth="1"/>
    <col min="515" max="515" width="104.5703125" customWidth="1"/>
    <col min="769" max="769" width="18.42578125" customWidth="1"/>
    <col min="770" max="770" width="11" bestFit="1" customWidth="1"/>
    <col min="771" max="771" width="104.5703125" customWidth="1"/>
    <col min="1025" max="1025" width="18.42578125" customWidth="1"/>
    <col min="1026" max="1026" width="11" bestFit="1" customWidth="1"/>
    <col min="1027" max="1027" width="104.5703125" customWidth="1"/>
    <col min="1281" max="1281" width="18.42578125" customWidth="1"/>
    <col min="1282" max="1282" width="11" bestFit="1" customWidth="1"/>
    <col min="1283" max="1283" width="104.5703125" customWidth="1"/>
    <col min="1537" max="1537" width="18.42578125" customWidth="1"/>
    <col min="1538" max="1538" width="11" bestFit="1" customWidth="1"/>
    <col min="1539" max="1539" width="104.5703125" customWidth="1"/>
    <col min="1793" max="1793" width="18.42578125" customWidth="1"/>
    <col min="1794" max="1794" width="11" bestFit="1" customWidth="1"/>
    <col min="1795" max="1795" width="104.5703125" customWidth="1"/>
    <col min="2049" max="2049" width="18.42578125" customWidth="1"/>
    <col min="2050" max="2050" width="11" bestFit="1" customWidth="1"/>
    <col min="2051" max="2051" width="104.5703125" customWidth="1"/>
    <col min="2305" max="2305" width="18.42578125" customWidth="1"/>
    <col min="2306" max="2306" width="11" bestFit="1" customWidth="1"/>
    <col min="2307" max="2307" width="104.5703125" customWidth="1"/>
    <col min="2561" max="2561" width="18.42578125" customWidth="1"/>
    <col min="2562" max="2562" width="11" bestFit="1" customWidth="1"/>
    <col min="2563" max="2563" width="104.5703125" customWidth="1"/>
    <col min="2817" max="2817" width="18.42578125" customWidth="1"/>
    <col min="2818" max="2818" width="11" bestFit="1" customWidth="1"/>
    <col min="2819" max="2819" width="104.5703125" customWidth="1"/>
    <col min="3073" max="3073" width="18.42578125" customWidth="1"/>
    <col min="3074" max="3074" width="11" bestFit="1" customWidth="1"/>
    <col min="3075" max="3075" width="104.5703125" customWidth="1"/>
    <col min="3329" max="3329" width="18.42578125" customWidth="1"/>
    <col min="3330" max="3330" width="11" bestFit="1" customWidth="1"/>
    <col min="3331" max="3331" width="104.5703125" customWidth="1"/>
    <col min="3585" max="3585" width="18.42578125" customWidth="1"/>
    <col min="3586" max="3586" width="11" bestFit="1" customWidth="1"/>
    <col min="3587" max="3587" width="104.5703125" customWidth="1"/>
    <col min="3841" max="3841" width="18.42578125" customWidth="1"/>
    <col min="3842" max="3842" width="11" bestFit="1" customWidth="1"/>
    <col min="3843" max="3843" width="104.5703125" customWidth="1"/>
    <col min="4097" max="4097" width="18.42578125" customWidth="1"/>
    <col min="4098" max="4098" width="11" bestFit="1" customWidth="1"/>
    <col min="4099" max="4099" width="104.5703125" customWidth="1"/>
    <col min="4353" max="4353" width="18.42578125" customWidth="1"/>
    <col min="4354" max="4354" width="11" bestFit="1" customWidth="1"/>
    <col min="4355" max="4355" width="104.5703125" customWidth="1"/>
    <col min="4609" max="4609" width="18.42578125" customWidth="1"/>
    <col min="4610" max="4610" width="11" bestFit="1" customWidth="1"/>
    <col min="4611" max="4611" width="104.5703125" customWidth="1"/>
    <col min="4865" max="4865" width="18.42578125" customWidth="1"/>
    <col min="4866" max="4866" width="11" bestFit="1" customWidth="1"/>
    <col min="4867" max="4867" width="104.5703125" customWidth="1"/>
    <col min="5121" max="5121" width="18.42578125" customWidth="1"/>
    <col min="5122" max="5122" width="11" bestFit="1" customWidth="1"/>
    <col min="5123" max="5123" width="104.5703125" customWidth="1"/>
    <col min="5377" max="5377" width="18.42578125" customWidth="1"/>
    <col min="5378" max="5378" width="11" bestFit="1" customWidth="1"/>
    <col min="5379" max="5379" width="104.5703125" customWidth="1"/>
    <col min="5633" max="5633" width="18.42578125" customWidth="1"/>
    <col min="5634" max="5634" width="11" bestFit="1" customWidth="1"/>
    <col min="5635" max="5635" width="104.5703125" customWidth="1"/>
    <col min="5889" max="5889" width="18.42578125" customWidth="1"/>
    <col min="5890" max="5890" width="11" bestFit="1" customWidth="1"/>
    <col min="5891" max="5891" width="104.5703125" customWidth="1"/>
    <col min="6145" max="6145" width="18.42578125" customWidth="1"/>
    <col min="6146" max="6146" width="11" bestFit="1" customWidth="1"/>
    <col min="6147" max="6147" width="104.5703125" customWidth="1"/>
    <col min="6401" max="6401" width="18.42578125" customWidth="1"/>
    <col min="6402" max="6402" width="11" bestFit="1" customWidth="1"/>
    <col min="6403" max="6403" width="104.5703125" customWidth="1"/>
    <col min="6657" max="6657" width="18.42578125" customWidth="1"/>
    <col min="6658" max="6658" width="11" bestFit="1" customWidth="1"/>
    <col min="6659" max="6659" width="104.5703125" customWidth="1"/>
    <col min="6913" max="6913" width="18.42578125" customWidth="1"/>
    <col min="6914" max="6914" width="11" bestFit="1" customWidth="1"/>
    <col min="6915" max="6915" width="104.5703125" customWidth="1"/>
    <col min="7169" max="7169" width="18.42578125" customWidth="1"/>
    <col min="7170" max="7170" width="11" bestFit="1" customWidth="1"/>
    <col min="7171" max="7171" width="104.5703125" customWidth="1"/>
    <col min="7425" max="7425" width="18.42578125" customWidth="1"/>
    <col min="7426" max="7426" width="11" bestFit="1" customWidth="1"/>
    <col min="7427" max="7427" width="104.5703125" customWidth="1"/>
    <col min="7681" max="7681" width="18.42578125" customWidth="1"/>
    <col min="7682" max="7682" width="11" bestFit="1" customWidth="1"/>
    <col min="7683" max="7683" width="104.5703125" customWidth="1"/>
    <col min="7937" max="7937" width="18.42578125" customWidth="1"/>
    <col min="7938" max="7938" width="11" bestFit="1" customWidth="1"/>
    <col min="7939" max="7939" width="104.5703125" customWidth="1"/>
    <col min="8193" max="8193" width="18.42578125" customWidth="1"/>
    <col min="8194" max="8194" width="11" bestFit="1" customWidth="1"/>
    <col min="8195" max="8195" width="104.5703125" customWidth="1"/>
    <col min="8449" max="8449" width="18.42578125" customWidth="1"/>
    <col min="8450" max="8450" width="11" bestFit="1" customWidth="1"/>
    <col min="8451" max="8451" width="104.5703125" customWidth="1"/>
    <col min="8705" max="8705" width="18.42578125" customWidth="1"/>
    <col min="8706" max="8706" width="11" bestFit="1" customWidth="1"/>
    <col min="8707" max="8707" width="104.5703125" customWidth="1"/>
    <col min="8961" max="8961" width="18.42578125" customWidth="1"/>
    <col min="8962" max="8962" width="11" bestFit="1" customWidth="1"/>
    <col min="8963" max="8963" width="104.5703125" customWidth="1"/>
    <col min="9217" max="9217" width="18.42578125" customWidth="1"/>
    <col min="9218" max="9218" width="11" bestFit="1" customWidth="1"/>
    <col min="9219" max="9219" width="104.5703125" customWidth="1"/>
    <col min="9473" max="9473" width="18.42578125" customWidth="1"/>
    <col min="9474" max="9474" width="11" bestFit="1" customWidth="1"/>
    <col min="9475" max="9475" width="104.5703125" customWidth="1"/>
    <col min="9729" max="9729" width="18.42578125" customWidth="1"/>
    <col min="9730" max="9730" width="11" bestFit="1" customWidth="1"/>
    <col min="9731" max="9731" width="104.5703125" customWidth="1"/>
    <col min="9985" max="9985" width="18.42578125" customWidth="1"/>
    <col min="9986" max="9986" width="11" bestFit="1" customWidth="1"/>
    <col min="9987" max="9987" width="104.5703125" customWidth="1"/>
    <col min="10241" max="10241" width="18.42578125" customWidth="1"/>
    <col min="10242" max="10242" width="11" bestFit="1" customWidth="1"/>
    <col min="10243" max="10243" width="104.5703125" customWidth="1"/>
    <col min="10497" max="10497" width="18.42578125" customWidth="1"/>
    <col min="10498" max="10498" width="11" bestFit="1" customWidth="1"/>
    <col min="10499" max="10499" width="104.5703125" customWidth="1"/>
    <col min="10753" max="10753" width="18.42578125" customWidth="1"/>
    <col min="10754" max="10754" width="11" bestFit="1" customWidth="1"/>
    <col min="10755" max="10755" width="104.5703125" customWidth="1"/>
    <col min="11009" max="11009" width="18.42578125" customWidth="1"/>
    <col min="11010" max="11010" width="11" bestFit="1" customWidth="1"/>
    <col min="11011" max="11011" width="104.5703125" customWidth="1"/>
    <col min="11265" max="11265" width="18.42578125" customWidth="1"/>
    <col min="11266" max="11266" width="11" bestFit="1" customWidth="1"/>
    <col min="11267" max="11267" width="104.5703125" customWidth="1"/>
    <col min="11521" max="11521" width="18.42578125" customWidth="1"/>
    <col min="11522" max="11522" width="11" bestFit="1" customWidth="1"/>
    <col min="11523" max="11523" width="104.5703125" customWidth="1"/>
    <col min="11777" max="11777" width="18.42578125" customWidth="1"/>
    <col min="11778" max="11778" width="11" bestFit="1" customWidth="1"/>
    <col min="11779" max="11779" width="104.5703125" customWidth="1"/>
    <col min="12033" max="12033" width="18.42578125" customWidth="1"/>
    <col min="12034" max="12034" width="11" bestFit="1" customWidth="1"/>
    <col min="12035" max="12035" width="104.5703125" customWidth="1"/>
    <col min="12289" max="12289" width="18.42578125" customWidth="1"/>
    <col min="12290" max="12290" width="11" bestFit="1" customWidth="1"/>
    <col min="12291" max="12291" width="104.5703125" customWidth="1"/>
    <col min="12545" max="12545" width="18.42578125" customWidth="1"/>
    <col min="12546" max="12546" width="11" bestFit="1" customWidth="1"/>
    <col min="12547" max="12547" width="104.5703125" customWidth="1"/>
    <col min="12801" max="12801" width="18.42578125" customWidth="1"/>
    <col min="12802" max="12802" width="11" bestFit="1" customWidth="1"/>
    <col min="12803" max="12803" width="104.5703125" customWidth="1"/>
    <col min="13057" max="13057" width="18.42578125" customWidth="1"/>
    <col min="13058" max="13058" width="11" bestFit="1" customWidth="1"/>
    <col min="13059" max="13059" width="104.5703125" customWidth="1"/>
    <col min="13313" max="13313" width="18.42578125" customWidth="1"/>
    <col min="13314" max="13314" width="11" bestFit="1" customWidth="1"/>
    <col min="13315" max="13315" width="104.5703125" customWidth="1"/>
    <col min="13569" max="13569" width="18.42578125" customWidth="1"/>
    <col min="13570" max="13570" width="11" bestFit="1" customWidth="1"/>
    <col min="13571" max="13571" width="104.5703125" customWidth="1"/>
    <col min="13825" max="13825" width="18.42578125" customWidth="1"/>
    <col min="13826" max="13826" width="11" bestFit="1" customWidth="1"/>
    <col min="13827" max="13827" width="104.5703125" customWidth="1"/>
    <col min="14081" max="14081" width="18.42578125" customWidth="1"/>
    <col min="14082" max="14082" width="11" bestFit="1" customWidth="1"/>
    <col min="14083" max="14083" width="104.5703125" customWidth="1"/>
    <col min="14337" max="14337" width="18.42578125" customWidth="1"/>
    <col min="14338" max="14338" width="11" bestFit="1" customWidth="1"/>
    <col min="14339" max="14339" width="104.5703125" customWidth="1"/>
    <col min="14593" max="14593" width="18.42578125" customWidth="1"/>
    <col min="14594" max="14594" width="11" bestFit="1" customWidth="1"/>
    <col min="14595" max="14595" width="104.5703125" customWidth="1"/>
    <col min="14849" max="14849" width="18.42578125" customWidth="1"/>
    <col min="14850" max="14850" width="11" bestFit="1" customWidth="1"/>
    <col min="14851" max="14851" width="104.5703125" customWidth="1"/>
    <col min="15105" max="15105" width="18.42578125" customWidth="1"/>
    <col min="15106" max="15106" width="11" bestFit="1" customWidth="1"/>
    <col min="15107" max="15107" width="104.5703125" customWidth="1"/>
    <col min="15361" max="15361" width="18.42578125" customWidth="1"/>
    <col min="15362" max="15362" width="11" bestFit="1" customWidth="1"/>
    <col min="15363" max="15363" width="104.5703125" customWidth="1"/>
    <col min="15617" max="15617" width="18.42578125" customWidth="1"/>
    <col min="15618" max="15618" width="11" bestFit="1" customWidth="1"/>
    <col min="15619" max="15619" width="104.5703125" customWidth="1"/>
    <col min="15873" max="15873" width="18.42578125" customWidth="1"/>
    <col min="15874" max="15874" width="11" bestFit="1" customWidth="1"/>
    <col min="15875" max="15875" width="104.5703125" customWidth="1"/>
    <col min="16129" max="16129" width="18.42578125" customWidth="1"/>
    <col min="16130" max="16130" width="11" bestFit="1" customWidth="1"/>
    <col min="16131" max="16131" width="104.5703125" customWidth="1"/>
  </cols>
  <sheetData>
    <row r="1" spans="2:3" ht="21" x14ac:dyDescent="0.25">
      <c r="B1" s="319" t="s">
        <v>164</v>
      </c>
      <c r="C1" s="319"/>
    </row>
    <row r="2" spans="2:3" ht="21" x14ac:dyDescent="0.25">
      <c r="B2" s="99"/>
    </row>
    <row r="3" spans="2:3" ht="34.5" thickBot="1" x14ac:dyDescent="0.3">
      <c r="B3" s="320" t="s">
        <v>165</v>
      </c>
      <c r="C3" s="320"/>
    </row>
    <row r="4" spans="2:3" ht="21.75" thickBot="1" x14ac:dyDescent="0.3">
      <c r="B4" s="321" t="s">
        <v>249</v>
      </c>
      <c r="C4" s="321"/>
    </row>
    <row r="6" spans="2:3" x14ac:dyDescent="0.25">
      <c r="B6" t="s">
        <v>166</v>
      </c>
      <c r="C6" s="100" t="s">
        <v>154</v>
      </c>
    </row>
    <row r="7" spans="2:3" x14ac:dyDescent="0.25">
      <c r="B7" t="s">
        <v>167</v>
      </c>
      <c r="C7" s="100" t="s">
        <v>155</v>
      </c>
    </row>
    <row r="8" spans="2:3" x14ac:dyDescent="0.25">
      <c r="B8" t="s">
        <v>168</v>
      </c>
      <c r="C8" s="100" t="s">
        <v>156</v>
      </c>
    </row>
    <row r="9" spans="2:3" x14ac:dyDescent="0.25">
      <c r="B9" t="s">
        <v>169</v>
      </c>
      <c r="C9" s="100" t="s">
        <v>157</v>
      </c>
    </row>
    <row r="10" spans="2:3" x14ac:dyDescent="0.25">
      <c r="B10" t="s">
        <v>170</v>
      </c>
      <c r="C10" s="100" t="s">
        <v>158</v>
      </c>
    </row>
    <row r="11" spans="2:3" x14ac:dyDescent="0.25">
      <c r="C11" s="101"/>
    </row>
    <row r="12" spans="2:3" x14ac:dyDescent="0.25">
      <c r="B12" t="s">
        <v>171</v>
      </c>
      <c r="C12" s="100" t="s">
        <v>63</v>
      </c>
    </row>
    <row r="13" spans="2:3" x14ac:dyDescent="0.25">
      <c r="B13" t="s">
        <v>172</v>
      </c>
      <c r="C13" s="100" t="s">
        <v>65</v>
      </c>
    </row>
    <row r="14" spans="2:3" x14ac:dyDescent="0.25">
      <c r="B14" t="s">
        <v>173</v>
      </c>
      <c r="C14" s="100" t="s">
        <v>71</v>
      </c>
    </row>
    <row r="15" spans="2:3" x14ac:dyDescent="0.25">
      <c r="B15" t="s">
        <v>174</v>
      </c>
      <c r="C15" s="100" t="s">
        <v>72</v>
      </c>
    </row>
    <row r="16" spans="2:3" x14ac:dyDescent="0.25">
      <c r="B16" t="s">
        <v>175</v>
      </c>
      <c r="C16" s="100" t="s">
        <v>64</v>
      </c>
    </row>
    <row r="17" spans="2:3" x14ac:dyDescent="0.25">
      <c r="C17" s="101"/>
    </row>
    <row r="18" spans="2:3" x14ac:dyDescent="0.25">
      <c r="B18" t="s">
        <v>176</v>
      </c>
      <c r="C18" s="100" t="s">
        <v>177</v>
      </c>
    </row>
    <row r="19" spans="2:3" x14ac:dyDescent="0.25">
      <c r="B19" t="s">
        <v>178</v>
      </c>
      <c r="C19" s="100" t="s">
        <v>179</v>
      </c>
    </row>
    <row r="20" spans="2:3" x14ac:dyDescent="0.25">
      <c r="B20" t="s">
        <v>180</v>
      </c>
      <c r="C20" s="100" t="s">
        <v>181</v>
      </c>
    </row>
    <row r="21" spans="2:3" x14ac:dyDescent="0.25">
      <c r="B21" t="s">
        <v>182</v>
      </c>
      <c r="C21" s="100" t="s">
        <v>183</v>
      </c>
    </row>
    <row r="22" spans="2:3" x14ac:dyDescent="0.25">
      <c r="B22" t="s">
        <v>184</v>
      </c>
      <c r="C22" s="100" t="s">
        <v>185</v>
      </c>
    </row>
    <row r="23" spans="2:3" x14ac:dyDescent="0.25">
      <c r="C23" s="101"/>
    </row>
    <row r="24" spans="2:3" x14ac:dyDescent="0.25">
      <c r="B24" t="s">
        <v>186</v>
      </c>
      <c r="C24" s="100" t="s">
        <v>187</v>
      </c>
    </row>
    <row r="25" spans="2:3" x14ac:dyDescent="0.25">
      <c r="B25" t="s">
        <v>188</v>
      </c>
      <c r="C25" s="100" t="s">
        <v>189</v>
      </c>
    </row>
    <row r="26" spans="2:3" x14ac:dyDescent="0.25">
      <c r="B26" t="s">
        <v>190</v>
      </c>
      <c r="C26" s="100" t="s">
        <v>191</v>
      </c>
    </row>
    <row r="27" spans="2:3" x14ac:dyDescent="0.25">
      <c r="B27" t="s">
        <v>192</v>
      </c>
      <c r="C27" s="100" t="s">
        <v>193</v>
      </c>
    </row>
    <row r="28" spans="2:3" ht="15.75" thickBot="1" x14ac:dyDescent="0.3">
      <c r="B28" s="102" t="s">
        <v>194</v>
      </c>
      <c r="C28" s="103" t="s">
        <v>195</v>
      </c>
    </row>
    <row r="29" spans="2:3" ht="18.75" x14ac:dyDescent="0.3">
      <c r="B29" s="322" t="s">
        <v>247</v>
      </c>
      <c r="C29" s="323"/>
    </row>
  </sheetData>
  <mergeCells count="4">
    <mergeCell ref="B1:C1"/>
    <mergeCell ref="B3:C3"/>
    <mergeCell ref="B4:C4"/>
    <mergeCell ref="B29:C29"/>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Z142"/>
  <sheetViews>
    <sheetView tabSelected="1"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13" sqref="C13"/>
    </sheetView>
  </sheetViews>
  <sheetFormatPr baseColWidth="10" defaultColWidth="11.42578125" defaultRowHeight="11.25" x14ac:dyDescent="0.2"/>
  <cols>
    <col min="1" max="1" width="39" style="2" customWidth="1"/>
    <col min="2" max="4" width="9.140625" style="2" customWidth="1"/>
    <col min="5" max="5" width="19.5703125" style="1" customWidth="1"/>
    <col min="6" max="6" width="4" style="2" bestFit="1" customWidth="1"/>
    <col min="7" max="16384" width="11.42578125" style="2"/>
  </cols>
  <sheetData>
    <row r="1" spans="1:7" x14ac:dyDescent="0.2">
      <c r="A1" s="324" t="s">
        <v>15</v>
      </c>
      <c r="B1" s="324"/>
      <c r="C1" s="324"/>
      <c r="D1" s="324"/>
      <c r="E1" s="324"/>
    </row>
    <row r="2" spans="1:7" x14ac:dyDescent="0.2">
      <c r="A2" s="324" t="s">
        <v>154</v>
      </c>
      <c r="B2" s="324"/>
      <c r="C2" s="324"/>
      <c r="D2" s="324"/>
      <c r="E2" s="324"/>
    </row>
    <row r="3" spans="1:7" ht="12" thickBot="1" x14ac:dyDescent="0.25">
      <c r="A3" s="325" t="s">
        <v>250</v>
      </c>
      <c r="B3" s="325"/>
      <c r="C3" s="325"/>
      <c r="D3" s="325"/>
      <c r="E3" s="325"/>
    </row>
    <row r="4" spans="1:7" s="5" customFormat="1" ht="15" customHeight="1" x14ac:dyDescent="0.25">
      <c r="A4" s="334" t="s">
        <v>16</v>
      </c>
      <c r="B4" s="3" t="s">
        <v>252</v>
      </c>
      <c r="C4" s="333" t="s">
        <v>74</v>
      </c>
      <c r="D4" s="333"/>
      <c r="E4" s="326" t="s">
        <v>105</v>
      </c>
    </row>
    <row r="5" spans="1:7" s="5" customFormat="1" ht="12" thickBot="1" x14ac:dyDescent="0.3">
      <c r="A5" s="335"/>
      <c r="B5" s="6" t="s">
        <v>251</v>
      </c>
      <c r="C5" s="6" t="s">
        <v>49</v>
      </c>
      <c r="D5" s="6" t="s">
        <v>48</v>
      </c>
      <c r="E5" s="327"/>
    </row>
    <row r="6" spans="1:7" s="5" customFormat="1" x14ac:dyDescent="0.2">
      <c r="A6" s="7"/>
      <c r="B6" s="8"/>
      <c r="C6" s="8"/>
      <c r="D6" s="9"/>
      <c r="E6" s="4"/>
    </row>
    <row r="7" spans="1:7" s="15" customFormat="1" ht="12" x14ac:dyDescent="0.2">
      <c r="A7" s="11" t="s">
        <v>17</v>
      </c>
      <c r="B7" s="153">
        <v>5229297</v>
      </c>
      <c r="C7" s="12">
        <v>49257</v>
      </c>
      <c r="D7" s="13">
        <v>0.95089999305024675</v>
      </c>
      <c r="E7" s="14">
        <v>0</v>
      </c>
    </row>
    <row r="8" spans="1:7" s="15" customFormat="1" ht="12" x14ac:dyDescent="0.2">
      <c r="A8" s="16"/>
      <c r="B8" s="154"/>
      <c r="C8" s="18"/>
      <c r="D8" s="19"/>
      <c r="E8" s="20"/>
    </row>
    <row r="9" spans="1:7" s="15" customFormat="1" ht="12" x14ac:dyDescent="0.2">
      <c r="A9" s="22" t="s">
        <v>61</v>
      </c>
      <c r="B9" s="155">
        <v>5229297</v>
      </c>
      <c r="C9" s="23">
        <v>49257</v>
      </c>
      <c r="D9" s="19">
        <v>0.95089999305024675</v>
      </c>
      <c r="E9" s="117">
        <v>0</v>
      </c>
    </row>
    <row r="10" spans="1:7" ht="12" x14ac:dyDescent="0.2">
      <c r="A10" s="24" t="s">
        <v>60</v>
      </c>
      <c r="B10" s="154">
        <v>1109929</v>
      </c>
      <c r="C10" s="25">
        <v>-2115</v>
      </c>
      <c r="D10" s="26">
        <v>-0.19019031621050966</v>
      </c>
      <c r="E10" s="20">
        <v>0</v>
      </c>
      <c r="G10" s="28"/>
    </row>
    <row r="11" spans="1:7" ht="12" x14ac:dyDescent="0.2">
      <c r="A11" s="24" t="s">
        <v>39</v>
      </c>
      <c r="B11" s="154">
        <v>781592</v>
      </c>
      <c r="C11" s="25">
        <v>-9167</v>
      </c>
      <c r="D11" s="26">
        <v>-1.1592659710480691</v>
      </c>
      <c r="E11" s="20">
        <v>0</v>
      </c>
      <c r="G11" s="28"/>
    </row>
    <row r="12" spans="1:7" ht="12" x14ac:dyDescent="0.2">
      <c r="A12" s="24" t="s">
        <v>29</v>
      </c>
      <c r="B12" s="154">
        <v>785831</v>
      </c>
      <c r="C12" s="25">
        <v>82518</v>
      </c>
      <c r="D12" s="26">
        <v>11.732756255038652</v>
      </c>
      <c r="E12" s="20">
        <v>1</v>
      </c>
      <c r="G12" s="28"/>
    </row>
    <row r="13" spans="1:7" ht="12" x14ac:dyDescent="0.2">
      <c r="A13" s="24" t="s">
        <v>30</v>
      </c>
      <c r="B13" s="154">
        <v>703630</v>
      </c>
      <c r="C13" s="25">
        <v>-18148</v>
      </c>
      <c r="D13" s="26">
        <v>-2.5143465165189296</v>
      </c>
      <c r="E13" s="20">
        <v>0</v>
      </c>
      <c r="G13" s="28"/>
    </row>
    <row r="14" spans="1:7" ht="12" x14ac:dyDescent="0.2">
      <c r="A14" s="24" t="s">
        <v>31</v>
      </c>
      <c r="B14" s="154">
        <v>908572</v>
      </c>
      <c r="C14" s="25">
        <v>-18188</v>
      </c>
      <c r="D14" s="26">
        <v>-1.9625361474383873</v>
      </c>
      <c r="E14" s="20">
        <v>0</v>
      </c>
      <c r="G14" s="28"/>
    </row>
    <row r="15" spans="1:7" ht="12" x14ac:dyDescent="0.2">
      <c r="A15" s="24" t="s">
        <v>22</v>
      </c>
      <c r="B15" s="154">
        <v>938562</v>
      </c>
      <c r="C15" s="25">
        <v>13431</v>
      </c>
      <c r="D15" s="26">
        <v>1.4517943945235863</v>
      </c>
      <c r="E15" s="20">
        <v>0</v>
      </c>
      <c r="G15" s="28"/>
    </row>
    <row r="16" spans="1:7" ht="12" x14ac:dyDescent="0.2">
      <c r="A16" s="24" t="s">
        <v>10</v>
      </c>
      <c r="B16" s="154">
        <v>1181</v>
      </c>
      <c r="C16" s="25">
        <v>926</v>
      </c>
      <c r="D16" s="26">
        <v>363.13725490196077</v>
      </c>
      <c r="E16" s="20">
        <v>0</v>
      </c>
      <c r="G16" s="28"/>
    </row>
    <row r="17" spans="1:6" ht="12" x14ac:dyDescent="0.2">
      <c r="A17" s="29"/>
      <c r="B17" s="154"/>
      <c r="C17" s="17"/>
      <c r="D17" s="26"/>
      <c r="E17" s="20"/>
    </row>
    <row r="18" spans="1:6" s="15" customFormat="1" ht="12" x14ac:dyDescent="0.2">
      <c r="A18" s="11" t="s">
        <v>18</v>
      </c>
      <c r="B18" s="153">
        <v>4119368</v>
      </c>
      <c r="C18" s="12">
        <v>51372</v>
      </c>
      <c r="D18" s="13">
        <v>1.2628331001308752</v>
      </c>
      <c r="E18" s="14">
        <v>0</v>
      </c>
    </row>
    <row r="19" spans="1:6" s="15" customFormat="1" ht="12" x14ac:dyDescent="0.2">
      <c r="A19" s="16"/>
      <c r="B19" s="155"/>
      <c r="C19" s="18"/>
      <c r="D19" s="19"/>
      <c r="E19" s="20"/>
    </row>
    <row r="20" spans="1:6" s="15" customFormat="1" ht="12" x14ac:dyDescent="0.2">
      <c r="A20" s="22" t="s">
        <v>19</v>
      </c>
      <c r="B20" s="155">
        <v>2460146</v>
      </c>
      <c r="C20" s="23">
        <v>22759</v>
      </c>
      <c r="D20" s="19">
        <v>0.93374585160255641</v>
      </c>
      <c r="E20" s="117">
        <v>0</v>
      </c>
      <c r="F20" s="118"/>
    </row>
    <row r="21" spans="1:6" s="301" customFormat="1" ht="12" x14ac:dyDescent="0.2">
      <c r="A21" s="302" t="s">
        <v>54</v>
      </c>
      <c r="B21" s="299">
        <v>2173061</v>
      </c>
      <c r="C21" s="296">
        <v>69098</v>
      </c>
      <c r="D21" s="297">
        <v>3.2841832294579327</v>
      </c>
      <c r="E21" s="298">
        <v>0</v>
      </c>
      <c r="F21" s="300"/>
    </row>
    <row r="22" spans="1:6" s="108" customFormat="1" ht="12" x14ac:dyDescent="0.2">
      <c r="A22" s="24" t="s">
        <v>55</v>
      </c>
      <c r="B22" s="154">
        <v>287084.99999999994</v>
      </c>
      <c r="C22" s="25">
        <v>-46339.000000000058</v>
      </c>
      <c r="D22" s="26">
        <v>-13.897919765823714</v>
      </c>
      <c r="E22" s="20">
        <v>-1</v>
      </c>
      <c r="F22" s="28"/>
    </row>
    <row r="23" spans="1:6" ht="12" x14ac:dyDescent="0.2">
      <c r="A23" s="30"/>
      <c r="B23" s="154"/>
      <c r="C23" s="17"/>
      <c r="D23" s="26"/>
      <c r="E23" s="20"/>
    </row>
    <row r="24" spans="1:6" s="15" customFormat="1" ht="12" x14ac:dyDescent="0.2">
      <c r="A24" s="22" t="s">
        <v>20</v>
      </c>
      <c r="B24" s="155">
        <v>1659222</v>
      </c>
      <c r="C24" s="23">
        <v>28613</v>
      </c>
      <c r="D24" s="19">
        <v>1.7547431665101814</v>
      </c>
      <c r="E24" s="117">
        <v>0</v>
      </c>
    </row>
    <row r="25" spans="1:6" ht="12" x14ac:dyDescent="0.2">
      <c r="A25" s="29"/>
      <c r="B25" s="154"/>
      <c r="C25" s="17"/>
      <c r="D25" s="26"/>
      <c r="E25" s="20"/>
    </row>
    <row r="26" spans="1:6" s="15" customFormat="1" ht="12.75" x14ac:dyDescent="0.2">
      <c r="A26" s="11" t="s">
        <v>126</v>
      </c>
      <c r="B26" s="153">
        <v>2173061</v>
      </c>
      <c r="C26" s="12">
        <v>69098</v>
      </c>
      <c r="D26" s="13">
        <v>3.2841832294579327</v>
      </c>
      <c r="E26" s="14">
        <v>0</v>
      </c>
    </row>
    <row r="27" spans="1:6" s="15" customFormat="1" ht="12" x14ac:dyDescent="0.2">
      <c r="A27" s="16"/>
      <c r="B27" s="154"/>
      <c r="C27" s="18"/>
      <c r="D27" s="19"/>
      <c r="E27" s="20"/>
    </row>
    <row r="28" spans="1:6" ht="12" x14ac:dyDescent="0.2">
      <c r="A28" s="22" t="s">
        <v>21</v>
      </c>
      <c r="B28" s="155">
        <v>2173061</v>
      </c>
      <c r="C28" s="23">
        <v>69098</v>
      </c>
      <c r="D28" s="19">
        <v>3.2841832294579327</v>
      </c>
      <c r="E28" s="20">
        <v>0</v>
      </c>
    </row>
    <row r="29" spans="1:6" ht="12" x14ac:dyDescent="0.2">
      <c r="A29" s="24" t="s">
        <v>39</v>
      </c>
      <c r="B29" s="154">
        <v>242334</v>
      </c>
      <c r="C29" s="25">
        <v>27016</v>
      </c>
      <c r="D29" s="26">
        <v>12.547023472259635</v>
      </c>
      <c r="E29" s="20">
        <v>1</v>
      </c>
    </row>
    <row r="30" spans="1:6" ht="12" x14ac:dyDescent="0.2">
      <c r="A30" s="24" t="s">
        <v>29</v>
      </c>
      <c r="B30" s="154">
        <v>567914.99999999988</v>
      </c>
      <c r="C30" s="25">
        <v>61294.999999999884</v>
      </c>
      <c r="D30" s="26">
        <v>12.098811732659565</v>
      </c>
      <c r="E30" s="20">
        <v>1</v>
      </c>
    </row>
    <row r="31" spans="1:6" ht="12" x14ac:dyDescent="0.2">
      <c r="A31" s="24" t="s">
        <v>30</v>
      </c>
      <c r="B31" s="154">
        <v>537474</v>
      </c>
      <c r="C31" s="25">
        <v>422</v>
      </c>
      <c r="D31" s="26">
        <v>7.8577121023662502E-2</v>
      </c>
      <c r="E31" s="20">
        <v>0</v>
      </c>
    </row>
    <row r="32" spans="1:6" ht="12" x14ac:dyDescent="0.2">
      <c r="A32" s="24" t="s">
        <v>31</v>
      </c>
      <c r="B32" s="154">
        <v>620420</v>
      </c>
      <c r="C32" s="25">
        <v>-5747</v>
      </c>
      <c r="D32" s="26">
        <v>-0.91780627212868138</v>
      </c>
      <c r="E32" s="20">
        <v>0</v>
      </c>
    </row>
    <row r="33" spans="1:5" s="113" customFormat="1" ht="12" x14ac:dyDescent="0.2">
      <c r="A33" s="24" t="s">
        <v>22</v>
      </c>
      <c r="B33" s="154">
        <v>204918</v>
      </c>
      <c r="C33" s="25">
        <v>-13633</v>
      </c>
      <c r="D33" s="26">
        <v>-6.2379032811563437</v>
      </c>
      <c r="E33" s="20">
        <v>0</v>
      </c>
    </row>
    <row r="34" spans="1:5" ht="12" x14ac:dyDescent="0.2">
      <c r="A34" s="24" t="s">
        <v>10</v>
      </c>
      <c r="B34" s="154">
        <v>0</v>
      </c>
      <c r="C34" s="25">
        <v>-255</v>
      </c>
      <c r="D34" s="26">
        <v>-100</v>
      </c>
      <c r="E34" s="20">
        <v>0</v>
      </c>
    </row>
    <row r="35" spans="1:5" ht="12" x14ac:dyDescent="0.2">
      <c r="A35" s="30"/>
      <c r="B35" s="154"/>
      <c r="C35" s="17"/>
      <c r="D35" s="26"/>
      <c r="E35" s="20"/>
    </row>
    <row r="36" spans="1:5" s="15" customFormat="1" ht="12.75" x14ac:dyDescent="0.2">
      <c r="A36" s="22" t="s">
        <v>127</v>
      </c>
      <c r="B36" s="155">
        <v>2173061</v>
      </c>
      <c r="C36" s="23">
        <v>69098</v>
      </c>
      <c r="D36" s="19">
        <v>3.2841832294579327</v>
      </c>
      <c r="E36" s="117">
        <v>0</v>
      </c>
    </row>
    <row r="37" spans="1:5" ht="12" x14ac:dyDescent="0.2">
      <c r="A37" s="24" t="s">
        <v>23</v>
      </c>
      <c r="B37" s="154">
        <v>656110</v>
      </c>
      <c r="C37" s="25">
        <v>-14580</v>
      </c>
      <c r="D37" s="26">
        <v>-2.1738806303955629</v>
      </c>
      <c r="E37" s="20">
        <v>0</v>
      </c>
    </row>
    <row r="38" spans="1:5" ht="12" x14ac:dyDescent="0.2">
      <c r="A38" s="24" t="s">
        <v>24</v>
      </c>
      <c r="B38" s="154">
        <v>1516951</v>
      </c>
      <c r="C38" s="25">
        <v>83678</v>
      </c>
      <c r="D38" s="26">
        <v>5.8382457494141029</v>
      </c>
      <c r="E38" s="20">
        <v>1</v>
      </c>
    </row>
    <row r="39" spans="1:5" ht="12" x14ac:dyDescent="0.2">
      <c r="A39" s="30"/>
      <c r="B39" s="154"/>
      <c r="C39" s="17"/>
      <c r="D39" s="26"/>
      <c r="E39" s="20"/>
    </row>
    <row r="40" spans="1:5" s="15" customFormat="1" ht="12.75" x14ac:dyDescent="0.2">
      <c r="A40" s="22" t="s">
        <v>128</v>
      </c>
      <c r="B40" s="155">
        <v>2173061</v>
      </c>
      <c r="C40" s="23">
        <v>69098</v>
      </c>
      <c r="D40" s="19">
        <v>3.2841832294579327</v>
      </c>
      <c r="E40" s="117">
        <v>0</v>
      </c>
    </row>
    <row r="41" spans="1:5" ht="12" x14ac:dyDescent="0.2">
      <c r="A41" s="24" t="s">
        <v>47</v>
      </c>
      <c r="B41" s="154">
        <v>153400</v>
      </c>
      <c r="C41" s="25">
        <v>-29461</v>
      </c>
      <c r="D41" s="31">
        <v>-16.111144530545062</v>
      </c>
      <c r="E41" s="20">
        <v>-1</v>
      </c>
    </row>
    <row r="42" spans="1:5" ht="12" x14ac:dyDescent="0.2">
      <c r="A42" s="24" t="s">
        <v>32</v>
      </c>
      <c r="B42" s="154">
        <v>496140</v>
      </c>
      <c r="C42" s="25">
        <v>9221</v>
      </c>
      <c r="D42" s="26">
        <v>1.8937441340346135</v>
      </c>
      <c r="E42" s="20">
        <v>0</v>
      </c>
    </row>
    <row r="43" spans="1:5" ht="12" x14ac:dyDescent="0.2">
      <c r="A43" s="24" t="s">
        <v>33</v>
      </c>
      <c r="B43" s="154">
        <v>479093</v>
      </c>
      <c r="C43" s="25">
        <v>14960</v>
      </c>
      <c r="D43" s="26">
        <v>3.223214035632028</v>
      </c>
      <c r="E43" s="20">
        <v>0</v>
      </c>
    </row>
    <row r="44" spans="1:5" s="113" customFormat="1" ht="12" x14ac:dyDescent="0.2">
      <c r="A44" s="24" t="s">
        <v>34</v>
      </c>
      <c r="B44" s="154">
        <v>421718.99999999994</v>
      </c>
      <c r="C44" s="25">
        <v>65855.999999999942</v>
      </c>
      <c r="D44" s="26">
        <v>18.505998094772412</v>
      </c>
      <c r="E44" s="20">
        <v>1</v>
      </c>
    </row>
    <row r="45" spans="1:5" s="113" customFormat="1" ht="12" x14ac:dyDescent="0.2">
      <c r="A45" s="24" t="s">
        <v>110</v>
      </c>
      <c r="B45" s="154">
        <v>130240.99999999999</v>
      </c>
      <c r="C45" s="25">
        <v>-4587.0000000000146</v>
      </c>
      <c r="D45" s="26">
        <v>-3.4021123208829134</v>
      </c>
      <c r="E45" s="20">
        <v>0</v>
      </c>
    </row>
    <row r="46" spans="1:5" s="113" customFormat="1" ht="12" x14ac:dyDescent="0.2">
      <c r="A46" s="24" t="s">
        <v>111</v>
      </c>
      <c r="B46" s="154">
        <v>491422</v>
      </c>
      <c r="C46" s="25">
        <v>13618</v>
      </c>
      <c r="D46" s="26">
        <v>2.8501226444316079</v>
      </c>
      <c r="E46" s="20">
        <v>0</v>
      </c>
    </row>
    <row r="47" spans="1:5" ht="12" x14ac:dyDescent="0.2">
      <c r="A47" s="24" t="s">
        <v>10</v>
      </c>
      <c r="B47" s="154">
        <v>1046</v>
      </c>
      <c r="C47" s="25">
        <v>-509</v>
      </c>
      <c r="D47" s="26">
        <v>-32.733118971061096</v>
      </c>
      <c r="E47" s="20">
        <v>0</v>
      </c>
    </row>
    <row r="48" spans="1:5" ht="12" x14ac:dyDescent="0.2">
      <c r="A48" s="30"/>
      <c r="B48" s="154"/>
      <c r="C48" s="17"/>
      <c r="D48" s="26"/>
      <c r="E48" s="20"/>
    </row>
    <row r="49" spans="1:5" s="15" customFormat="1" ht="12.75" x14ac:dyDescent="0.2">
      <c r="A49" s="22" t="s">
        <v>129</v>
      </c>
      <c r="B49" s="155">
        <v>2173061</v>
      </c>
      <c r="C49" s="23">
        <v>69098</v>
      </c>
      <c r="D49" s="19">
        <v>3.2841832294579327</v>
      </c>
      <c r="E49" s="117">
        <v>0</v>
      </c>
    </row>
    <row r="50" spans="1:5" ht="12" x14ac:dyDescent="0.2">
      <c r="A50" s="24" t="s">
        <v>25</v>
      </c>
      <c r="B50" s="154">
        <v>2009068</v>
      </c>
      <c r="C50" s="25">
        <v>114188</v>
      </c>
      <c r="D50" s="26">
        <v>6.026133581018323</v>
      </c>
      <c r="E50" s="20">
        <v>1</v>
      </c>
    </row>
    <row r="51" spans="1:5" s="113" customFormat="1" ht="12" x14ac:dyDescent="0.2">
      <c r="A51" s="24" t="s">
        <v>26</v>
      </c>
      <c r="B51" s="154">
        <v>163993</v>
      </c>
      <c r="C51" s="25">
        <v>-45090</v>
      </c>
      <c r="D51" s="26">
        <v>-21.565598350894142</v>
      </c>
      <c r="E51" s="20">
        <v>-1</v>
      </c>
    </row>
    <row r="52" spans="1:5" s="133" customFormat="1" ht="12" x14ac:dyDescent="0.2">
      <c r="A52" s="30"/>
      <c r="B52" s="154"/>
      <c r="C52" s="25"/>
      <c r="D52" s="26"/>
      <c r="E52" s="20"/>
    </row>
    <row r="53" spans="1:5" s="133" customFormat="1" ht="12" x14ac:dyDescent="0.2">
      <c r="A53" s="318" t="s">
        <v>227</v>
      </c>
      <c r="B53" s="155">
        <v>2173061</v>
      </c>
      <c r="C53" s="23">
        <v>69098</v>
      </c>
      <c r="D53" s="19">
        <v>3.2841832294579327</v>
      </c>
      <c r="E53" s="20">
        <v>0</v>
      </c>
    </row>
    <row r="54" spans="1:5" s="133" customFormat="1" ht="12" x14ac:dyDescent="0.2">
      <c r="A54" s="302" t="s">
        <v>228</v>
      </c>
      <c r="B54" s="154">
        <v>1220061</v>
      </c>
      <c r="C54" s="25">
        <v>79395</v>
      </c>
      <c r="D54" s="26">
        <v>6.9604073409744842</v>
      </c>
      <c r="E54" s="20">
        <v>1</v>
      </c>
    </row>
    <row r="55" spans="1:5" s="133" customFormat="1" ht="12" x14ac:dyDescent="0.2">
      <c r="A55" s="302" t="s">
        <v>229</v>
      </c>
      <c r="B55" s="154">
        <v>952999.99999999988</v>
      </c>
      <c r="C55" s="25">
        <v>-10297.000000000116</v>
      </c>
      <c r="D55" s="26">
        <v>-1.0689330497240328</v>
      </c>
      <c r="E55" s="20">
        <v>0</v>
      </c>
    </row>
    <row r="56" spans="1:5" s="32" customFormat="1" ht="12" x14ac:dyDescent="0.2">
      <c r="A56" s="29"/>
      <c r="B56" s="154"/>
      <c r="C56" s="17"/>
      <c r="D56" s="26"/>
      <c r="E56" s="20"/>
    </row>
    <row r="57" spans="1:5" s="15" customFormat="1" ht="12.75" x14ac:dyDescent="0.2">
      <c r="A57" s="11" t="s">
        <v>130</v>
      </c>
      <c r="B57" s="153">
        <v>287084.99999999994</v>
      </c>
      <c r="C57" s="12">
        <v>-46339.000000000058</v>
      </c>
      <c r="D57" s="13">
        <v>-13.897919765823714</v>
      </c>
      <c r="E57" s="119">
        <v>-1</v>
      </c>
    </row>
    <row r="58" spans="1:5" ht="12" x14ac:dyDescent="0.2">
      <c r="A58" s="16"/>
      <c r="B58" s="156"/>
      <c r="C58" s="18"/>
      <c r="D58" s="19"/>
      <c r="E58" s="20"/>
    </row>
    <row r="59" spans="1:5" s="15" customFormat="1" ht="12" x14ac:dyDescent="0.2">
      <c r="A59" s="22" t="s">
        <v>40</v>
      </c>
      <c r="B59" s="155">
        <v>287084.99999999994</v>
      </c>
      <c r="C59" s="23">
        <v>-46339.000000000058</v>
      </c>
      <c r="D59" s="19">
        <v>-13.897919765823714</v>
      </c>
      <c r="E59" s="117">
        <v>-1</v>
      </c>
    </row>
    <row r="60" spans="1:5" ht="12" x14ac:dyDescent="0.2">
      <c r="A60" s="24" t="s">
        <v>69</v>
      </c>
      <c r="B60" s="154">
        <v>236936</v>
      </c>
      <c r="C60" s="25">
        <v>-40715</v>
      </c>
      <c r="D60" s="26">
        <v>-14.664092691904585</v>
      </c>
      <c r="E60" s="20">
        <v>-1</v>
      </c>
    </row>
    <row r="61" spans="1:5" s="113" customFormat="1" ht="24" x14ac:dyDescent="0.2">
      <c r="A61" s="33" t="s">
        <v>196</v>
      </c>
      <c r="B61" s="154">
        <v>208164</v>
      </c>
      <c r="C61" s="25">
        <v>-19424</v>
      </c>
      <c r="D61" s="26">
        <v>-8.5347206355343861</v>
      </c>
      <c r="E61" s="20">
        <v>0</v>
      </c>
    </row>
    <row r="62" spans="1:5" ht="12.75" x14ac:dyDescent="0.2">
      <c r="A62" s="33" t="s">
        <v>131</v>
      </c>
      <c r="B62" s="154">
        <v>28772</v>
      </c>
      <c r="C62" s="25">
        <v>-21291</v>
      </c>
      <c r="D62" s="26">
        <v>-42.528414198110383</v>
      </c>
      <c r="E62" s="20">
        <v>-1</v>
      </c>
    </row>
    <row r="63" spans="1:5" ht="12" x14ac:dyDescent="0.2">
      <c r="A63" s="24" t="s">
        <v>70</v>
      </c>
      <c r="B63" s="154">
        <v>50149</v>
      </c>
      <c r="C63" s="25">
        <v>-5624</v>
      </c>
      <c r="D63" s="31">
        <v>-10.083732271887831</v>
      </c>
      <c r="E63" s="20">
        <v>0</v>
      </c>
    </row>
    <row r="64" spans="1:5" ht="12" x14ac:dyDescent="0.2">
      <c r="A64" s="30"/>
      <c r="B64" s="154"/>
      <c r="C64" s="17"/>
      <c r="D64" s="31"/>
      <c r="E64" s="20"/>
    </row>
    <row r="65" spans="1:9" s="120" customFormat="1" ht="12" x14ac:dyDescent="0.2">
      <c r="A65" s="22" t="s">
        <v>41</v>
      </c>
      <c r="B65" s="157">
        <v>287084.99999999994</v>
      </c>
      <c r="C65" s="23">
        <v>-46339.000000000058</v>
      </c>
      <c r="D65" s="34">
        <v>-13.897919765823714</v>
      </c>
      <c r="E65" s="117">
        <v>-1</v>
      </c>
    </row>
    <row r="66" spans="1:9" s="10" customFormat="1" ht="12" x14ac:dyDescent="0.2">
      <c r="A66" s="24" t="s">
        <v>39</v>
      </c>
      <c r="B66" s="154">
        <v>97209</v>
      </c>
      <c r="C66" s="25">
        <v>-24520</v>
      </c>
      <c r="D66" s="26">
        <v>-20.143104765503701</v>
      </c>
      <c r="E66" s="20">
        <v>-1</v>
      </c>
    </row>
    <row r="67" spans="1:9" s="10" customFormat="1" ht="12" x14ac:dyDescent="0.2">
      <c r="A67" s="24" t="s">
        <v>29</v>
      </c>
      <c r="B67" s="154">
        <v>91581</v>
      </c>
      <c r="C67" s="25">
        <v>13290</v>
      </c>
      <c r="D67" s="26">
        <v>16.975131241138826</v>
      </c>
      <c r="E67" s="20">
        <v>0</v>
      </c>
    </row>
    <row r="68" spans="1:9" s="10" customFormat="1" ht="12" x14ac:dyDescent="0.2">
      <c r="A68" s="24" t="s">
        <v>30</v>
      </c>
      <c r="B68" s="154">
        <v>44035</v>
      </c>
      <c r="C68" s="25">
        <v>-19354</v>
      </c>
      <c r="D68" s="26">
        <v>-30.532111249585892</v>
      </c>
      <c r="E68" s="20">
        <v>-1</v>
      </c>
    </row>
    <row r="69" spans="1:9" s="10" customFormat="1" ht="12" x14ac:dyDescent="0.2">
      <c r="A69" s="24" t="s">
        <v>31</v>
      </c>
      <c r="B69" s="154">
        <v>45181</v>
      </c>
      <c r="C69" s="25">
        <v>-5083</v>
      </c>
      <c r="D69" s="26">
        <v>-10.112605443259589</v>
      </c>
      <c r="E69" s="20">
        <v>0</v>
      </c>
    </row>
    <row r="70" spans="1:9" s="105" customFormat="1" ht="12" x14ac:dyDescent="0.2">
      <c r="A70" s="24" t="s">
        <v>22</v>
      </c>
      <c r="B70" s="154">
        <v>9079</v>
      </c>
      <c r="C70" s="25">
        <v>-10672</v>
      </c>
      <c r="D70" s="26">
        <v>-54.032707204698497</v>
      </c>
      <c r="E70" s="20">
        <v>-1</v>
      </c>
    </row>
    <row r="71" spans="1:9" s="10" customFormat="1" ht="12" x14ac:dyDescent="0.2">
      <c r="A71" s="24" t="s">
        <v>10</v>
      </c>
      <c r="B71" s="165">
        <v>0</v>
      </c>
      <c r="C71" s="25">
        <v>0</v>
      </c>
      <c r="D71" s="106" t="e">
        <v>#DIV/0!</v>
      </c>
      <c r="E71" s="20">
        <v>0</v>
      </c>
    </row>
    <row r="72" spans="1:9" s="10" customFormat="1" ht="12" x14ac:dyDescent="0.2">
      <c r="A72" s="30"/>
      <c r="B72" s="158"/>
      <c r="C72" s="17"/>
      <c r="D72" s="26"/>
      <c r="E72" s="20"/>
    </row>
    <row r="73" spans="1:9" s="120" customFormat="1" ht="12.75" x14ac:dyDescent="0.2">
      <c r="A73" s="22" t="s">
        <v>132</v>
      </c>
      <c r="B73" s="157">
        <v>287084.99999999994</v>
      </c>
      <c r="C73" s="23">
        <v>-46339.000000000058</v>
      </c>
      <c r="D73" s="104">
        <v>-13.897919765823714</v>
      </c>
      <c r="E73" s="117">
        <v>-1</v>
      </c>
      <c r="I73" s="121"/>
    </row>
    <row r="74" spans="1:9" s="10" customFormat="1" ht="12" x14ac:dyDescent="0.2">
      <c r="A74" s="24" t="s">
        <v>47</v>
      </c>
      <c r="B74" s="154">
        <v>15265</v>
      </c>
      <c r="C74" s="25">
        <v>-9976</v>
      </c>
      <c r="D74" s="31">
        <v>-39.522998296422486</v>
      </c>
      <c r="E74" s="20">
        <v>-1</v>
      </c>
      <c r="F74" s="37"/>
      <c r="G74" s="37"/>
      <c r="I74" s="36"/>
    </row>
    <row r="75" spans="1:9" s="10" customFormat="1" ht="12" x14ac:dyDescent="0.2">
      <c r="A75" s="24" t="s">
        <v>32</v>
      </c>
      <c r="B75" s="154">
        <v>49702</v>
      </c>
      <c r="C75" s="25">
        <v>-14390</v>
      </c>
      <c r="D75" s="26">
        <v>-22.452100106097486</v>
      </c>
      <c r="E75" s="20">
        <v>-1</v>
      </c>
      <c r="F75" s="37"/>
      <c r="G75" s="37"/>
      <c r="I75" s="36"/>
    </row>
    <row r="76" spans="1:9" s="10" customFormat="1" ht="12" x14ac:dyDescent="0.2">
      <c r="A76" s="24" t="s">
        <v>33</v>
      </c>
      <c r="B76" s="154">
        <v>84761</v>
      </c>
      <c r="C76" s="25">
        <v>-26613</v>
      </c>
      <c r="D76" s="26">
        <v>-23.895164041876917</v>
      </c>
      <c r="E76" s="20">
        <v>-1</v>
      </c>
      <c r="F76" s="37"/>
      <c r="G76" s="37"/>
      <c r="I76" s="36"/>
    </row>
    <row r="77" spans="1:9" s="113" customFormat="1" ht="12" x14ac:dyDescent="0.2">
      <c r="A77" s="24" t="s">
        <v>34</v>
      </c>
      <c r="B77" s="154">
        <v>75530.999999999985</v>
      </c>
      <c r="C77" s="25">
        <v>8286.9999999999854</v>
      </c>
      <c r="D77" s="26">
        <v>12.323776098982787</v>
      </c>
      <c r="E77" s="20">
        <v>0</v>
      </c>
      <c r="F77" s="57"/>
      <c r="G77" s="57"/>
      <c r="I77" s="71"/>
    </row>
    <row r="78" spans="1:9" s="113" customFormat="1" ht="12" x14ac:dyDescent="0.2">
      <c r="A78" s="24" t="s">
        <v>110</v>
      </c>
      <c r="B78" s="154">
        <v>25658</v>
      </c>
      <c r="C78" s="25">
        <v>-1450</v>
      </c>
      <c r="D78" s="26">
        <v>-5.3489744724804487</v>
      </c>
      <c r="E78" s="20">
        <v>0</v>
      </c>
      <c r="F78" s="57"/>
      <c r="G78" s="57"/>
      <c r="I78" s="71"/>
    </row>
    <row r="79" spans="1:9" s="113" customFormat="1" ht="12" x14ac:dyDescent="0.2">
      <c r="A79" s="24" t="s">
        <v>111</v>
      </c>
      <c r="B79" s="154">
        <v>36168</v>
      </c>
      <c r="C79" s="25">
        <v>-2197</v>
      </c>
      <c r="D79" s="26">
        <v>-5.7265736999869672</v>
      </c>
      <c r="E79" s="20">
        <v>0</v>
      </c>
      <c r="F79" s="57"/>
      <c r="G79" s="57"/>
      <c r="I79" s="71"/>
    </row>
    <row r="80" spans="1:9" s="10" customFormat="1" ht="12" x14ac:dyDescent="0.2">
      <c r="A80" s="24" t="s">
        <v>10</v>
      </c>
      <c r="B80" s="165">
        <v>0</v>
      </c>
      <c r="C80" s="60">
        <v>0</v>
      </c>
      <c r="D80" s="26" t="s">
        <v>161</v>
      </c>
      <c r="E80" s="20">
        <v>0</v>
      </c>
    </row>
    <row r="81" spans="1:5" s="10" customFormat="1" ht="12" x14ac:dyDescent="0.2">
      <c r="A81" s="38"/>
      <c r="B81" s="158"/>
      <c r="C81" s="39"/>
      <c r="D81" s="40"/>
      <c r="E81" s="20"/>
    </row>
    <row r="82" spans="1:5" s="15" customFormat="1" ht="12" x14ac:dyDescent="0.2">
      <c r="A82" s="11" t="s">
        <v>27</v>
      </c>
      <c r="B82" s="153">
        <v>1659222</v>
      </c>
      <c r="C82" s="12">
        <v>28613</v>
      </c>
      <c r="D82" s="13">
        <v>1.7547431665101814</v>
      </c>
      <c r="E82" s="115">
        <v>0</v>
      </c>
    </row>
    <row r="83" spans="1:5" ht="12" x14ac:dyDescent="0.2">
      <c r="A83" s="16"/>
      <c r="B83" s="154"/>
      <c r="C83" s="18"/>
      <c r="D83" s="19"/>
      <c r="E83" s="20"/>
    </row>
    <row r="84" spans="1:5" s="15" customFormat="1" ht="12" x14ac:dyDescent="0.2">
      <c r="A84" s="22" t="s">
        <v>42</v>
      </c>
      <c r="B84" s="157">
        <v>1659222</v>
      </c>
      <c r="C84" s="23">
        <v>28613</v>
      </c>
      <c r="D84" s="34">
        <v>1.7547431665101814</v>
      </c>
      <c r="E84" s="117">
        <v>0</v>
      </c>
    </row>
    <row r="85" spans="1:5" s="113" customFormat="1" ht="12.75" x14ac:dyDescent="0.2">
      <c r="A85" s="24" t="s">
        <v>133</v>
      </c>
      <c r="B85" s="154">
        <v>1558042</v>
      </c>
      <c r="C85" s="25">
        <v>46034</v>
      </c>
      <c r="D85" s="26">
        <v>3.0445606107904193</v>
      </c>
      <c r="E85" s="20">
        <v>0</v>
      </c>
    </row>
    <row r="86" spans="1:5" s="113" customFormat="1" ht="12.75" x14ac:dyDescent="0.2">
      <c r="A86" s="41" t="s">
        <v>134</v>
      </c>
      <c r="B86" s="154">
        <v>83804</v>
      </c>
      <c r="C86" s="25">
        <v>-2907</v>
      </c>
      <c r="D86" s="26">
        <v>-3.3525158284416046</v>
      </c>
      <c r="E86" s="20">
        <v>0</v>
      </c>
    </row>
    <row r="87" spans="1:5" s="113" customFormat="1" ht="12.75" x14ac:dyDescent="0.2">
      <c r="A87" s="41" t="s">
        <v>135</v>
      </c>
      <c r="B87" s="154">
        <v>17376</v>
      </c>
      <c r="C87" s="25">
        <v>-14514</v>
      </c>
      <c r="D87" s="26">
        <v>-45.512699905926624</v>
      </c>
      <c r="E87" s="20">
        <v>-1</v>
      </c>
    </row>
    <row r="88" spans="1:5" s="113" customFormat="1" ht="12" x14ac:dyDescent="0.2">
      <c r="A88" s="30"/>
      <c r="B88" s="154"/>
      <c r="C88" s="17"/>
      <c r="D88" s="26"/>
      <c r="E88" s="20"/>
    </row>
    <row r="89" spans="1:5" s="15" customFormat="1" ht="12" x14ac:dyDescent="0.2">
      <c r="A89" s="22" t="s">
        <v>43</v>
      </c>
      <c r="B89" s="157">
        <v>1659222</v>
      </c>
      <c r="C89" s="23">
        <v>28613</v>
      </c>
      <c r="D89" s="104">
        <v>1.7547431665101814</v>
      </c>
      <c r="E89" s="117">
        <v>0</v>
      </c>
    </row>
    <row r="90" spans="1:5" s="113" customFormat="1" ht="12" x14ac:dyDescent="0.2">
      <c r="A90" s="24" t="s">
        <v>39</v>
      </c>
      <c r="B90" s="154">
        <v>442048.99999999994</v>
      </c>
      <c r="C90" s="25">
        <v>-11663.000000000058</v>
      </c>
      <c r="D90" s="26">
        <v>-2.5705734033924732</v>
      </c>
      <c r="E90" s="20">
        <v>0</v>
      </c>
    </row>
    <row r="91" spans="1:5" s="113" customFormat="1" ht="12" x14ac:dyDescent="0.2">
      <c r="A91" s="24" t="s">
        <v>29</v>
      </c>
      <c r="B91" s="154">
        <v>126335</v>
      </c>
      <c r="C91" s="25">
        <v>7933</v>
      </c>
      <c r="D91" s="26">
        <v>6.7000557423016502</v>
      </c>
      <c r="E91" s="20">
        <v>0</v>
      </c>
    </row>
    <row r="92" spans="1:5" s="113" customFormat="1" ht="12" x14ac:dyDescent="0.2">
      <c r="A92" s="24" t="s">
        <v>30</v>
      </c>
      <c r="B92" s="154">
        <v>122120.99999999999</v>
      </c>
      <c r="C92" s="25">
        <v>783.99999999998545</v>
      </c>
      <c r="D92" s="26">
        <v>0.64613432011668781</v>
      </c>
      <c r="E92" s="20">
        <v>0</v>
      </c>
    </row>
    <row r="93" spans="1:5" s="113" customFormat="1" ht="12" x14ac:dyDescent="0.2">
      <c r="A93" s="24" t="s">
        <v>31</v>
      </c>
      <c r="B93" s="154">
        <v>242971</v>
      </c>
      <c r="C93" s="25">
        <v>-7358</v>
      </c>
      <c r="D93" s="26">
        <v>-2.9393318392994821</v>
      </c>
      <c r="E93" s="20">
        <v>0</v>
      </c>
    </row>
    <row r="94" spans="1:5" s="113" customFormat="1" ht="12" x14ac:dyDescent="0.2">
      <c r="A94" s="24" t="s">
        <v>22</v>
      </c>
      <c r="B94" s="154">
        <v>724565</v>
      </c>
      <c r="C94" s="25">
        <v>37736</v>
      </c>
      <c r="D94" s="26">
        <v>5.494235100731041</v>
      </c>
      <c r="E94" s="20">
        <v>0</v>
      </c>
    </row>
    <row r="95" spans="1:5" s="113" customFormat="1" ht="12" x14ac:dyDescent="0.2">
      <c r="A95" s="24" t="s">
        <v>10</v>
      </c>
      <c r="B95" s="154">
        <v>1181</v>
      </c>
      <c r="C95" s="25">
        <v>1181</v>
      </c>
      <c r="D95" s="26" t="e">
        <v>#DIV/0!</v>
      </c>
      <c r="E95" s="20">
        <v>0</v>
      </c>
    </row>
    <row r="96" spans="1:5" s="113" customFormat="1" ht="12" x14ac:dyDescent="0.2">
      <c r="A96" s="30"/>
      <c r="B96" s="158"/>
      <c r="C96" s="17"/>
      <c r="D96" s="26"/>
      <c r="E96" s="20"/>
    </row>
    <row r="97" spans="1:7" s="15" customFormat="1" ht="12.75" x14ac:dyDescent="0.2">
      <c r="A97" s="22" t="s">
        <v>136</v>
      </c>
      <c r="B97" s="157">
        <v>1659222</v>
      </c>
      <c r="C97" s="23">
        <v>28613</v>
      </c>
      <c r="D97" s="104">
        <v>1.7547431665101814</v>
      </c>
      <c r="E97" s="117">
        <v>0</v>
      </c>
    </row>
    <row r="98" spans="1:7" s="113" customFormat="1" ht="12" x14ac:dyDescent="0.2">
      <c r="A98" s="24" t="s">
        <v>47</v>
      </c>
      <c r="B98" s="154">
        <v>302550</v>
      </c>
      <c r="C98" s="25">
        <v>-1345</v>
      </c>
      <c r="D98" s="31">
        <v>-0.44258707777357309</v>
      </c>
      <c r="E98" s="20">
        <v>0</v>
      </c>
    </row>
    <row r="99" spans="1:7" s="113" customFormat="1" ht="12" x14ac:dyDescent="0.2">
      <c r="A99" s="24" t="s">
        <v>32</v>
      </c>
      <c r="B99" s="154">
        <v>384872</v>
      </c>
      <c r="C99" s="25">
        <v>-32007</v>
      </c>
      <c r="D99" s="26">
        <v>-7.677767409728002</v>
      </c>
      <c r="E99" s="20">
        <v>0</v>
      </c>
    </row>
    <row r="100" spans="1:7" s="113" customFormat="1" ht="12" x14ac:dyDescent="0.2">
      <c r="A100" s="24" t="s">
        <v>33</v>
      </c>
      <c r="B100" s="154">
        <v>467548</v>
      </c>
      <c r="C100" s="25">
        <v>-14674</v>
      </c>
      <c r="D100" s="26">
        <v>-3.0429967940077391</v>
      </c>
      <c r="E100" s="20">
        <v>0</v>
      </c>
    </row>
    <row r="101" spans="1:7" s="113" customFormat="1" ht="12" x14ac:dyDescent="0.2">
      <c r="A101" s="24" t="s">
        <v>34</v>
      </c>
      <c r="B101" s="154">
        <v>215059</v>
      </c>
      <c r="C101" s="25">
        <v>34780</v>
      </c>
      <c r="D101" s="26">
        <v>19.29231912757448</v>
      </c>
      <c r="E101" s="20">
        <v>1</v>
      </c>
    </row>
    <row r="102" spans="1:7" s="10" customFormat="1" ht="12" x14ac:dyDescent="0.2">
      <c r="A102" s="24" t="s">
        <v>110</v>
      </c>
      <c r="B102" s="154">
        <v>115581</v>
      </c>
      <c r="C102" s="25">
        <v>13990</v>
      </c>
      <c r="D102" s="26">
        <v>13.770904902993376</v>
      </c>
      <c r="E102" s="20">
        <v>0</v>
      </c>
    </row>
    <row r="103" spans="1:7" s="10" customFormat="1" ht="12" x14ac:dyDescent="0.2">
      <c r="A103" s="24" t="s">
        <v>111</v>
      </c>
      <c r="B103" s="154">
        <v>172875</v>
      </c>
      <c r="C103" s="25">
        <v>27534</v>
      </c>
      <c r="D103" s="26">
        <v>18.944413482774991</v>
      </c>
      <c r="E103" s="20">
        <v>1</v>
      </c>
    </row>
    <row r="104" spans="1:7" s="10" customFormat="1" ht="12" x14ac:dyDescent="0.2">
      <c r="A104" s="24" t="s">
        <v>10</v>
      </c>
      <c r="B104" s="154">
        <v>737</v>
      </c>
      <c r="C104" s="25">
        <v>335</v>
      </c>
      <c r="D104" s="26">
        <v>83.333333333333343</v>
      </c>
      <c r="E104" s="20">
        <v>0</v>
      </c>
    </row>
    <row r="105" spans="1:7" ht="12" x14ac:dyDescent="0.2">
      <c r="A105" s="42"/>
      <c r="B105" s="159"/>
      <c r="C105" s="44"/>
      <c r="D105" s="45"/>
      <c r="E105" s="20"/>
    </row>
    <row r="106" spans="1:7" ht="12" x14ac:dyDescent="0.2">
      <c r="A106" s="46" t="s">
        <v>53</v>
      </c>
      <c r="B106" s="160"/>
      <c r="C106" s="47"/>
      <c r="D106" s="48"/>
      <c r="E106" s="14"/>
    </row>
    <row r="107" spans="1:7" ht="12" x14ac:dyDescent="0.2">
      <c r="A107" s="49"/>
      <c r="B107" s="161"/>
      <c r="C107" s="50"/>
      <c r="D107" s="19"/>
      <c r="E107" s="20"/>
    </row>
    <row r="108" spans="1:7" ht="15" x14ac:dyDescent="0.25">
      <c r="A108" s="51" t="s">
        <v>35</v>
      </c>
      <c r="B108" s="151"/>
      <c r="C108" s="52"/>
      <c r="D108" s="53"/>
      <c r="E108" s="20"/>
    </row>
    <row r="109" spans="1:7" s="113" customFormat="1" ht="12" x14ac:dyDescent="0.2">
      <c r="A109" s="54" t="s">
        <v>28</v>
      </c>
      <c r="B109" s="164">
        <v>59.721442706745307</v>
      </c>
      <c r="C109" s="111">
        <v>-0.19471748613590023</v>
      </c>
      <c r="D109" s="111">
        <v>-0.32498325244653298</v>
      </c>
      <c r="E109" s="20">
        <v>0</v>
      </c>
    </row>
    <row r="110" spans="1:7" s="113" customFormat="1" ht="12.75" x14ac:dyDescent="0.2">
      <c r="A110" s="54" t="s">
        <v>137</v>
      </c>
      <c r="B110" s="162">
        <v>52.752291128153637</v>
      </c>
      <c r="C110" s="45">
        <v>1.0324025146938425</v>
      </c>
      <c r="D110" s="45">
        <v>1.9961421850880896</v>
      </c>
      <c r="E110" s="20">
        <v>0</v>
      </c>
    </row>
    <row r="111" spans="1:7" s="113" customFormat="1" ht="12" x14ac:dyDescent="0.2">
      <c r="A111" s="54" t="s">
        <v>37</v>
      </c>
      <c r="B111" s="162">
        <v>40.278557293254693</v>
      </c>
      <c r="C111" s="111">
        <v>0.19471748613590734</v>
      </c>
      <c r="D111" s="111">
        <v>0.48577553216677116</v>
      </c>
      <c r="E111" s="20">
        <v>0</v>
      </c>
      <c r="G111" s="110"/>
    </row>
    <row r="112" spans="1:7" s="113" customFormat="1" ht="12" x14ac:dyDescent="0.2">
      <c r="A112" s="55"/>
      <c r="B112" s="162"/>
      <c r="C112" s="45"/>
      <c r="D112" s="45"/>
      <c r="E112" s="20"/>
    </row>
    <row r="113" spans="1:26" s="113" customFormat="1" ht="12" x14ac:dyDescent="0.2">
      <c r="A113" s="51" t="s">
        <v>36</v>
      </c>
      <c r="B113" s="163"/>
      <c r="C113" s="53"/>
      <c r="D113" s="53"/>
      <c r="E113" s="20"/>
    </row>
    <row r="114" spans="1:26" s="113" customFormat="1" ht="12.75" x14ac:dyDescent="0.2">
      <c r="A114" s="54" t="s">
        <v>138</v>
      </c>
      <c r="B114" s="162">
        <v>11.669429375329758</v>
      </c>
      <c r="C114" s="45">
        <v>-2.0101381287227369</v>
      </c>
      <c r="D114" s="45">
        <v>-14.694456737226853</v>
      </c>
      <c r="E114" s="20">
        <v>-1</v>
      </c>
      <c r="G114" s="59"/>
    </row>
    <row r="115" spans="1:26" s="113" customFormat="1" ht="12.75" x14ac:dyDescent="0.2">
      <c r="A115" s="54" t="s">
        <v>211</v>
      </c>
      <c r="B115" s="162">
        <v>18.335415865562453</v>
      </c>
      <c r="C115" s="45">
        <v>-3.922313415836026</v>
      </c>
      <c r="D115" s="45">
        <v>-17.622253223800477</v>
      </c>
      <c r="E115" s="20">
        <v>-1</v>
      </c>
    </row>
    <row r="116" spans="1:26" s="113" customFormat="1" ht="12" x14ac:dyDescent="0.2">
      <c r="A116" s="55"/>
      <c r="B116" s="162"/>
      <c r="C116" s="45"/>
      <c r="D116" s="45"/>
      <c r="E116" s="20"/>
    </row>
    <row r="117" spans="1:26" s="113" customFormat="1" ht="12" x14ac:dyDescent="0.2">
      <c r="A117" s="51" t="s">
        <v>52</v>
      </c>
      <c r="B117" s="163"/>
      <c r="C117" s="111"/>
      <c r="D117" s="111"/>
      <c r="E117" s="20"/>
    </row>
    <row r="118" spans="1:26" s="113" customFormat="1" ht="12.75" x14ac:dyDescent="0.2">
      <c r="A118" s="54" t="s">
        <v>212</v>
      </c>
      <c r="B118" s="162">
        <v>69.807106197202927</v>
      </c>
      <c r="C118" s="111">
        <v>1.6845679206267619</v>
      </c>
      <c r="D118" s="111">
        <v>2.47284960784557</v>
      </c>
      <c r="E118" s="20">
        <v>0</v>
      </c>
      <c r="G118" s="112"/>
    </row>
    <row r="119" spans="1:26" s="113" customFormat="1" ht="12" x14ac:dyDescent="0.2">
      <c r="A119" s="54" t="s">
        <v>73</v>
      </c>
      <c r="B119" s="162">
        <v>9.6845877773334479</v>
      </c>
      <c r="C119" s="45">
        <v>-3.4245781157930004</v>
      </c>
      <c r="D119" s="45">
        <v>-26.123539390012716</v>
      </c>
      <c r="E119" s="20">
        <v>-1</v>
      </c>
      <c r="F119" s="57"/>
    </row>
    <row r="120" spans="1:26" s="133" customFormat="1" ht="12.75" x14ac:dyDescent="0.2">
      <c r="A120" s="295" t="s">
        <v>230</v>
      </c>
      <c r="B120" s="162">
        <v>43.855188602620906</v>
      </c>
      <c r="C120" s="45">
        <v>-1.9296944965590654</v>
      </c>
      <c r="D120" s="45">
        <v>-4.2146978782908091</v>
      </c>
      <c r="E120" s="56">
        <v>0</v>
      </c>
      <c r="F120" s="57"/>
    </row>
    <row r="121" spans="1:26" s="113" customFormat="1" ht="15" x14ac:dyDescent="0.25">
      <c r="A121" s="54"/>
      <c r="B121" s="151"/>
      <c r="C121" s="45"/>
      <c r="D121" s="45"/>
      <c r="E121" s="56"/>
      <c r="F121" s="57"/>
    </row>
    <row r="122" spans="1:26" s="32" customFormat="1" ht="12" x14ac:dyDescent="0.2">
      <c r="A122" s="51" t="s">
        <v>112</v>
      </c>
      <c r="B122" s="152"/>
      <c r="C122" s="45"/>
      <c r="D122" s="45"/>
      <c r="E122" s="56"/>
      <c r="F122" s="96"/>
    </row>
    <row r="123" spans="1:26" s="32" customFormat="1" ht="13.5" thickBot="1" x14ac:dyDescent="0.25">
      <c r="A123" s="54" t="s">
        <v>231</v>
      </c>
      <c r="B123" s="162">
        <v>12.288932247624844</v>
      </c>
      <c r="C123" s="45">
        <v>-2.5054387362704418</v>
      </c>
      <c r="D123" s="45">
        <v>-16.935081180523241</v>
      </c>
      <c r="E123" s="56">
        <v>-1</v>
      </c>
      <c r="F123" s="96"/>
    </row>
    <row r="124" spans="1:26" ht="12.75" x14ac:dyDescent="0.2">
      <c r="A124" s="332" t="s">
        <v>139</v>
      </c>
      <c r="B124" s="332"/>
      <c r="C124" s="332"/>
      <c r="D124" s="332"/>
      <c r="E124" s="332"/>
      <c r="F124" s="94"/>
      <c r="G124" s="94"/>
      <c r="H124" s="94"/>
      <c r="I124" s="94"/>
      <c r="J124" s="94"/>
      <c r="K124" s="94"/>
      <c r="L124" s="94"/>
      <c r="M124" s="94"/>
      <c r="N124" s="94"/>
      <c r="O124" s="94"/>
      <c r="P124" s="94"/>
      <c r="Q124" s="94"/>
      <c r="R124" s="94"/>
      <c r="S124" s="94"/>
      <c r="T124" s="94"/>
      <c r="U124" s="94"/>
      <c r="V124" s="94"/>
      <c r="W124" s="94"/>
      <c r="X124" s="94"/>
      <c r="Y124" s="94"/>
      <c r="Z124" s="94"/>
    </row>
    <row r="125" spans="1:26" ht="12.75" x14ac:dyDescent="0.2">
      <c r="A125" s="329" t="s">
        <v>140</v>
      </c>
      <c r="B125" s="329"/>
      <c r="C125" s="329"/>
      <c r="D125" s="329"/>
      <c r="E125" s="329"/>
      <c r="F125" s="94"/>
      <c r="G125" s="94"/>
      <c r="H125" s="94"/>
      <c r="I125" s="94"/>
      <c r="J125" s="94"/>
      <c r="K125" s="94"/>
      <c r="L125" s="94"/>
      <c r="M125" s="94"/>
      <c r="N125" s="94"/>
      <c r="O125" s="94"/>
      <c r="P125" s="94"/>
      <c r="Q125" s="94"/>
      <c r="R125" s="94"/>
      <c r="S125" s="94"/>
      <c r="T125" s="94"/>
      <c r="U125" s="94"/>
      <c r="V125" s="94"/>
      <c r="W125" s="94"/>
      <c r="X125" s="94"/>
      <c r="Y125" s="94"/>
      <c r="Z125" s="94"/>
    </row>
    <row r="126" spans="1:26" ht="12.75" x14ac:dyDescent="0.2">
      <c r="A126" s="329" t="s">
        <v>141</v>
      </c>
      <c r="B126" s="329"/>
      <c r="C126" s="329"/>
      <c r="D126" s="329"/>
      <c r="E126" s="329"/>
      <c r="F126" s="94"/>
      <c r="G126" s="94"/>
      <c r="H126" s="94"/>
      <c r="I126" s="94"/>
      <c r="J126" s="94"/>
      <c r="K126" s="94"/>
      <c r="L126" s="94"/>
      <c r="M126" s="94"/>
      <c r="N126" s="94"/>
      <c r="O126" s="94"/>
      <c r="P126" s="94"/>
      <c r="Q126" s="94"/>
      <c r="R126" s="94"/>
      <c r="S126" s="94"/>
      <c r="T126" s="94"/>
      <c r="U126" s="94"/>
      <c r="V126" s="94"/>
      <c r="W126" s="94"/>
      <c r="X126" s="94"/>
      <c r="Y126" s="94"/>
      <c r="Z126" s="94"/>
    </row>
    <row r="127" spans="1:26" ht="12.75" x14ac:dyDescent="0.2">
      <c r="A127" s="329" t="s">
        <v>142</v>
      </c>
      <c r="B127" s="329"/>
      <c r="C127" s="329"/>
      <c r="D127" s="329"/>
      <c r="E127" s="329"/>
      <c r="F127" s="94"/>
      <c r="G127" s="94"/>
      <c r="H127" s="94"/>
      <c r="I127" s="94"/>
      <c r="J127" s="94"/>
      <c r="K127" s="94"/>
      <c r="L127" s="94"/>
      <c r="M127" s="94"/>
      <c r="N127" s="94"/>
      <c r="O127" s="94"/>
      <c r="P127" s="94"/>
      <c r="Q127" s="94"/>
      <c r="R127" s="94"/>
      <c r="S127" s="94"/>
      <c r="T127" s="94"/>
      <c r="U127" s="94"/>
      <c r="V127" s="94"/>
      <c r="W127" s="94"/>
      <c r="X127" s="94"/>
      <c r="Y127" s="94"/>
      <c r="Z127" s="94"/>
    </row>
    <row r="128" spans="1:26" ht="12.75" x14ac:dyDescent="0.2">
      <c r="A128" s="329" t="s">
        <v>162</v>
      </c>
      <c r="B128" s="329"/>
      <c r="C128" s="329"/>
      <c r="D128" s="329"/>
      <c r="E128" s="329"/>
      <c r="F128" s="94"/>
      <c r="G128" s="94"/>
      <c r="H128" s="94"/>
      <c r="I128" s="94"/>
      <c r="J128" s="94"/>
      <c r="K128" s="94"/>
      <c r="L128" s="94"/>
      <c r="M128" s="94"/>
      <c r="N128" s="94"/>
      <c r="O128" s="94"/>
      <c r="P128" s="94"/>
      <c r="Q128" s="94"/>
      <c r="R128" s="94"/>
      <c r="S128" s="94"/>
      <c r="T128" s="94"/>
      <c r="U128" s="94"/>
      <c r="V128" s="94"/>
      <c r="W128" s="94"/>
      <c r="X128" s="94"/>
      <c r="Y128" s="94"/>
      <c r="Z128" s="94"/>
    </row>
    <row r="129" spans="1:26" ht="12.75" x14ac:dyDescent="0.2">
      <c r="A129" s="329" t="s">
        <v>143</v>
      </c>
      <c r="B129" s="329"/>
      <c r="C129" s="329"/>
      <c r="D129" s="329"/>
      <c r="E129" s="329"/>
      <c r="F129" s="94"/>
      <c r="G129" s="94"/>
      <c r="H129" s="94"/>
      <c r="I129" s="94"/>
      <c r="J129" s="94"/>
      <c r="K129" s="94"/>
      <c r="L129" s="94"/>
      <c r="M129" s="94"/>
      <c r="N129" s="94"/>
      <c r="O129" s="94"/>
      <c r="P129" s="94"/>
      <c r="Q129" s="94"/>
      <c r="R129" s="94"/>
      <c r="S129" s="94"/>
      <c r="T129" s="94"/>
      <c r="U129" s="94"/>
      <c r="V129" s="94"/>
      <c r="W129" s="94"/>
      <c r="X129" s="94"/>
      <c r="Y129" s="94"/>
      <c r="Z129" s="94"/>
    </row>
    <row r="130" spans="1:26" ht="12.75" x14ac:dyDescent="0.2">
      <c r="A130" s="329" t="s">
        <v>144</v>
      </c>
      <c r="B130" s="329"/>
      <c r="C130" s="329"/>
      <c r="D130" s="329"/>
      <c r="E130" s="329"/>
      <c r="F130" s="94"/>
      <c r="G130" s="94"/>
      <c r="H130" s="94"/>
      <c r="I130" s="94"/>
      <c r="J130" s="94"/>
      <c r="K130" s="94"/>
      <c r="L130" s="94"/>
      <c r="M130" s="94"/>
      <c r="N130" s="94"/>
      <c r="O130" s="94"/>
      <c r="P130" s="94"/>
      <c r="Q130" s="94"/>
      <c r="R130" s="94"/>
      <c r="S130" s="94"/>
      <c r="T130" s="94"/>
      <c r="U130" s="94"/>
      <c r="V130" s="94"/>
      <c r="W130" s="94"/>
      <c r="X130" s="94"/>
      <c r="Y130" s="94"/>
      <c r="Z130" s="94"/>
    </row>
    <row r="131" spans="1:26" ht="12.75" x14ac:dyDescent="0.2">
      <c r="A131" s="329" t="s">
        <v>145</v>
      </c>
      <c r="B131" s="329"/>
      <c r="C131" s="329"/>
      <c r="D131" s="329"/>
      <c r="E131" s="329"/>
      <c r="F131" s="94"/>
      <c r="G131" s="94"/>
      <c r="H131" s="94"/>
      <c r="I131" s="94"/>
      <c r="J131" s="94"/>
      <c r="K131" s="94"/>
      <c r="L131" s="94"/>
      <c r="M131" s="94"/>
      <c r="N131" s="94"/>
      <c r="O131" s="94"/>
      <c r="P131" s="94"/>
      <c r="Q131" s="94"/>
      <c r="R131" s="94"/>
      <c r="S131" s="94"/>
      <c r="T131" s="94"/>
      <c r="U131" s="94"/>
      <c r="V131" s="94"/>
      <c r="W131" s="94"/>
      <c r="X131" s="94"/>
      <c r="Y131" s="94"/>
      <c r="Z131" s="94"/>
    </row>
    <row r="132" spans="1:26" ht="12.75" x14ac:dyDescent="0.2">
      <c r="A132" s="329" t="s">
        <v>146</v>
      </c>
      <c r="B132" s="329"/>
      <c r="C132" s="329"/>
      <c r="D132" s="329"/>
      <c r="E132" s="329"/>
      <c r="F132" s="94"/>
      <c r="G132" s="94"/>
      <c r="H132" s="94"/>
      <c r="I132" s="94"/>
      <c r="J132" s="94"/>
      <c r="K132" s="94"/>
      <c r="L132" s="94"/>
      <c r="M132" s="94"/>
      <c r="N132" s="94"/>
      <c r="O132" s="94"/>
      <c r="P132" s="94"/>
      <c r="Q132" s="94"/>
      <c r="R132" s="94"/>
      <c r="S132" s="94"/>
      <c r="T132" s="94"/>
      <c r="U132" s="94"/>
      <c r="V132" s="94"/>
      <c r="W132" s="94"/>
      <c r="X132" s="94"/>
      <c r="Y132" s="94"/>
      <c r="Z132" s="94"/>
    </row>
    <row r="133" spans="1:26" ht="12.75" x14ac:dyDescent="0.2">
      <c r="A133" s="329" t="s">
        <v>147</v>
      </c>
      <c r="B133" s="329"/>
      <c r="C133" s="329"/>
      <c r="D133" s="329"/>
      <c r="E133" s="329"/>
      <c r="F133" s="94"/>
      <c r="G133" s="94"/>
      <c r="H133" s="94"/>
      <c r="I133" s="94"/>
      <c r="J133" s="94"/>
      <c r="K133" s="94"/>
      <c r="L133" s="94"/>
      <c r="M133" s="94"/>
      <c r="N133" s="94"/>
      <c r="O133" s="94"/>
      <c r="P133" s="94"/>
      <c r="Q133" s="94"/>
      <c r="R133" s="94"/>
      <c r="S133" s="94"/>
      <c r="T133" s="94"/>
      <c r="U133" s="94"/>
      <c r="V133" s="94"/>
      <c r="W133" s="94"/>
      <c r="X133" s="94"/>
      <c r="Y133" s="94"/>
      <c r="Z133" s="94"/>
    </row>
    <row r="134" spans="1:26" ht="12.75" x14ac:dyDescent="0.2">
      <c r="A134" s="329" t="s">
        <v>148</v>
      </c>
      <c r="B134" s="329"/>
      <c r="C134" s="329"/>
      <c r="D134" s="329"/>
      <c r="E134" s="329"/>
      <c r="F134" s="94"/>
      <c r="G134" s="94"/>
      <c r="H134" s="94"/>
      <c r="I134" s="94"/>
      <c r="J134" s="94"/>
      <c r="K134" s="94"/>
      <c r="L134" s="94"/>
      <c r="M134" s="94"/>
      <c r="N134" s="94"/>
      <c r="O134" s="94"/>
      <c r="P134" s="94"/>
      <c r="Q134" s="94"/>
      <c r="R134" s="94"/>
      <c r="S134" s="94"/>
      <c r="T134" s="94"/>
      <c r="U134" s="94"/>
      <c r="V134" s="94"/>
      <c r="W134" s="94"/>
      <c r="X134" s="94"/>
      <c r="Y134" s="94"/>
      <c r="Z134" s="94"/>
    </row>
    <row r="135" spans="1:26" ht="12.75" x14ac:dyDescent="0.2">
      <c r="A135" s="329" t="s">
        <v>149</v>
      </c>
      <c r="B135" s="329"/>
      <c r="C135" s="329"/>
      <c r="D135" s="329"/>
      <c r="E135" s="329"/>
      <c r="F135" s="94"/>
      <c r="G135" s="94"/>
      <c r="H135" s="94"/>
      <c r="I135" s="94"/>
      <c r="J135" s="94"/>
      <c r="K135" s="94"/>
      <c r="L135" s="94"/>
      <c r="M135" s="94"/>
      <c r="N135" s="94"/>
      <c r="O135" s="94"/>
      <c r="P135" s="94"/>
      <c r="Q135" s="94"/>
      <c r="R135" s="94"/>
      <c r="S135" s="94"/>
      <c r="T135" s="94"/>
      <c r="U135" s="94"/>
      <c r="V135" s="94"/>
      <c r="W135" s="94"/>
      <c r="X135" s="94"/>
      <c r="Y135" s="94"/>
      <c r="Z135" s="94"/>
    </row>
    <row r="136" spans="1:26" ht="12.75" customHeight="1" x14ac:dyDescent="0.2">
      <c r="A136" s="329" t="s">
        <v>220</v>
      </c>
      <c r="B136" s="329"/>
      <c r="C136" s="329"/>
      <c r="D136" s="329"/>
      <c r="E136" s="329"/>
      <c r="F136" s="94"/>
      <c r="G136" s="94"/>
      <c r="H136" s="94"/>
      <c r="I136" s="94"/>
      <c r="J136" s="94"/>
      <c r="K136" s="94"/>
      <c r="L136" s="94"/>
      <c r="M136" s="94"/>
      <c r="N136" s="94"/>
      <c r="O136" s="94"/>
      <c r="P136" s="94"/>
      <c r="Q136" s="94"/>
      <c r="R136" s="94"/>
      <c r="S136" s="94"/>
      <c r="T136" s="94"/>
      <c r="U136" s="94"/>
      <c r="V136" s="94"/>
      <c r="W136" s="94"/>
      <c r="X136" s="94"/>
      <c r="Y136" s="94"/>
      <c r="Z136" s="94"/>
    </row>
    <row r="137" spans="1:26" ht="14.1" customHeight="1" x14ac:dyDescent="0.2">
      <c r="A137" s="329" t="s">
        <v>213</v>
      </c>
      <c r="B137" s="329"/>
      <c r="C137" s="329"/>
      <c r="D137" s="329"/>
      <c r="E137" s="329"/>
      <c r="F137" s="94"/>
      <c r="G137" s="94"/>
      <c r="H137" s="94"/>
      <c r="I137" s="94"/>
      <c r="J137" s="94"/>
      <c r="K137" s="94"/>
      <c r="L137" s="94"/>
      <c r="M137" s="94"/>
      <c r="N137" s="94"/>
      <c r="O137" s="94"/>
      <c r="P137" s="94"/>
      <c r="Q137" s="94"/>
      <c r="R137" s="94"/>
      <c r="S137" s="94"/>
      <c r="T137" s="94"/>
      <c r="U137" s="94"/>
      <c r="V137" s="94"/>
      <c r="W137" s="94"/>
      <c r="X137" s="94"/>
      <c r="Y137" s="94"/>
      <c r="Z137" s="94"/>
    </row>
    <row r="138" spans="1:26" s="134" customFormat="1" ht="11.1" customHeight="1" x14ac:dyDescent="0.2">
      <c r="A138" s="329" t="s">
        <v>233</v>
      </c>
      <c r="B138" s="329"/>
      <c r="C138" s="329"/>
      <c r="D138" s="329"/>
      <c r="E138" s="329"/>
      <c r="F138" s="94"/>
      <c r="G138" s="94"/>
      <c r="H138" s="94"/>
      <c r="I138" s="94"/>
      <c r="J138" s="94"/>
      <c r="K138" s="94"/>
      <c r="L138" s="94"/>
      <c r="M138" s="94"/>
      <c r="N138" s="94"/>
      <c r="O138" s="94"/>
      <c r="P138" s="94"/>
      <c r="Q138" s="94"/>
      <c r="R138" s="94"/>
      <c r="S138" s="94"/>
      <c r="T138" s="94"/>
      <c r="U138" s="94"/>
      <c r="V138" s="94"/>
      <c r="W138" s="94"/>
      <c r="X138" s="94"/>
      <c r="Y138" s="94"/>
      <c r="Z138" s="94"/>
    </row>
    <row r="139" spans="1:26" ht="12.75" x14ac:dyDescent="0.2">
      <c r="A139" s="328" t="s">
        <v>232</v>
      </c>
      <c r="B139" s="328"/>
      <c r="C139" s="328"/>
      <c r="D139" s="328"/>
      <c r="E139" s="328"/>
      <c r="F139" s="94"/>
      <c r="G139" s="94"/>
      <c r="H139" s="94"/>
      <c r="I139" s="94"/>
      <c r="J139" s="94"/>
      <c r="K139" s="94"/>
      <c r="L139" s="94"/>
      <c r="M139" s="94"/>
      <c r="N139" s="94"/>
      <c r="O139" s="94"/>
      <c r="P139" s="94"/>
      <c r="Q139" s="94"/>
      <c r="R139" s="94"/>
      <c r="S139" s="94"/>
      <c r="T139" s="94"/>
      <c r="U139" s="94"/>
      <c r="V139" s="94"/>
      <c r="W139" s="94"/>
      <c r="X139" s="94"/>
      <c r="Y139" s="94"/>
      <c r="Z139" s="94"/>
    </row>
    <row r="140" spans="1:26" ht="12.75" x14ac:dyDescent="0.2">
      <c r="A140" s="329" t="s">
        <v>150</v>
      </c>
      <c r="B140" s="329"/>
      <c r="C140" s="329"/>
      <c r="D140" s="329"/>
      <c r="E140" s="329"/>
      <c r="F140" s="94"/>
      <c r="G140" s="94"/>
      <c r="H140" s="94"/>
      <c r="I140" s="94"/>
      <c r="J140" s="94"/>
      <c r="K140" s="94"/>
      <c r="L140" s="94"/>
      <c r="M140" s="94"/>
      <c r="N140" s="94"/>
      <c r="O140" s="94"/>
      <c r="P140" s="94"/>
      <c r="Q140" s="94"/>
      <c r="R140" s="94"/>
      <c r="S140" s="94"/>
      <c r="T140" s="94"/>
      <c r="U140" s="94"/>
      <c r="V140" s="94"/>
      <c r="W140" s="94"/>
      <c r="X140" s="94"/>
      <c r="Y140" s="94"/>
      <c r="Z140" s="94"/>
    </row>
    <row r="141" spans="1:26" ht="12.75" x14ac:dyDescent="0.2">
      <c r="A141" s="331" t="s">
        <v>248</v>
      </c>
      <c r="B141" s="331"/>
      <c r="C141" s="331"/>
      <c r="D141" s="331"/>
      <c r="E141" s="331"/>
      <c r="F141" s="95"/>
      <c r="G141" s="95"/>
      <c r="H141" s="95"/>
      <c r="I141" s="95"/>
      <c r="J141" s="95"/>
      <c r="K141" s="95"/>
      <c r="L141" s="95"/>
      <c r="M141" s="95"/>
      <c r="N141" s="95"/>
      <c r="O141" s="95"/>
      <c r="P141" s="95"/>
      <c r="Q141" s="95"/>
      <c r="R141" s="95"/>
      <c r="S141" s="95"/>
      <c r="T141" s="95"/>
      <c r="U141" s="95"/>
      <c r="V141" s="95"/>
      <c r="W141" s="95"/>
      <c r="X141" s="95"/>
      <c r="Y141" s="95"/>
      <c r="Z141" s="95"/>
    </row>
    <row r="142" spans="1:26" ht="11.25" hidden="1" customHeight="1" x14ac:dyDescent="0.2">
      <c r="A142" s="330" t="s">
        <v>151</v>
      </c>
      <c r="B142" s="330"/>
      <c r="C142" s="330"/>
      <c r="D142" s="330"/>
      <c r="E142" s="330"/>
      <c r="F142" s="330"/>
      <c r="G142" s="330"/>
      <c r="H142" s="330"/>
      <c r="I142" s="330"/>
      <c r="J142" s="330"/>
      <c r="K142" s="330"/>
      <c r="L142" s="330"/>
      <c r="M142" s="330"/>
      <c r="N142" s="330"/>
      <c r="O142" s="330"/>
      <c r="P142" s="330"/>
      <c r="Q142" s="330"/>
      <c r="R142" s="330"/>
      <c r="S142" s="330"/>
      <c r="T142" s="330"/>
      <c r="U142" s="330"/>
      <c r="V142" s="330"/>
      <c r="W142" s="330"/>
      <c r="X142" s="330"/>
      <c r="Y142" s="330"/>
      <c r="Z142" s="330"/>
    </row>
  </sheetData>
  <mergeCells count="25">
    <mergeCell ref="A142:Z142"/>
    <mergeCell ref="A128:E128"/>
    <mergeCell ref="A131:E131"/>
    <mergeCell ref="A132:E132"/>
    <mergeCell ref="A140:E140"/>
    <mergeCell ref="A135:E135"/>
    <mergeCell ref="A136:E136"/>
    <mergeCell ref="A141:E141"/>
    <mergeCell ref="A133:E133"/>
    <mergeCell ref="A134:E134"/>
    <mergeCell ref="A129:E129"/>
    <mergeCell ref="A130:E130"/>
    <mergeCell ref="A138:E138"/>
    <mergeCell ref="A137:E137"/>
    <mergeCell ref="A1:E1"/>
    <mergeCell ref="A2:E2"/>
    <mergeCell ref="A3:E3"/>
    <mergeCell ref="E4:E5"/>
    <mergeCell ref="A139:E139"/>
    <mergeCell ref="A127:E127"/>
    <mergeCell ref="A124:E124"/>
    <mergeCell ref="A125:E125"/>
    <mergeCell ref="A126:E126"/>
    <mergeCell ref="C4:D4"/>
    <mergeCell ref="A4:A5"/>
  </mergeCells>
  <conditionalFormatting sqref="A142:C142">
    <cfRule type="iconSet" priority="10">
      <iconSet iconSet="3Arrows" showValue="0">
        <cfvo type="percent" val="0"/>
        <cfvo type="percent" val="33"/>
        <cfvo type="percent" val="67"/>
      </iconSet>
    </cfRule>
  </conditionalFormatting>
  <conditionalFormatting sqref="E120">
    <cfRule type="iconSet" priority="1">
      <iconSet iconSet="3Arrows" showValue="0">
        <cfvo type="percent" val="0"/>
        <cfvo type="num" val="0"/>
        <cfvo type="num" val="1"/>
      </iconSet>
    </cfRule>
  </conditionalFormatting>
  <conditionalFormatting sqref="E121:E122">
    <cfRule type="iconSet" priority="24">
      <iconSet iconSet="3Arrows" showValue="0">
        <cfvo type="percent" val="0"/>
        <cfvo type="percent" val="33"/>
        <cfvo type="percent" val="67"/>
      </iconSet>
    </cfRule>
  </conditionalFormatting>
  <conditionalFormatting sqref="E123 E109:E111 E82 E26 E24 E18 E7 E118:E119 E20:E22 E73:E80 E84:E87 E114:E115 E49:E55 E57:E63 E65:E71 E9:E16 E28:E34 E36:E47 E89:E95 E97:E104">
    <cfRule type="iconSet" priority="25">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F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E17" sqref="E17"/>
    </sheetView>
  </sheetViews>
  <sheetFormatPr baseColWidth="10" defaultColWidth="11.42578125" defaultRowHeight="11.25" x14ac:dyDescent="0.2"/>
  <cols>
    <col min="1" max="1" width="39" style="293" customWidth="1"/>
    <col min="2" max="4" width="9.140625" style="293" customWidth="1"/>
    <col min="5" max="5" width="19.5703125" style="1" customWidth="1"/>
    <col min="6" max="6" width="8.140625" style="1" customWidth="1"/>
    <col min="7" max="16384" width="11.42578125" style="293"/>
  </cols>
  <sheetData>
    <row r="1" spans="1:6" x14ac:dyDescent="0.2">
      <c r="A1" s="324" t="s">
        <v>234</v>
      </c>
      <c r="B1" s="324"/>
      <c r="C1" s="324"/>
      <c r="D1" s="324"/>
      <c r="E1" s="324"/>
      <c r="F1" s="310"/>
    </row>
    <row r="2" spans="1:6" x14ac:dyDescent="0.2">
      <c r="A2" s="324" t="s">
        <v>155</v>
      </c>
      <c r="B2" s="324"/>
      <c r="C2" s="324"/>
      <c r="D2" s="324"/>
      <c r="E2" s="324"/>
      <c r="F2" s="310"/>
    </row>
    <row r="3" spans="1:6" ht="12" thickBot="1" x14ac:dyDescent="0.25">
      <c r="A3" s="325" t="s">
        <v>250</v>
      </c>
      <c r="B3" s="325"/>
      <c r="C3" s="325"/>
      <c r="D3" s="325"/>
      <c r="E3" s="325"/>
      <c r="F3" s="311"/>
    </row>
    <row r="4" spans="1:6" s="5" customFormat="1" ht="15" customHeight="1" x14ac:dyDescent="0.25">
      <c r="A4" s="334" t="s">
        <v>16</v>
      </c>
      <c r="B4" s="3" t="s">
        <v>252</v>
      </c>
      <c r="C4" s="333" t="s">
        <v>74</v>
      </c>
      <c r="D4" s="333"/>
      <c r="E4" s="326" t="s">
        <v>105</v>
      </c>
      <c r="F4" s="107"/>
    </row>
    <row r="5" spans="1:6" s="5" customFormat="1" ht="12" thickBot="1" x14ac:dyDescent="0.3">
      <c r="A5" s="335"/>
      <c r="B5" s="6" t="s">
        <v>251</v>
      </c>
      <c r="C5" s="6" t="s">
        <v>49</v>
      </c>
      <c r="D5" s="6" t="s">
        <v>48</v>
      </c>
      <c r="E5" s="327"/>
      <c r="F5" s="107"/>
    </row>
    <row r="6" spans="1:6" s="5" customFormat="1" x14ac:dyDescent="0.2">
      <c r="A6" s="7"/>
      <c r="B6" s="8"/>
      <c r="C6" s="8"/>
      <c r="D6" s="9"/>
      <c r="E6" s="4"/>
      <c r="F6" s="4"/>
    </row>
    <row r="7" spans="1:6" s="15" customFormat="1" ht="12" x14ac:dyDescent="0.2">
      <c r="A7" s="11" t="s">
        <v>17</v>
      </c>
      <c r="B7" s="286">
        <v>3790163</v>
      </c>
      <c r="C7" s="12">
        <v>33822</v>
      </c>
      <c r="D7" s="13">
        <v>0.90039748787450347</v>
      </c>
      <c r="E7" s="14">
        <v>0</v>
      </c>
      <c r="F7" s="14"/>
    </row>
    <row r="8" spans="1:6" s="15" customFormat="1" ht="12" x14ac:dyDescent="0.2">
      <c r="A8" s="16"/>
      <c r="B8" s="287"/>
      <c r="C8" s="18"/>
      <c r="D8" s="19"/>
      <c r="E8" s="20"/>
      <c r="F8" s="20"/>
    </row>
    <row r="9" spans="1:6" s="15" customFormat="1" ht="12" x14ac:dyDescent="0.2">
      <c r="A9" s="22" t="s">
        <v>61</v>
      </c>
      <c r="B9" s="288">
        <v>3790163</v>
      </c>
      <c r="C9" s="23">
        <v>33822</v>
      </c>
      <c r="D9" s="19">
        <v>0.90039748787450347</v>
      </c>
      <c r="E9" s="117">
        <v>0</v>
      </c>
      <c r="F9" s="117"/>
    </row>
    <row r="10" spans="1:6" ht="12" x14ac:dyDescent="0.2">
      <c r="A10" s="24" t="s">
        <v>60</v>
      </c>
      <c r="B10" s="287">
        <v>766495</v>
      </c>
      <c r="C10" s="25">
        <v>-1697</v>
      </c>
      <c r="D10" s="26">
        <v>-0.22090831458801966</v>
      </c>
      <c r="E10" s="20">
        <v>0</v>
      </c>
      <c r="F10" s="20"/>
    </row>
    <row r="11" spans="1:6" ht="12" x14ac:dyDescent="0.2">
      <c r="A11" s="24" t="s">
        <v>39</v>
      </c>
      <c r="B11" s="287">
        <v>561855</v>
      </c>
      <c r="C11" s="25">
        <v>6785</v>
      </c>
      <c r="D11" s="26">
        <v>1.2223683499378457</v>
      </c>
      <c r="E11" s="20">
        <v>0</v>
      </c>
      <c r="F11" s="20"/>
    </row>
    <row r="12" spans="1:6" ht="12" x14ac:dyDescent="0.2">
      <c r="A12" s="24" t="s">
        <v>29</v>
      </c>
      <c r="B12" s="287">
        <v>579738</v>
      </c>
      <c r="C12" s="25">
        <v>70312</v>
      </c>
      <c r="D12" s="26">
        <v>13.802200908473457</v>
      </c>
      <c r="E12" s="20">
        <v>1</v>
      </c>
      <c r="F12" s="20"/>
    </row>
    <row r="13" spans="1:6" ht="12" x14ac:dyDescent="0.2">
      <c r="A13" s="24" t="s">
        <v>30</v>
      </c>
      <c r="B13" s="287">
        <v>499276</v>
      </c>
      <c r="C13" s="25">
        <v>-33678</v>
      </c>
      <c r="D13" s="26">
        <v>-6.3191194737256868</v>
      </c>
      <c r="E13" s="20">
        <v>0</v>
      </c>
      <c r="F13" s="20"/>
    </row>
    <row r="14" spans="1:6" ht="12" x14ac:dyDescent="0.2">
      <c r="A14" s="24" t="s">
        <v>31</v>
      </c>
      <c r="B14" s="287">
        <v>662870</v>
      </c>
      <c r="C14" s="25">
        <v>-12987</v>
      </c>
      <c r="D14" s="26">
        <v>-1.9215603300698225</v>
      </c>
      <c r="E14" s="20">
        <v>0</v>
      </c>
      <c r="F14" s="20"/>
    </row>
    <row r="15" spans="1:6" ht="12" x14ac:dyDescent="0.2">
      <c r="A15" s="24" t="s">
        <v>22</v>
      </c>
      <c r="B15" s="287">
        <v>718925</v>
      </c>
      <c r="C15" s="25">
        <v>4083</v>
      </c>
      <c r="D15" s="26">
        <v>0.57117516877855523</v>
      </c>
      <c r="E15" s="20">
        <v>0</v>
      </c>
      <c r="F15" s="20"/>
    </row>
    <row r="16" spans="1:6" ht="12" x14ac:dyDescent="0.2">
      <c r="A16" s="24" t="s">
        <v>10</v>
      </c>
      <c r="B16" s="287">
        <v>1004</v>
      </c>
      <c r="C16" s="25">
        <v>1004</v>
      </c>
      <c r="D16" s="26" t="e">
        <v>#DIV/0!</v>
      </c>
      <c r="E16" s="20">
        <v>0</v>
      </c>
      <c r="F16" s="20"/>
    </row>
    <row r="17" spans="1:6" ht="12" x14ac:dyDescent="0.2">
      <c r="A17" s="29"/>
      <c r="B17" s="287"/>
      <c r="C17" s="17"/>
      <c r="D17" s="26"/>
      <c r="E17" s="20"/>
      <c r="F17" s="20"/>
    </row>
    <row r="18" spans="1:6" s="15" customFormat="1" ht="12" x14ac:dyDescent="0.2">
      <c r="A18" s="11" t="s">
        <v>18</v>
      </c>
      <c r="B18" s="286">
        <v>3023668</v>
      </c>
      <c r="C18" s="12">
        <v>35519</v>
      </c>
      <c r="D18" s="13">
        <v>1.188662278889038</v>
      </c>
      <c r="E18" s="14">
        <v>0</v>
      </c>
      <c r="F18" s="14"/>
    </row>
    <row r="19" spans="1:6" s="15" customFormat="1" ht="12" x14ac:dyDescent="0.2">
      <c r="A19" s="16"/>
      <c r="B19" s="288"/>
      <c r="C19" s="18"/>
      <c r="D19" s="19"/>
      <c r="E19" s="20"/>
      <c r="F19" s="20"/>
    </row>
    <row r="20" spans="1:6" s="15" customFormat="1" ht="12" x14ac:dyDescent="0.2">
      <c r="A20" s="22" t="s">
        <v>19</v>
      </c>
      <c r="B20" s="288">
        <v>1838305</v>
      </c>
      <c r="C20" s="23">
        <v>15842</v>
      </c>
      <c r="D20" s="19">
        <v>0.86926318943100633</v>
      </c>
      <c r="E20" s="117">
        <v>0</v>
      </c>
      <c r="F20" s="117"/>
    </row>
    <row r="21" spans="1:6" ht="12" x14ac:dyDescent="0.2">
      <c r="A21" s="24" t="s">
        <v>54</v>
      </c>
      <c r="B21" s="287">
        <v>1615001</v>
      </c>
      <c r="C21" s="25">
        <v>47545</v>
      </c>
      <c r="D21" s="26">
        <v>3.0332589878120984</v>
      </c>
      <c r="E21" s="20">
        <v>0</v>
      </c>
      <c r="F21" s="20"/>
    </row>
    <row r="22" spans="1:6" ht="12" x14ac:dyDescent="0.2">
      <c r="A22" s="24" t="s">
        <v>55</v>
      </c>
      <c r="B22" s="287">
        <v>223303.99999999997</v>
      </c>
      <c r="C22" s="25">
        <v>-31703.000000000029</v>
      </c>
      <c r="D22" s="26">
        <v>-12.432207743316862</v>
      </c>
      <c r="E22" s="20">
        <v>0</v>
      </c>
      <c r="F22" s="20"/>
    </row>
    <row r="23" spans="1:6" ht="12" x14ac:dyDescent="0.2">
      <c r="A23" s="30"/>
      <c r="B23" s="287"/>
      <c r="C23" s="17"/>
      <c r="D23" s="26"/>
      <c r="E23" s="20"/>
      <c r="F23" s="20"/>
    </row>
    <row r="24" spans="1:6" s="15" customFormat="1" ht="12" x14ac:dyDescent="0.2">
      <c r="A24" s="22" t="s">
        <v>20</v>
      </c>
      <c r="B24" s="288">
        <v>1185363</v>
      </c>
      <c r="C24" s="23">
        <v>19677</v>
      </c>
      <c r="D24" s="19">
        <v>1.6880189004586141</v>
      </c>
      <c r="E24" s="117">
        <v>0</v>
      </c>
      <c r="F24" s="117"/>
    </row>
    <row r="25" spans="1:6" ht="12" x14ac:dyDescent="0.2">
      <c r="A25" s="29"/>
      <c r="B25" s="287"/>
      <c r="C25" s="17"/>
      <c r="D25" s="26"/>
      <c r="E25" s="20"/>
      <c r="F25" s="20"/>
    </row>
    <row r="26" spans="1:6" s="15" customFormat="1" ht="12.75" x14ac:dyDescent="0.2">
      <c r="A26" s="11" t="s">
        <v>126</v>
      </c>
      <c r="B26" s="286">
        <v>1615001</v>
      </c>
      <c r="C26" s="12">
        <v>47545</v>
      </c>
      <c r="D26" s="13">
        <v>3.0332589878120984</v>
      </c>
      <c r="E26" s="14">
        <v>0</v>
      </c>
      <c r="F26" s="14"/>
    </row>
    <row r="27" spans="1:6" s="15" customFormat="1" ht="12" x14ac:dyDescent="0.2">
      <c r="A27" s="16"/>
      <c r="B27" s="287"/>
      <c r="C27" s="18"/>
      <c r="D27" s="19"/>
      <c r="E27" s="20"/>
      <c r="F27" s="20"/>
    </row>
    <row r="28" spans="1:6" ht="12" x14ac:dyDescent="0.2">
      <c r="A28" s="22" t="s">
        <v>21</v>
      </c>
      <c r="B28" s="288">
        <v>1615001</v>
      </c>
      <c r="C28" s="23">
        <v>47545</v>
      </c>
      <c r="D28" s="19">
        <v>3.0332589878120984</v>
      </c>
      <c r="E28" s="20">
        <v>0</v>
      </c>
      <c r="F28" s="20"/>
    </row>
    <row r="29" spans="1:6" ht="12" x14ac:dyDescent="0.2">
      <c r="A29" s="24" t="s">
        <v>39</v>
      </c>
      <c r="B29" s="287">
        <v>178091</v>
      </c>
      <c r="C29" s="25">
        <v>25587</v>
      </c>
      <c r="D29" s="26">
        <v>16.777920579132349</v>
      </c>
      <c r="E29" s="20">
        <v>1</v>
      </c>
      <c r="F29" s="20"/>
    </row>
    <row r="30" spans="1:6" ht="12" x14ac:dyDescent="0.2">
      <c r="A30" s="24" t="s">
        <v>29</v>
      </c>
      <c r="B30" s="287">
        <v>430619.99999999994</v>
      </c>
      <c r="C30" s="25">
        <v>48864.999999999942</v>
      </c>
      <c r="D30" s="26">
        <v>12.800094301318893</v>
      </c>
      <c r="E30" s="20">
        <v>1</v>
      </c>
      <c r="F30" s="20"/>
    </row>
    <row r="31" spans="1:6" ht="12" x14ac:dyDescent="0.2">
      <c r="A31" s="24" t="s">
        <v>30</v>
      </c>
      <c r="B31" s="287">
        <v>395971</v>
      </c>
      <c r="C31" s="25">
        <v>-8321</v>
      </c>
      <c r="D31" s="26">
        <v>-2.0581658801064577</v>
      </c>
      <c r="E31" s="20">
        <v>0</v>
      </c>
      <c r="F31" s="20"/>
    </row>
    <row r="32" spans="1:6" ht="12" x14ac:dyDescent="0.2">
      <c r="A32" s="24" t="s">
        <v>31</v>
      </c>
      <c r="B32" s="287">
        <v>461899</v>
      </c>
      <c r="C32" s="25">
        <v>-1796</v>
      </c>
      <c r="D32" s="26">
        <v>-0.38732356398063383</v>
      </c>
      <c r="E32" s="20">
        <v>0</v>
      </c>
      <c r="F32" s="20"/>
    </row>
    <row r="33" spans="1:6" ht="12" x14ac:dyDescent="0.2">
      <c r="A33" s="24" t="s">
        <v>22</v>
      </c>
      <c r="B33" s="287">
        <v>148420</v>
      </c>
      <c r="C33" s="25">
        <v>-16790</v>
      </c>
      <c r="D33" s="26">
        <v>-10.162823073663823</v>
      </c>
      <c r="E33" s="20">
        <v>0</v>
      </c>
      <c r="F33" s="20"/>
    </row>
    <row r="34" spans="1:6" ht="12" x14ac:dyDescent="0.2">
      <c r="A34" s="24" t="s">
        <v>10</v>
      </c>
      <c r="B34" s="287">
        <v>0</v>
      </c>
      <c r="C34" s="25">
        <v>0</v>
      </c>
      <c r="D34" s="26" t="e">
        <v>#DIV/0!</v>
      </c>
      <c r="E34" s="20">
        <v>0</v>
      </c>
      <c r="F34" s="20"/>
    </row>
    <row r="35" spans="1:6" ht="12" x14ac:dyDescent="0.2">
      <c r="A35" s="30"/>
      <c r="B35" s="287"/>
      <c r="C35" s="17"/>
      <c r="D35" s="26"/>
      <c r="E35" s="20"/>
      <c r="F35" s="20"/>
    </row>
    <row r="36" spans="1:6" s="15" customFormat="1" ht="12.75" x14ac:dyDescent="0.2">
      <c r="A36" s="22" t="s">
        <v>127</v>
      </c>
      <c r="B36" s="288">
        <v>1615001</v>
      </c>
      <c r="C36" s="23">
        <v>47545</v>
      </c>
      <c r="D36" s="19">
        <v>3.0332589878120984</v>
      </c>
      <c r="E36" s="117">
        <v>0</v>
      </c>
      <c r="F36" s="117"/>
    </row>
    <row r="37" spans="1:6" ht="12" x14ac:dyDescent="0.2">
      <c r="A37" s="24" t="s">
        <v>23</v>
      </c>
      <c r="B37" s="287">
        <v>453379</v>
      </c>
      <c r="C37" s="25">
        <v>-14296</v>
      </c>
      <c r="D37" s="26">
        <v>-3.0568236489014806</v>
      </c>
      <c r="E37" s="20">
        <v>0</v>
      </c>
      <c r="F37" s="20"/>
    </row>
    <row r="38" spans="1:6" ht="12" x14ac:dyDescent="0.2">
      <c r="A38" s="24" t="s">
        <v>24</v>
      </c>
      <c r="B38" s="287">
        <v>1161622</v>
      </c>
      <c r="C38" s="25">
        <v>61841</v>
      </c>
      <c r="D38" s="26">
        <v>5.6230285847818795</v>
      </c>
      <c r="E38" s="20">
        <v>0</v>
      </c>
      <c r="F38" s="20"/>
    </row>
    <row r="39" spans="1:6" ht="12" x14ac:dyDescent="0.2">
      <c r="A39" s="30"/>
      <c r="B39" s="287"/>
      <c r="C39" s="17"/>
      <c r="D39" s="26"/>
      <c r="E39" s="20"/>
      <c r="F39" s="20"/>
    </row>
    <row r="40" spans="1:6" s="15" customFormat="1" ht="12.75" x14ac:dyDescent="0.2">
      <c r="A40" s="22" t="s">
        <v>128</v>
      </c>
      <c r="B40" s="288">
        <v>1615001</v>
      </c>
      <c r="C40" s="23">
        <v>47545</v>
      </c>
      <c r="D40" s="19">
        <v>3.0332589878120984</v>
      </c>
      <c r="E40" s="117">
        <v>0</v>
      </c>
      <c r="F40" s="117"/>
    </row>
    <row r="41" spans="1:6" ht="12" x14ac:dyDescent="0.2">
      <c r="A41" s="24" t="s">
        <v>47</v>
      </c>
      <c r="B41" s="287">
        <v>74655</v>
      </c>
      <c r="C41" s="25">
        <v>-23864</v>
      </c>
      <c r="D41" s="31">
        <v>-24.222738761051168</v>
      </c>
      <c r="E41" s="20">
        <v>-1</v>
      </c>
      <c r="F41" s="20"/>
    </row>
    <row r="42" spans="1:6" ht="12" x14ac:dyDescent="0.2">
      <c r="A42" s="24" t="s">
        <v>32</v>
      </c>
      <c r="B42" s="287">
        <v>310655</v>
      </c>
      <c r="C42" s="25">
        <v>5843</v>
      </c>
      <c r="D42" s="26">
        <v>1.9169192813931208</v>
      </c>
      <c r="E42" s="20">
        <v>0</v>
      </c>
      <c r="F42" s="20"/>
    </row>
    <row r="43" spans="1:6" ht="12" x14ac:dyDescent="0.2">
      <c r="A43" s="24" t="s">
        <v>33</v>
      </c>
      <c r="B43" s="287">
        <v>369449</v>
      </c>
      <c r="C43" s="25">
        <v>12306</v>
      </c>
      <c r="D43" s="26">
        <v>3.4456786217285513</v>
      </c>
      <c r="E43" s="20">
        <v>0</v>
      </c>
      <c r="F43" s="20"/>
    </row>
    <row r="44" spans="1:6" ht="12" x14ac:dyDescent="0.2">
      <c r="A44" s="24" t="s">
        <v>34</v>
      </c>
      <c r="B44" s="287">
        <v>331703.99999999994</v>
      </c>
      <c r="C44" s="25">
        <v>51060.999999999942</v>
      </c>
      <c r="D44" s="26">
        <v>18.194289542229789</v>
      </c>
      <c r="E44" s="20">
        <v>1</v>
      </c>
      <c r="F44" s="20"/>
    </row>
    <row r="45" spans="1:6" ht="12" x14ac:dyDescent="0.2">
      <c r="A45" s="24" t="s">
        <v>110</v>
      </c>
      <c r="B45" s="287">
        <v>109467.99999999999</v>
      </c>
      <c r="C45" s="25">
        <v>-3395.0000000000146</v>
      </c>
      <c r="D45" s="26">
        <v>-3.0080717329860227</v>
      </c>
      <c r="E45" s="20">
        <v>0</v>
      </c>
      <c r="F45" s="20"/>
    </row>
    <row r="46" spans="1:6" ht="12" x14ac:dyDescent="0.2">
      <c r="A46" s="24" t="s">
        <v>111</v>
      </c>
      <c r="B46" s="287">
        <v>418179</v>
      </c>
      <c r="C46" s="25">
        <v>5812</v>
      </c>
      <c r="D46" s="26">
        <v>1.4094241294768981</v>
      </c>
      <c r="E46" s="20">
        <v>0</v>
      </c>
      <c r="F46" s="20"/>
    </row>
    <row r="47" spans="1:6" ht="12" x14ac:dyDescent="0.2">
      <c r="A47" s="24" t="s">
        <v>10</v>
      </c>
      <c r="B47" s="287">
        <v>891</v>
      </c>
      <c r="C47" s="25">
        <v>-218</v>
      </c>
      <c r="D47" s="26">
        <v>-19.657348963029754</v>
      </c>
      <c r="E47" s="20">
        <v>0</v>
      </c>
      <c r="F47" s="20"/>
    </row>
    <row r="48" spans="1:6" ht="12" x14ac:dyDescent="0.2">
      <c r="A48" s="30"/>
      <c r="B48" s="287"/>
      <c r="C48" s="17"/>
      <c r="D48" s="26"/>
      <c r="E48" s="20"/>
      <c r="F48" s="20"/>
    </row>
    <row r="49" spans="1:6" s="15" customFormat="1" ht="12.75" x14ac:dyDescent="0.2">
      <c r="A49" s="22" t="s">
        <v>129</v>
      </c>
      <c r="B49" s="288">
        <v>1615001</v>
      </c>
      <c r="C49" s="23">
        <v>47545</v>
      </c>
      <c r="D49" s="19">
        <v>3.0332589878120984</v>
      </c>
      <c r="E49" s="117">
        <v>0</v>
      </c>
      <c r="F49" s="117"/>
    </row>
    <row r="50" spans="1:6" ht="12" x14ac:dyDescent="0.2">
      <c r="A50" s="24" t="s">
        <v>25</v>
      </c>
      <c r="B50" s="287">
        <v>1499877</v>
      </c>
      <c r="C50" s="25">
        <v>84785</v>
      </c>
      <c r="D50" s="26">
        <v>5.9914832392522888</v>
      </c>
      <c r="E50" s="20">
        <v>1</v>
      </c>
      <c r="F50" s="20"/>
    </row>
    <row r="51" spans="1:6" ht="12" x14ac:dyDescent="0.2">
      <c r="A51" s="24" t="s">
        <v>26</v>
      </c>
      <c r="B51" s="287">
        <v>115124</v>
      </c>
      <c r="C51" s="25">
        <v>-37240</v>
      </c>
      <c r="D51" s="26">
        <v>-24.44146911343887</v>
      </c>
      <c r="E51" s="20">
        <v>-1</v>
      </c>
      <c r="F51" s="20"/>
    </row>
    <row r="52" spans="1:6" ht="12" x14ac:dyDescent="0.2">
      <c r="A52" s="24"/>
      <c r="B52" s="287"/>
      <c r="C52" s="25"/>
      <c r="D52" s="26"/>
      <c r="E52" s="20"/>
      <c r="F52" s="20"/>
    </row>
    <row r="53" spans="1:6" ht="12" x14ac:dyDescent="0.2">
      <c r="A53" s="318" t="s">
        <v>227</v>
      </c>
      <c r="B53" s="288">
        <v>1615001</v>
      </c>
      <c r="C53" s="23">
        <v>47545</v>
      </c>
      <c r="D53" s="19">
        <v>3.0332589878120984</v>
      </c>
      <c r="E53" s="20">
        <v>0</v>
      </c>
      <c r="F53" s="20"/>
    </row>
    <row r="54" spans="1:6" ht="12" x14ac:dyDescent="0.2">
      <c r="A54" s="302" t="s">
        <v>228</v>
      </c>
      <c r="B54" s="287">
        <v>955009</v>
      </c>
      <c r="C54" s="25">
        <v>54191</v>
      </c>
      <c r="D54" s="26">
        <v>6.015754569735507</v>
      </c>
      <c r="E54" s="20">
        <v>1</v>
      </c>
      <c r="F54" s="20"/>
    </row>
    <row r="55" spans="1:6" ht="12" x14ac:dyDescent="0.2">
      <c r="A55" s="302" t="s">
        <v>229</v>
      </c>
      <c r="B55" s="287">
        <v>659992</v>
      </c>
      <c r="C55" s="25">
        <v>-6646</v>
      </c>
      <c r="D55" s="26">
        <v>-0.99694286854334724</v>
      </c>
      <c r="E55" s="20">
        <v>0</v>
      </c>
      <c r="F55" s="20"/>
    </row>
    <row r="56" spans="1:6" s="32" customFormat="1" ht="12" x14ac:dyDescent="0.2">
      <c r="A56" s="29"/>
      <c r="B56" s="184"/>
      <c r="C56" s="17"/>
      <c r="D56" s="26"/>
      <c r="E56" s="20"/>
      <c r="F56" s="20"/>
    </row>
    <row r="57" spans="1:6" s="15" customFormat="1" ht="12.75" x14ac:dyDescent="0.2">
      <c r="A57" s="11" t="s">
        <v>130</v>
      </c>
      <c r="B57" s="286">
        <v>223303.99999999997</v>
      </c>
      <c r="C57" s="12">
        <v>-31703.000000000029</v>
      </c>
      <c r="D57" s="13">
        <v>-12.432207743316862</v>
      </c>
      <c r="E57" s="119">
        <v>0</v>
      </c>
      <c r="F57" s="119"/>
    </row>
    <row r="58" spans="1:6" ht="12" x14ac:dyDescent="0.2">
      <c r="A58" s="16"/>
      <c r="B58" s="188"/>
      <c r="C58" s="18"/>
      <c r="D58" s="19"/>
      <c r="E58" s="20"/>
      <c r="F58" s="20"/>
    </row>
    <row r="59" spans="1:6" s="15" customFormat="1" ht="12" x14ac:dyDescent="0.2">
      <c r="A59" s="22" t="s">
        <v>40</v>
      </c>
      <c r="B59" s="288">
        <v>223303.99999999997</v>
      </c>
      <c r="C59" s="23">
        <v>-31703.000000000029</v>
      </c>
      <c r="D59" s="19">
        <v>-12.432207743316862</v>
      </c>
      <c r="E59" s="117">
        <v>0</v>
      </c>
      <c r="F59" s="117"/>
    </row>
    <row r="60" spans="1:6" ht="12" x14ac:dyDescent="0.2">
      <c r="A60" s="24" t="s">
        <v>69</v>
      </c>
      <c r="B60" s="287">
        <v>183127</v>
      </c>
      <c r="C60" s="25">
        <v>-33351</v>
      </c>
      <c r="D60" s="26">
        <v>-15.406184462162436</v>
      </c>
      <c r="E60" s="20">
        <v>-1</v>
      </c>
      <c r="F60" s="20"/>
    </row>
    <row r="61" spans="1:6" ht="24" x14ac:dyDescent="0.2">
      <c r="A61" s="33" t="s">
        <v>196</v>
      </c>
      <c r="B61" s="287">
        <v>161287</v>
      </c>
      <c r="C61" s="25">
        <v>-11868</v>
      </c>
      <c r="D61" s="26">
        <v>-6.853974762496029</v>
      </c>
      <c r="E61" s="20">
        <v>0</v>
      </c>
      <c r="F61" s="20"/>
    </row>
    <row r="62" spans="1:6" ht="12.75" x14ac:dyDescent="0.2">
      <c r="A62" s="33" t="s">
        <v>131</v>
      </c>
      <c r="B62" s="287">
        <v>21840</v>
      </c>
      <c r="C62" s="25">
        <v>-21483</v>
      </c>
      <c r="D62" s="26">
        <v>-49.587978671837128</v>
      </c>
      <c r="E62" s="20">
        <v>-1</v>
      </c>
      <c r="F62" s="20"/>
    </row>
    <row r="63" spans="1:6" ht="12" x14ac:dyDescent="0.2">
      <c r="A63" s="24" t="s">
        <v>70</v>
      </c>
      <c r="B63" s="287">
        <v>40177</v>
      </c>
      <c r="C63" s="25">
        <v>1648</v>
      </c>
      <c r="D63" s="31">
        <v>4.2772976199745649</v>
      </c>
      <c r="E63" s="20">
        <v>0</v>
      </c>
      <c r="F63" s="20"/>
    </row>
    <row r="64" spans="1:6" ht="12" x14ac:dyDescent="0.2">
      <c r="A64" s="30"/>
      <c r="B64" s="287"/>
      <c r="C64" s="17"/>
      <c r="D64" s="31"/>
      <c r="E64" s="20"/>
      <c r="F64" s="20"/>
    </row>
    <row r="65" spans="1:6" s="120" customFormat="1" ht="12" x14ac:dyDescent="0.2">
      <c r="A65" s="22" t="s">
        <v>41</v>
      </c>
      <c r="B65" s="189">
        <v>223303.99999999997</v>
      </c>
      <c r="C65" s="23">
        <v>-31703.000000000029</v>
      </c>
      <c r="D65" s="34">
        <v>-12.432207743316862</v>
      </c>
      <c r="E65" s="117">
        <v>0</v>
      </c>
      <c r="F65" s="117"/>
    </row>
    <row r="66" spans="1:6" s="10" customFormat="1" ht="12" x14ac:dyDescent="0.2">
      <c r="A66" s="24" t="s">
        <v>39</v>
      </c>
      <c r="B66" s="287">
        <v>74951</v>
      </c>
      <c r="C66" s="25">
        <v>-13713</v>
      </c>
      <c r="D66" s="26">
        <v>-15.466254624199225</v>
      </c>
      <c r="E66" s="20">
        <v>0</v>
      </c>
      <c r="F66" s="20"/>
    </row>
    <row r="67" spans="1:6" s="10" customFormat="1" ht="12" x14ac:dyDescent="0.2">
      <c r="A67" s="24" t="s">
        <v>29</v>
      </c>
      <c r="B67" s="287">
        <v>72757</v>
      </c>
      <c r="C67" s="25">
        <v>15252</v>
      </c>
      <c r="D67" s="26">
        <v>26.522911051212937</v>
      </c>
      <c r="E67" s="20">
        <v>1</v>
      </c>
      <c r="F67" s="20"/>
    </row>
    <row r="68" spans="1:6" s="10" customFormat="1" ht="12" x14ac:dyDescent="0.2">
      <c r="A68" s="24" t="s">
        <v>30</v>
      </c>
      <c r="B68" s="287">
        <v>32779</v>
      </c>
      <c r="C68" s="25">
        <v>-19699</v>
      </c>
      <c r="D68" s="26">
        <v>-37.537634818400093</v>
      </c>
      <c r="E68" s="20">
        <v>-1</v>
      </c>
      <c r="F68" s="20"/>
    </row>
    <row r="69" spans="1:6" s="10" customFormat="1" ht="12" x14ac:dyDescent="0.2">
      <c r="A69" s="24" t="s">
        <v>31</v>
      </c>
      <c r="B69" s="287">
        <v>36274</v>
      </c>
      <c r="C69" s="25">
        <v>-4404</v>
      </c>
      <c r="D69" s="26">
        <v>-10.826490977924184</v>
      </c>
      <c r="E69" s="20">
        <v>0</v>
      </c>
      <c r="F69" s="20"/>
    </row>
    <row r="70" spans="1:6" s="105" customFormat="1" ht="12" x14ac:dyDescent="0.2">
      <c r="A70" s="24" t="s">
        <v>22</v>
      </c>
      <c r="B70" s="287">
        <v>6543</v>
      </c>
      <c r="C70" s="25">
        <v>-9139</v>
      </c>
      <c r="D70" s="26">
        <v>-58.277005483994394</v>
      </c>
      <c r="E70" s="20">
        <v>-1</v>
      </c>
      <c r="F70" s="20"/>
    </row>
    <row r="71" spans="1:6" s="10" customFormat="1" ht="12" x14ac:dyDescent="0.2">
      <c r="A71" s="24" t="s">
        <v>10</v>
      </c>
      <c r="B71" s="292">
        <v>0</v>
      </c>
      <c r="C71" s="25">
        <v>0</v>
      </c>
      <c r="D71" s="106" t="e">
        <v>#DIV/0!</v>
      </c>
      <c r="E71" s="20">
        <v>0</v>
      </c>
      <c r="F71" s="20"/>
    </row>
    <row r="72" spans="1:6" s="10" customFormat="1" ht="12" x14ac:dyDescent="0.2">
      <c r="A72" s="30"/>
      <c r="B72" s="190"/>
      <c r="C72" s="17"/>
      <c r="D72" s="26"/>
      <c r="E72" s="20"/>
      <c r="F72" s="20"/>
    </row>
    <row r="73" spans="1:6" s="120" customFormat="1" ht="12.75" x14ac:dyDescent="0.2">
      <c r="A73" s="22" t="s">
        <v>132</v>
      </c>
      <c r="B73" s="189">
        <v>223303.99999999997</v>
      </c>
      <c r="C73" s="23">
        <v>-31703.000000000029</v>
      </c>
      <c r="D73" s="104">
        <v>-12.432207743316862</v>
      </c>
      <c r="E73" s="117">
        <v>0</v>
      </c>
      <c r="F73" s="117"/>
    </row>
    <row r="74" spans="1:6" s="10" customFormat="1" ht="12" x14ac:dyDescent="0.2">
      <c r="A74" s="24" t="s">
        <v>47</v>
      </c>
      <c r="B74" s="287">
        <v>9348</v>
      </c>
      <c r="C74" s="25">
        <v>-7331</v>
      </c>
      <c r="D74" s="31">
        <v>-43.953474428922597</v>
      </c>
      <c r="E74" s="20">
        <v>0</v>
      </c>
      <c r="F74" s="20"/>
    </row>
    <row r="75" spans="1:6" s="10" customFormat="1" ht="12" x14ac:dyDescent="0.2">
      <c r="A75" s="24" t="s">
        <v>32</v>
      </c>
      <c r="B75" s="287">
        <v>33674</v>
      </c>
      <c r="C75" s="25">
        <v>-13679</v>
      </c>
      <c r="D75" s="26">
        <v>-28.887293307710177</v>
      </c>
      <c r="E75" s="20">
        <v>-1</v>
      </c>
      <c r="F75" s="20"/>
    </row>
    <row r="76" spans="1:6" s="10" customFormat="1" ht="12" x14ac:dyDescent="0.2">
      <c r="A76" s="24" t="s">
        <v>33</v>
      </c>
      <c r="B76" s="287">
        <v>70447</v>
      </c>
      <c r="C76" s="25">
        <v>-20040</v>
      </c>
      <c r="D76" s="26">
        <v>-22.146827721109112</v>
      </c>
      <c r="E76" s="20">
        <v>-1</v>
      </c>
      <c r="F76" s="20"/>
    </row>
    <row r="77" spans="1:6" ht="12" x14ac:dyDescent="0.2">
      <c r="A77" s="24" t="s">
        <v>34</v>
      </c>
      <c r="B77" s="287">
        <v>58185.999999999993</v>
      </c>
      <c r="C77" s="25">
        <v>10892.999999999993</v>
      </c>
      <c r="D77" s="26">
        <v>23.0330069989216</v>
      </c>
      <c r="E77" s="20">
        <v>0</v>
      </c>
      <c r="F77" s="20"/>
    </row>
    <row r="78" spans="1:6" ht="12" x14ac:dyDescent="0.2">
      <c r="A78" s="24" t="s">
        <v>110</v>
      </c>
      <c r="B78" s="287">
        <v>20498</v>
      </c>
      <c r="C78" s="25">
        <v>243</v>
      </c>
      <c r="D78" s="26">
        <v>1.1997037768452234</v>
      </c>
      <c r="E78" s="20">
        <v>0</v>
      </c>
      <c r="F78" s="20"/>
    </row>
    <row r="79" spans="1:6" ht="12" x14ac:dyDescent="0.2">
      <c r="A79" s="24" t="s">
        <v>111</v>
      </c>
      <c r="B79" s="287">
        <v>31151</v>
      </c>
      <c r="C79" s="25">
        <v>-1789</v>
      </c>
      <c r="D79" s="26">
        <v>-5.4310868245294479</v>
      </c>
      <c r="E79" s="20">
        <v>0</v>
      </c>
      <c r="F79" s="20"/>
    </row>
    <row r="80" spans="1:6" s="10" customFormat="1" ht="12" x14ac:dyDescent="0.2">
      <c r="A80" s="24" t="s">
        <v>10</v>
      </c>
      <c r="B80" s="292">
        <v>0</v>
      </c>
      <c r="C80" s="25">
        <v>0</v>
      </c>
      <c r="D80" s="26" t="s">
        <v>161</v>
      </c>
      <c r="E80" s="20">
        <v>0</v>
      </c>
      <c r="F80" s="20"/>
    </row>
    <row r="81" spans="1:6" s="10" customFormat="1" ht="12" x14ac:dyDescent="0.2">
      <c r="A81" s="38"/>
      <c r="B81" s="190"/>
      <c r="C81" s="39"/>
      <c r="D81" s="40"/>
      <c r="E81" s="20"/>
      <c r="F81" s="20"/>
    </row>
    <row r="82" spans="1:6" s="15" customFormat="1" ht="12" x14ac:dyDescent="0.2">
      <c r="A82" s="11" t="s">
        <v>27</v>
      </c>
      <c r="B82" s="286">
        <v>1185363</v>
      </c>
      <c r="C82" s="12">
        <v>19677</v>
      </c>
      <c r="D82" s="13">
        <v>1.6880189004586141</v>
      </c>
      <c r="E82" s="294">
        <v>0</v>
      </c>
      <c r="F82" s="314"/>
    </row>
    <row r="83" spans="1:6" ht="12" x14ac:dyDescent="0.2">
      <c r="A83" s="16"/>
      <c r="B83" s="287"/>
      <c r="C83" s="18"/>
      <c r="D83" s="19"/>
      <c r="E83" s="20"/>
      <c r="F83" s="20"/>
    </row>
    <row r="84" spans="1:6" s="15" customFormat="1" ht="12" x14ac:dyDescent="0.2">
      <c r="A84" s="22" t="s">
        <v>42</v>
      </c>
      <c r="B84" s="189">
        <v>1185363</v>
      </c>
      <c r="C84" s="23">
        <v>19677</v>
      </c>
      <c r="D84" s="34">
        <v>1.6880189004586141</v>
      </c>
      <c r="E84" s="117">
        <v>0</v>
      </c>
      <c r="F84" s="117"/>
    </row>
    <row r="85" spans="1:6" ht="12.75" x14ac:dyDescent="0.2">
      <c r="A85" s="24" t="s">
        <v>133</v>
      </c>
      <c r="B85" s="287">
        <v>1123881</v>
      </c>
      <c r="C85" s="25">
        <v>32934</v>
      </c>
      <c r="D85" s="26">
        <v>3.018845095132944</v>
      </c>
      <c r="E85" s="20">
        <v>0</v>
      </c>
      <c r="F85" s="20"/>
    </row>
    <row r="86" spans="1:6" ht="12.75" x14ac:dyDescent="0.2">
      <c r="A86" s="41" t="s">
        <v>134</v>
      </c>
      <c r="B86" s="287">
        <v>50921</v>
      </c>
      <c r="C86" s="25">
        <v>-1487</v>
      </c>
      <c r="D86" s="26">
        <v>-2.8373530758662802</v>
      </c>
      <c r="E86" s="20">
        <v>0</v>
      </c>
      <c r="F86" s="20"/>
    </row>
    <row r="87" spans="1:6" ht="12.75" x14ac:dyDescent="0.2">
      <c r="A87" s="41" t="s">
        <v>135</v>
      </c>
      <c r="B87" s="287">
        <v>10561</v>
      </c>
      <c r="C87" s="25">
        <v>-11770</v>
      </c>
      <c r="D87" s="26">
        <v>-52.706999238726439</v>
      </c>
      <c r="E87" s="20">
        <v>-1</v>
      </c>
      <c r="F87" s="20"/>
    </row>
    <row r="88" spans="1:6" ht="12" x14ac:dyDescent="0.2">
      <c r="A88" s="30"/>
      <c r="B88" s="287"/>
      <c r="C88" s="17"/>
      <c r="D88" s="26"/>
      <c r="E88" s="20"/>
      <c r="F88" s="20"/>
    </row>
    <row r="89" spans="1:6" s="15" customFormat="1" ht="12" x14ac:dyDescent="0.2">
      <c r="A89" s="22" t="s">
        <v>43</v>
      </c>
      <c r="B89" s="189">
        <v>1185363</v>
      </c>
      <c r="C89" s="23">
        <v>19677</v>
      </c>
      <c r="D89" s="104">
        <v>1.6880189004586141</v>
      </c>
      <c r="E89" s="117">
        <v>0</v>
      </c>
      <c r="F89" s="117"/>
    </row>
    <row r="90" spans="1:6" ht="12" x14ac:dyDescent="0.2">
      <c r="A90" s="24" t="s">
        <v>39</v>
      </c>
      <c r="B90" s="287">
        <v>308812.99999999994</v>
      </c>
      <c r="C90" s="25">
        <v>-5089.0000000000582</v>
      </c>
      <c r="D90" s="26">
        <v>-1.6212066186262137</v>
      </c>
      <c r="E90" s="20">
        <v>0</v>
      </c>
      <c r="F90" s="20"/>
    </row>
    <row r="91" spans="1:6" ht="12" x14ac:dyDescent="0.2">
      <c r="A91" s="24" t="s">
        <v>29</v>
      </c>
      <c r="B91" s="287">
        <v>76361</v>
      </c>
      <c r="C91" s="25">
        <v>6195</v>
      </c>
      <c r="D91" s="26">
        <v>8.8290625089074481</v>
      </c>
      <c r="E91" s="20">
        <v>0</v>
      </c>
      <c r="F91" s="20"/>
    </row>
    <row r="92" spans="1:6" ht="12" x14ac:dyDescent="0.2">
      <c r="A92" s="24" t="s">
        <v>30</v>
      </c>
      <c r="B92" s="287">
        <v>70525.999999999985</v>
      </c>
      <c r="C92" s="25">
        <v>-5658.0000000000146</v>
      </c>
      <c r="D92" s="26">
        <v>-7.4267562742833331</v>
      </c>
      <c r="E92" s="20">
        <v>0</v>
      </c>
      <c r="F92" s="20"/>
    </row>
    <row r="93" spans="1:6" ht="12" x14ac:dyDescent="0.2">
      <c r="A93" s="24" t="s">
        <v>31</v>
      </c>
      <c r="B93" s="287">
        <v>164697</v>
      </c>
      <c r="C93" s="25">
        <v>-6787</v>
      </c>
      <c r="D93" s="26">
        <v>-3.9578036434886057</v>
      </c>
      <c r="E93" s="20">
        <v>0</v>
      </c>
      <c r="F93" s="20"/>
    </row>
    <row r="94" spans="1:6" ht="12" x14ac:dyDescent="0.2">
      <c r="A94" s="24" t="s">
        <v>22</v>
      </c>
      <c r="B94" s="287">
        <v>563962</v>
      </c>
      <c r="C94" s="25">
        <v>30012</v>
      </c>
      <c r="D94" s="26">
        <v>5.6207510066485629</v>
      </c>
      <c r="E94" s="20">
        <v>0</v>
      </c>
      <c r="F94" s="20"/>
    </row>
    <row r="95" spans="1:6" ht="12" x14ac:dyDescent="0.2">
      <c r="A95" s="24" t="s">
        <v>10</v>
      </c>
      <c r="B95" s="287">
        <v>1004</v>
      </c>
      <c r="C95" s="25">
        <v>1004</v>
      </c>
      <c r="D95" s="26" t="e">
        <v>#DIV/0!</v>
      </c>
      <c r="E95" s="20">
        <v>0</v>
      </c>
      <c r="F95" s="20"/>
    </row>
    <row r="96" spans="1:6" ht="12" x14ac:dyDescent="0.2">
      <c r="A96" s="30"/>
      <c r="B96" s="190"/>
      <c r="C96" s="17"/>
      <c r="D96" s="26"/>
      <c r="E96" s="20"/>
      <c r="F96" s="20"/>
    </row>
    <row r="97" spans="1:6" s="15" customFormat="1" ht="12.75" x14ac:dyDescent="0.2">
      <c r="A97" s="22" t="s">
        <v>136</v>
      </c>
      <c r="B97" s="189">
        <v>1185363</v>
      </c>
      <c r="C97" s="23">
        <v>19677</v>
      </c>
      <c r="D97" s="104">
        <v>1.6880189004586141</v>
      </c>
      <c r="E97" s="117">
        <v>0</v>
      </c>
      <c r="F97" s="117"/>
    </row>
    <row r="98" spans="1:6" ht="12" x14ac:dyDescent="0.2">
      <c r="A98" s="24" t="s">
        <v>47</v>
      </c>
      <c r="B98" s="287">
        <v>182404</v>
      </c>
      <c r="C98" s="25">
        <v>-1257</v>
      </c>
      <c r="D98" s="31">
        <v>-0.68441313071365173</v>
      </c>
      <c r="E98" s="20">
        <v>0</v>
      </c>
      <c r="F98" s="20"/>
    </row>
    <row r="99" spans="1:6" ht="12" x14ac:dyDescent="0.2">
      <c r="A99" s="24" t="s">
        <v>32</v>
      </c>
      <c r="B99" s="287">
        <v>252719</v>
      </c>
      <c r="C99" s="25">
        <v>-34454</v>
      </c>
      <c r="D99" s="26">
        <v>-11.997646018253805</v>
      </c>
      <c r="E99" s="20">
        <v>-1</v>
      </c>
      <c r="F99" s="20"/>
    </row>
    <row r="100" spans="1:6" ht="12" x14ac:dyDescent="0.2">
      <c r="A100" s="24" t="s">
        <v>33</v>
      </c>
      <c r="B100" s="287">
        <v>338858</v>
      </c>
      <c r="C100" s="25">
        <v>-13222</v>
      </c>
      <c r="D100" s="26">
        <v>-3.7553965007952739</v>
      </c>
      <c r="E100" s="20">
        <v>0</v>
      </c>
      <c r="F100" s="20"/>
    </row>
    <row r="101" spans="1:6" ht="12" x14ac:dyDescent="0.2">
      <c r="A101" s="24" t="s">
        <v>34</v>
      </c>
      <c r="B101" s="287">
        <v>163646</v>
      </c>
      <c r="C101" s="25">
        <v>23671</v>
      </c>
      <c r="D101" s="26">
        <v>16.910876942311127</v>
      </c>
      <c r="E101" s="20">
        <v>1</v>
      </c>
      <c r="F101" s="20"/>
    </row>
    <row r="102" spans="1:6" s="10" customFormat="1" ht="12" x14ac:dyDescent="0.2">
      <c r="A102" s="24" t="s">
        <v>110</v>
      </c>
      <c r="B102" s="287">
        <v>91158</v>
      </c>
      <c r="C102" s="25">
        <v>15995</v>
      </c>
      <c r="D102" s="26">
        <v>21.280417226560942</v>
      </c>
      <c r="E102" s="20">
        <v>0</v>
      </c>
      <c r="F102" s="20"/>
    </row>
    <row r="103" spans="1:6" s="10" customFormat="1" ht="12" x14ac:dyDescent="0.2">
      <c r="A103" s="24" t="s">
        <v>111</v>
      </c>
      <c r="B103" s="287">
        <v>156081</v>
      </c>
      <c r="C103" s="25">
        <v>28739</v>
      </c>
      <c r="D103" s="26">
        <v>22.568359221623659</v>
      </c>
      <c r="E103" s="20">
        <v>1</v>
      </c>
      <c r="F103" s="20"/>
    </row>
    <row r="104" spans="1:6" s="10" customFormat="1" ht="12" x14ac:dyDescent="0.2">
      <c r="A104" s="24" t="s">
        <v>10</v>
      </c>
      <c r="B104" s="287">
        <v>497</v>
      </c>
      <c r="C104" s="25">
        <v>205</v>
      </c>
      <c r="D104" s="26">
        <v>70.205479452054803</v>
      </c>
      <c r="E104" s="20">
        <v>0</v>
      </c>
      <c r="F104" s="20"/>
    </row>
    <row r="105" spans="1:6" ht="12" x14ac:dyDescent="0.2">
      <c r="A105" s="42"/>
      <c r="B105" s="191"/>
      <c r="C105" s="44"/>
      <c r="D105" s="45"/>
      <c r="E105" s="20"/>
      <c r="F105" s="20"/>
    </row>
    <row r="106" spans="1:6" ht="12" x14ac:dyDescent="0.2">
      <c r="A106" s="46" t="s">
        <v>53</v>
      </c>
      <c r="B106" s="192"/>
      <c r="C106" s="47"/>
      <c r="D106" s="48"/>
      <c r="E106" s="14"/>
      <c r="F106" s="14"/>
    </row>
    <row r="107" spans="1:6" ht="12" x14ac:dyDescent="0.2">
      <c r="A107" s="49"/>
      <c r="B107" s="193"/>
      <c r="C107" s="50"/>
      <c r="D107" s="19"/>
      <c r="E107" s="20"/>
      <c r="F107" s="20"/>
    </row>
    <row r="108" spans="1:6" ht="12" x14ac:dyDescent="0.2">
      <c r="A108" s="51" t="s">
        <v>35</v>
      </c>
      <c r="B108" s="183"/>
      <c r="C108" s="52"/>
      <c r="D108" s="53"/>
      <c r="E108" s="20"/>
      <c r="F108" s="20"/>
    </row>
    <row r="109" spans="1:6" ht="12" x14ac:dyDescent="0.2">
      <c r="A109" s="54" t="s">
        <v>28</v>
      </c>
      <c r="B109" s="196">
        <v>60.797184082379417</v>
      </c>
      <c r="C109" s="111">
        <v>-0.19251221455891709</v>
      </c>
      <c r="D109" s="111">
        <v>-0.31564711131145795</v>
      </c>
      <c r="E109" s="20">
        <v>0</v>
      </c>
      <c r="F109" s="20"/>
    </row>
    <row r="110" spans="1:6" ht="12.75" x14ac:dyDescent="0.2">
      <c r="A110" s="54" t="s">
        <v>137</v>
      </c>
      <c r="B110" s="194">
        <v>53.411981738735868</v>
      </c>
      <c r="C110" s="45">
        <v>0.95623070356325002</v>
      </c>
      <c r="D110" s="45">
        <v>1.8229282484623628</v>
      </c>
      <c r="E110" s="20">
        <v>0</v>
      </c>
      <c r="F110" s="20"/>
    </row>
    <row r="111" spans="1:6" ht="12" x14ac:dyDescent="0.2">
      <c r="A111" s="54" t="s">
        <v>37</v>
      </c>
      <c r="B111" s="194">
        <v>39.20281591762059</v>
      </c>
      <c r="C111" s="111">
        <v>0.1925122145589313</v>
      </c>
      <c r="D111" s="111">
        <v>0.49349068395953632</v>
      </c>
      <c r="E111" s="20">
        <v>0</v>
      </c>
      <c r="F111" s="20"/>
    </row>
    <row r="112" spans="1:6" ht="12" x14ac:dyDescent="0.2">
      <c r="A112" s="55"/>
      <c r="B112" s="194"/>
      <c r="C112" s="45"/>
      <c r="D112" s="45"/>
      <c r="E112" s="20"/>
      <c r="F112" s="20"/>
    </row>
    <row r="113" spans="1:6" ht="12" x14ac:dyDescent="0.2">
      <c r="A113" s="51" t="s">
        <v>36</v>
      </c>
      <c r="B113" s="195"/>
      <c r="C113" s="53"/>
      <c r="D113" s="53"/>
      <c r="E113" s="20"/>
      <c r="F113" s="20"/>
    </row>
    <row r="114" spans="1:6" ht="12.75" x14ac:dyDescent="0.2">
      <c r="A114" s="54" t="s">
        <v>138</v>
      </c>
      <c r="B114" s="194">
        <v>12.147276975257098</v>
      </c>
      <c r="C114" s="45">
        <v>-1.8451607312971632</v>
      </c>
      <c r="D114" s="45">
        <v>-13.18684256448655</v>
      </c>
      <c r="E114" s="20">
        <v>-1</v>
      </c>
      <c r="F114" s="20"/>
    </row>
    <row r="115" spans="1:6" ht="12.75" x14ac:dyDescent="0.2">
      <c r="A115" s="54" t="s">
        <v>211</v>
      </c>
      <c r="B115" s="194">
        <v>18.409785100948973</v>
      </c>
      <c r="C115" s="45">
        <v>-3.9429869443545513</v>
      </c>
      <c r="D115" s="45">
        <v>-17.639811905042897</v>
      </c>
      <c r="E115" s="20">
        <v>-1</v>
      </c>
      <c r="F115" s="20"/>
    </row>
    <row r="116" spans="1:6" ht="12" x14ac:dyDescent="0.2">
      <c r="A116" s="55"/>
      <c r="B116" s="194"/>
      <c r="C116" s="45"/>
      <c r="D116" s="45"/>
      <c r="E116" s="20"/>
      <c r="F116" s="20"/>
    </row>
    <row r="117" spans="1:6" ht="12" x14ac:dyDescent="0.2">
      <c r="A117" s="51" t="s">
        <v>52</v>
      </c>
      <c r="B117" s="195"/>
      <c r="C117" s="111"/>
      <c r="D117" s="111"/>
      <c r="E117" s="20"/>
      <c r="F117" s="20"/>
    </row>
    <row r="118" spans="1:6" ht="12.75" x14ac:dyDescent="0.2">
      <c r="A118" s="54" t="s">
        <v>212</v>
      </c>
      <c r="B118" s="194">
        <v>71.927014286678457</v>
      </c>
      <c r="C118" s="111">
        <v>1.7635774820727761</v>
      </c>
      <c r="D118" s="111">
        <v>2.5135277893870374</v>
      </c>
      <c r="E118" s="20">
        <v>0</v>
      </c>
      <c r="F118" s="20"/>
    </row>
    <row r="119" spans="1:6" ht="12" x14ac:dyDescent="0.2">
      <c r="A119" s="54" t="s">
        <v>73</v>
      </c>
      <c r="B119" s="194">
        <v>8.7380750847832296</v>
      </c>
      <c r="C119" s="45">
        <v>-3.4151209219946317</v>
      </c>
      <c r="D119" s="45">
        <v>-28.100599382170849</v>
      </c>
      <c r="E119" s="20">
        <v>-1</v>
      </c>
      <c r="F119" s="20"/>
    </row>
    <row r="120" spans="1:6" ht="12.75" x14ac:dyDescent="0.2">
      <c r="A120" s="295" t="s">
        <v>230</v>
      </c>
      <c r="B120" s="194">
        <v>40.866352404735352</v>
      </c>
      <c r="C120" s="45">
        <v>-1.6635814498672659</v>
      </c>
      <c r="D120" s="45">
        <v>-3.911554284458949</v>
      </c>
      <c r="E120" s="20">
        <v>0</v>
      </c>
      <c r="F120" s="20"/>
    </row>
    <row r="121" spans="1:6" ht="12" x14ac:dyDescent="0.2">
      <c r="A121" s="54"/>
      <c r="B121" s="183"/>
      <c r="C121" s="45"/>
      <c r="D121" s="45"/>
      <c r="E121" s="56"/>
      <c r="F121" s="56"/>
    </row>
    <row r="122" spans="1:6" s="32" customFormat="1" ht="15" x14ac:dyDescent="0.25">
      <c r="A122" s="51" t="s">
        <v>112</v>
      </c>
      <c r="B122" s="198"/>
      <c r="C122" s="45"/>
      <c r="D122" s="45"/>
      <c r="E122" s="56"/>
      <c r="F122" s="56"/>
    </row>
    <row r="123" spans="1:6" s="32" customFormat="1" ht="13.5" thickBot="1" x14ac:dyDescent="0.25">
      <c r="A123" s="54" t="s">
        <v>231</v>
      </c>
      <c r="B123" s="194">
        <v>12.649104910793968</v>
      </c>
      <c r="C123" s="45">
        <v>-2.3844435504434376</v>
      </c>
      <c r="D123" s="45">
        <v>-15.860816603555053</v>
      </c>
      <c r="E123" s="56">
        <v>-1</v>
      </c>
      <c r="F123" s="56"/>
    </row>
    <row r="124" spans="1:6" s="32" customFormat="1" x14ac:dyDescent="0.2">
      <c r="A124" s="336" t="s">
        <v>139</v>
      </c>
      <c r="B124" s="336"/>
      <c r="C124" s="336"/>
      <c r="D124" s="336"/>
      <c r="E124" s="336"/>
      <c r="F124" s="303"/>
    </row>
    <row r="125" spans="1:6" s="32" customFormat="1" x14ac:dyDescent="0.2">
      <c r="A125" s="329" t="s">
        <v>140</v>
      </c>
      <c r="B125" s="329"/>
      <c r="C125" s="329"/>
      <c r="D125" s="329"/>
      <c r="E125" s="329"/>
      <c r="F125" s="303"/>
    </row>
    <row r="126" spans="1:6" s="32" customFormat="1" x14ac:dyDescent="0.2">
      <c r="A126" s="329" t="s">
        <v>141</v>
      </c>
      <c r="B126" s="329"/>
      <c r="C126" s="329"/>
      <c r="D126" s="329"/>
      <c r="E126" s="329"/>
      <c r="F126" s="303"/>
    </row>
    <row r="127" spans="1:6" ht="12.75" customHeight="1" x14ac:dyDescent="0.2">
      <c r="A127" s="329" t="s">
        <v>142</v>
      </c>
      <c r="B127" s="329"/>
      <c r="C127" s="329"/>
      <c r="D127" s="329"/>
      <c r="E127" s="329"/>
      <c r="F127" s="303"/>
    </row>
    <row r="128" spans="1:6" ht="12.75" customHeight="1" x14ac:dyDescent="0.2">
      <c r="A128" s="329" t="s">
        <v>162</v>
      </c>
      <c r="B128" s="329"/>
      <c r="C128" s="329"/>
      <c r="D128" s="329"/>
      <c r="E128" s="329"/>
      <c r="F128" s="303"/>
    </row>
    <row r="129" spans="1:6" ht="12.75" customHeight="1" x14ac:dyDescent="0.2">
      <c r="A129" s="329" t="s">
        <v>143</v>
      </c>
      <c r="B129" s="329"/>
      <c r="C129" s="329"/>
      <c r="D129" s="329"/>
      <c r="E129" s="329"/>
      <c r="F129" s="303"/>
    </row>
    <row r="130" spans="1:6" ht="12.75" customHeight="1" x14ac:dyDescent="0.2">
      <c r="A130" s="329" t="s">
        <v>144</v>
      </c>
      <c r="B130" s="329"/>
      <c r="C130" s="329"/>
      <c r="D130" s="329"/>
      <c r="E130" s="329"/>
      <c r="F130" s="303"/>
    </row>
    <row r="131" spans="1:6" ht="12.75" customHeight="1" x14ac:dyDescent="0.2">
      <c r="A131" s="329" t="s">
        <v>145</v>
      </c>
      <c r="B131" s="329"/>
      <c r="C131" s="329"/>
      <c r="D131" s="329"/>
      <c r="E131" s="329"/>
      <c r="F131" s="303"/>
    </row>
    <row r="132" spans="1:6" ht="12.75" customHeight="1" x14ac:dyDescent="0.2">
      <c r="A132" s="329" t="s">
        <v>146</v>
      </c>
      <c r="B132" s="329"/>
      <c r="C132" s="329"/>
      <c r="D132" s="329"/>
      <c r="E132" s="329"/>
      <c r="F132" s="303"/>
    </row>
    <row r="133" spans="1:6" ht="12.75" customHeight="1" x14ac:dyDescent="0.2">
      <c r="A133" s="329" t="s">
        <v>147</v>
      </c>
      <c r="B133" s="329"/>
      <c r="C133" s="329"/>
      <c r="D133" s="329"/>
      <c r="E133" s="329"/>
      <c r="F133" s="303"/>
    </row>
    <row r="134" spans="1:6" ht="12.75" customHeight="1" x14ac:dyDescent="0.2">
      <c r="A134" s="329" t="s">
        <v>148</v>
      </c>
      <c r="B134" s="329"/>
      <c r="C134" s="329"/>
      <c r="D134" s="329"/>
      <c r="E134" s="329"/>
      <c r="F134" s="303"/>
    </row>
    <row r="135" spans="1:6" ht="12.75" customHeight="1" x14ac:dyDescent="0.2">
      <c r="A135" s="329" t="s">
        <v>149</v>
      </c>
      <c r="B135" s="329"/>
      <c r="C135" s="329"/>
      <c r="D135" s="329"/>
      <c r="E135" s="329"/>
      <c r="F135" s="303"/>
    </row>
    <row r="136" spans="1:6" ht="12.75" customHeight="1" x14ac:dyDescent="0.2">
      <c r="A136" s="329" t="s">
        <v>220</v>
      </c>
      <c r="B136" s="329"/>
      <c r="C136" s="329"/>
      <c r="D136" s="329"/>
      <c r="E136" s="329"/>
      <c r="F136" s="303"/>
    </row>
    <row r="137" spans="1:6" ht="12.75" customHeight="1" x14ac:dyDescent="0.2">
      <c r="A137" s="329" t="s">
        <v>213</v>
      </c>
      <c r="B137" s="329"/>
      <c r="C137" s="329"/>
      <c r="D137" s="329"/>
      <c r="E137" s="329"/>
      <c r="F137" s="303"/>
    </row>
    <row r="138" spans="1:6" ht="12.75" customHeight="1" x14ac:dyDescent="0.2">
      <c r="A138" s="329" t="s">
        <v>233</v>
      </c>
      <c r="B138" s="329"/>
      <c r="C138" s="329"/>
      <c r="D138" s="329"/>
      <c r="E138" s="329"/>
      <c r="F138" s="303"/>
    </row>
    <row r="139" spans="1:6" ht="12.75" customHeight="1" x14ac:dyDescent="0.2">
      <c r="A139" s="328" t="s">
        <v>232</v>
      </c>
      <c r="B139" s="328"/>
      <c r="C139" s="328"/>
      <c r="D139" s="328"/>
      <c r="E139" s="328"/>
      <c r="F139" s="307"/>
    </row>
    <row r="140" spans="1:6" ht="12.75" customHeight="1" x14ac:dyDescent="0.2">
      <c r="A140" s="329" t="s">
        <v>150</v>
      </c>
      <c r="B140" s="329"/>
      <c r="C140" s="329"/>
      <c r="D140" s="329"/>
      <c r="E140" s="329"/>
      <c r="F140" s="303"/>
    </row>
    <row r="141" spans="1:6" ht="12.75" customHeight="1" x14ac:dyDescent="0.2">
      <c r="A141" s="331" t="s">
        <v>248</v>
      </c>
      <c r="B141" s="331"/>
      <c r="C141" s="331"/>
      <c r="D141" s="331"/>
      <c r="E141" s="331"/>
      <c r="F141" s="309"/>
    </row>
    <row r="142" spans="1:6" ht="11.25" hidden="1" customHeight="1" x14ac:dyDescent="0.2">
      <c r="A142" s="330" t="s">
        <v>151</v>
      </c>
      <c r="B142" s="330"/>
      <c r="C142" s="330"/>
      <c r="D142" s="330"/>
      <c r="E142" s="330"/>
      <c r="F142" s="308"/>
    </row>
  </sheetData>
  <mergeCells count="25">
    <mergeCell ref="A142:E142"/>
    <mergeCell ref="A124:E124"/>
    <mergeCell ref="A125:E125"/>
    <mergeCell ref="A126:E126"/>
    <mergeCell ref="A138:E138"/>
    <mergeCell ref="A139:E139"/>
    <mergeCell ref="A140:E140"/>
    <mergeCell ref="A132:E132"/>
    <mergeCell ref="A133:E133"/>
    <mergeCell ref="A134:E134"/>
    <mergeCell ref="A135:E135"/>
    <mergeCell ref="A136:E136"/>
    <mergeCell ref="A137:E137"/>
    <mergeCell ref="A131:E131"/>
    <mergeCell ref="A127:E127"/>
    <mergeCell ref="A128:E128"/>
    <mergeCell ref="A129:E129"/>
    <mergeCell ref="A130:E130"/>
    <mergeCell ref="A141:E141"/>
    <mergeCell ref="A1:E1"/>
    <mergeCell ref="A2:E2"/>
    <mergeCell ref="A3:E3"/>
    <mergeCell ref="A4:A5"/>
    <mergeCell ref="C4:D4"/>
    <mergeCell ref="E4:E5"/>
  </mergeCells>
  <conditionalFormatting sqref="A142:C142">
    <cfRule type="iconSet" priority="4">
      <iconSet iconSet="3Arrows" showValue="0">
        <cfvo type="percent" val="0"/>
        <cfvo type="percent" val="33"/>
        <cfvo type="percent" val="67"/>
      </iconSet>
    </cfRule>
  </conditionalFormatting>
  <conditionalFormatting sqref="E121:F122">
    <cfRule type="iconSet" priority="26">
      <iconSet iconSet="3Arrows" showValue="0">
        <cfvo type="percent" val="0"/>
        <cfvo type="percent" val="33"/>
        <cfvo type="percent" val="67"/>
      </iconSet>
    </cfRule>
  </conditionalFormatting>
  <conditionalFormatting sqref="E123:F123 E109:F111 E82:F82 E26:F26 E24:F24 E18:F18 E7:F7 E118:F120 E28:F34 E20:F22 E73:F80 E84:F87 E89:F95 E97:F104 E9:F16 E114:F115 E36:F47 E49:F55 E57:F63 E65:F71">
    <cfRule type="iconSet" priority="27">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F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D95" sqref="D95"/>
    </sheetView>
  </sheetViews>
  <sheetFormatPr baseColWidth="10" defaultColWidth="11.42578125" defaultRowHeight="11.25" x14ac:dyDescent="0.2"/>
  <cols>
    <col min="1" max="1" width="39" style="293" customWidth="1"/>
    <col min="2" max="4" width="9.140625" style="293" customWidth="1"/>
    <col min="5" max="5" width="19.5703125" style="1" customWidth="1"/>
    <col min="6" max="6" width="7.140625" style="1" customWidth="1"/>
    <col min="7" max="16384" width="11.42578125" style="293"/>
  </cols>
  <sheetData>
    <row r="1" spans="1:6" x14ac:dyDescent="0.2">
      <c r="A1" s="324" t="s">
        <v>235</v>
      </c>
      <c r="B1" s="324"/>
      <c r="C1" s="324"/>
      <c r="D1" s="324"/>
      <c r="E1" s="324"/>
      <c r="F1" s="310"/>
    </row>
    <row r="2" spans="1:6" x14ac:dyDescent="0.2">
      <c r="A2" s="324" t="s">
        <v>156</v>
      </c>
      <c r="B2" s="324"/>
      <c r="C2" s="324"/>
      <c r="D2" s="324"/>
      <c r="E2" s="324"/>
      <c r="F2" s="310"/>
    </row>
    <row r="3" spans="1:6" ht="12" thickBot="1" x14ac:dyDescent="0.25">
      <c r="A3" s="325" t="s">
        <v>250</v>
      </c>
      <c r="B3" s="325"/>
      <c r="C3" s="325"/>
      <c r="D3" s="325"/>
      <c r="E3" s="325"/>
      <c r="F3" s="311"/>
    </row>
    <row r="4" spans="1:6" s="5" customFormat="1" ht="15" customHeight="1" x14ac:dyDescent="0.25">
      <c r="A4" s="334" t="s">
        <v>16</v>
      </c>
      <c r="B4" s="3" t="s">
        <v>252</v>
      </c>
      <c r="C4" s="333" t="s">
        <v>74</v>
      </c>
      <c r="D4" s="333"/>
      <c r="E4" s="326" t="s">
        <v>105</v>
      </c>
      <c r="F4" s="107"/>
    </row>
    <row r="5" spans="1:6" s="5" customFormat="1" ht="12" thickBot="1" x14ac:dyDescent="0.3">
      <c r="A5" s="335"/>
      <c r="B5" s="6" t="s">
        <v>251</v>
      </c>
      <c r="C5" s="6" t="s">
        <v>49</v>
      </c>
      <c r="D5" s="6" t="s">
        <v>48</v>
      </c>
      <c r="E5" s="327"/>
      <c r="F5" s="107"/>
    </row>
    <row r="6" spans="1:6" s="5" customFormat="1" x14ac:dyDescent="0.2">
      <c r="A6" s="7"/>
      <c r="B6" s="8"/>
      <c r="C6" s="8"/>
      <c r="D6" s="9"/>
      <c r="E6" s="4"/>
      <c r="F6" s="4"/>
    </row>
    <row r="7" spans="1:6" s="15" customFormat="1" ht="12" x14ac:dyDescent="0.2">
      <c r="A7" s="11" t="s">
        <v>17</v>
      </c>
      <c r="B7" s="286">
        <v>1439134</v>
      </c>
      <c r="C7" s="12">
        <v>15435</v>
      </c>
      <c r="D7" s="13">
        <v>1.0841477025691526</v>
      </c>
      <c r="E7" s="14">
        <v>0</v>
      </c>
      <c r="F7" s="14"/>
    </row>
    <row r="8" spans="1:6" s="15" customFormat="1" ht="12" x14ac:dyDescent="0.2">
      <c r="A8" s="16"/>
      <c r="B8" s="287"/>
      <c r="C8" s="18"/>
      <c r="D8" s="19"/>
      <c r="E8" s="20"/>
      <c r="F8" s="20"/>
    </row>
    <row r="9" spans="1:6" s="15" customFormat="1" ht="12" x14ac:dyDescent="0.2">
      <c r="A9" s="22" t="s">
        <v>61</v>
      </c>
      <c r="B9" s="288">
        <v>1439134</v>
      </c>
      <c r="C9" s="23">
        <v>15435</v>
      </c>
      <c r="D9" s="19">
        <v>1.0841477025691526</v>
      </c>
      <c r="E9" s="117">
        <v>0</v>
      </c>
      <c r="F9" s="117"/>
    </row>
    <row r="10" spans="1:6" ht="12" x14ac:dyDescent="0.2">
      <c r="A10" s="24" t="s">
        <v>60</v>
      </c>
      <c r="B10" s="287">
        <v>343434</v>
      </c>
      <c r="C10" s="25">
        <v>-418</v>
      </c>
      <c r="D10" s="26">
        <v>-0.12156392866698464</v>
      </c>
      <c r="E10" s="20">
        <v>0</v>
      </c>
      <c r="F10" s="20"/>
    </row>
    <row r="11" spans="1:6" ht="12" x14ac:dyDescent="0.2">
      <c r="A11" s="24" t="s">
        <v>39</v>
      </c>
      <c r="B11" s="287">
        <v>219737</v>
      </c>
      <c r="C11" s="25">
        <v>-15952</v>
      </c>
      <c r="D11" s="26">
        <v>-6.7682411992074298</v>
      </c>
      <c r="E11" s="20">
        <v>-1</v>
      </c>
      <c r="F11" s="20"/>
    </row>
    <row r="12" spans="1:6" ht="12" x14ac:dyDescent="0.2">
      <c r="A12" s="24" t="s">
        <v>29</v>
      </c>
      <c r="B12" s="287">
        <v>206093</v>
      </c>
      <c r="C12" s="25">
        <v>12206</v>
      </c>
      <c r="D12" s="26">
        <v>6.2954194969234658</v>
      </c>
      <c r="E12" s="20">
        <v>1</v>
      </c>
      <c r="F12" s="20"/>
    </row>
    <row r="13" spans="1:6" ht="12" x14ac:dyDescent="0.2">
      <c r="A13" s="24" t="s">
        <v>30</v>
      </c>
      <c r="B13" s="287">
        <v>204354</v>
      </c>
      <c r="C13" s="25">
        <v>15530</v>
      </c>
      <c r="D13" s="26">
        <v>8.2245900944795149</v>
      </c>
      <c r="E13" s="20">
        <v>1</v>
      </c>
      <c r="F13" s="20"/>
    </row>
    <row r="14" spans="1:6" ht="12" x14ac:dyDescent="0.2">
      <c r="A14" s="24" t="s">
        <v>31</v>
      </c>
      <c r="B14" s="287">
        <v>245702</v>
      </c>
      <c r="C14" s="25">
        <v>-5201</v>
      </c>
      <c r="D14" s="26">
        <v>-2.0729126395459598</v>
      </c>
      <c r="E14" s="20">
        <v>0</v>
      </c>
      <c r="F14" s="20"/>
    </row>
    <row r="15" spans="1:6" ht="12" x14ac:dyDescent="0.2">
      <c r="A15" s="24" t="s">
        <v>22</v>
      </c>
      <c r="B15" s="287">
        <v>219637</v>
      </c>
      <c r="C15" s="25">
        <v>9348</v>
      </c>
      <c r="D15" s="26">
        <v>4.4453109767985968</v>
      </c>
      <c r="E15" s="20">
        <v>0</v>
      </c>
      <c r="F15" s="20"/>
    </row>
    <row r="16" spans="1:6" ht="12" x14ac:dyDescent="0.2">
      <c r="A16" s="24" t="s">
        <v>10</v>
      </c>
      <c r="B16" s="287">
        <v>177</v>
      </c>
      <c r="C16" s="25">
        <v>-78</v>
      </c>
      <c r="D16" s="26">
        <v>-30.588235294117649</v>
      </c>
      <c r="E16" s="20">
        <v>0</v>
      </c>
      <c r="F16" s="20"/>
    </row>
    <row r="17" spans="1:6" ht="12" x14ac:dyDescent="0.2">
      <c r="A17" s="29"/>
      <c r="B17" s="287"/>
      <c r="C17" s="17"/>
      <c r="D17" s="26"/>
      <c r="E17" s="20"/>
      <c r="F17" s="20"/>
    </row>
    <row r="18" spans="1:6" s="15" customFormat="1" ht="12" x14ac:dyDescent="0.2">
      <c r="A18" s="11" t="s">
        <v>18</v>
      </c>
      <c r="B18" s="286">
        <v>1095700</v>
      </c>
      <c r="C18" s="12">
        <v>15853</v>
      </c>
      <c r="D18" s="13">
        <v>1.4680783481363564</v>
      </c>
      <c r="E18" s="14">
        <v>0</v>
      </c>
      <c r="F18" s="14"/>
    </row>
    <row r="19" spans="1:6" s="15" customFormat="1" ht="12" x14ac:dyDescent="0.2">
      <c r="A19" s="16"/>
      <c r="B19" s="288"/>
      <c r="C19" s="18"/>
      <c r="D19" s="19"/>
      <c r="E19" s="20"/>
      <c r="F19" s="20"/>
    </row>
    <row r="20" spans="1:6" s="15" customFormat="1" ht="12" x14ac:dyDescent="0.2">
      <c r="A20" s="22" t="s">
        <v>19</v>
      </c>
      <c r="B20" s="288">
        <v>621841</v>
      </c>
      <c r="C20" s="23">
        <v>6917</v>
      </c>
      <c r="D20" s="19">
        <v>1.1248544535584886</v>
      </c>
      <c r="E20" s="117">
        <v>0</v>
      </c>
      <c r="F20" s="117"/>
    </row>
    <row r="21" spans="1:6" ht="12" x14ac:dyDescent="0.2">
      <c r="A21" s="24" t="s">
        <v>54</v>
      </c>
      <c r="B21" s="287">
        <v>558060</v>
      </c>
      <c r="C21" s="25">
        <v>21553</v>
      </c>
      <c r="D21" s="26">
        <v>4.0172821603445996</v>
      </c>
      <c r="E21" s="20">
        <v>1</v>
      </c>
      <c r="F21" s="20"/>
    </row>
    <row r="22" spans="1:6" ht="12" x14ac:dyDescent="0.2">
      <c r="A22" s="24" t="s">
        <v>55</v>
      </c>
      <c r="B22" s="287">
        <v>63781</v>
      </c>
      <c r="C22" s="25">
        <v>-14636</v>
      </c>
      <c r="D22" s="26">
        <v>-18.66432023668337</v>
      </c>
      <c r="E22" s="20">
        <v>-1</v>
      </c>
      <c r="F22" s="20"/>
    </row>
    <row r="23" spans="1:6" ht="12" x14ac:dyDescent="0.2">
      <c r="A23" s="30"/>
      <c r="B23" s="287"/>
      <c r="C23" s="17"/>
      <c r="D23" s="26"/>
      <c r="E23" s="20"/>
      <c r="F23" s="20"/>
    </row>
    <row r="24" spans="1:6" s="15" customFormat="1" ht="12" x14ac:dyDescent="0.2">
      <c r="A24" s="22" t="s">
        <v>20</v>
      </c>
      <c r="B24" s="288">
        <v>473859</v>
      </c>
      <c r="C24" s="23">
        <v>8936</v>
      </c>
      <c r="D24" s="19">
        <v>1.9220387031831079</v>
      </c>
      <c r="E24" s="117">
        <v>0</v>
      </c>
      <c r="F24" s="117"/>
    </row>
    <row r="25" spans="1:6" ht="12" x14ac:dyDescent="0.2">
      <c r="A25" s="29"/>
      <c r="B25" s="287"/>
      <c r="C25" s="17"/>
      <c r="D25" s="26"/>
      <c r="E25" s="20"/>
      <c r="F25" s="20"/>
    </row>
    <row r="26" spans="1:6" s="15" customFormat="1" ht="12.75" x14ac:dyDescent="0.2">
      <c r="A26" s="11" t="s">
        <v>126</v>
      </c>
      <c r="B26" s="286">
        <v>558060</v>
      </c>
      <c r="C26" s="12">
        <v>21553</v>
      </c>
      <c r="D26" s="13">
        <v>4.0172821603445996</v>
      </c>
      <c r="E26" s="14">
        <v>1</v>
      </c>
      <c r="F26" s="14"/>
    </row>
    <row r="27" spans="1:6" s="15" customFormat="1" ht="12" x14ac:dyDescent="0.2">
      <c r="A27" s="16"/>
      <c r="B27" s="287"/>
      <c r="C27" s="18"/>
      <c r="D27" s="19"/>
      <c r="E27" s="20"/>
      <c r="F27" s="20"/>
    </row>
    <row r="28" spans="1:6" ht="12" x14ac:dyDescent="0.2">
      <c r="A28" s="22" t="s">
        <v>21</v>
      </c>
      <c r="B28" s="288">
        <v>558060</v>
      </c>
      <c r="C28" s="23">
        <v>21553</v>
      </c>
      <c r="D28" s="19">
        <v>4.0172821603445996</v>
      </c>
      <c r="E28" s="20">
        <v>1</v>
      </c>
      <c r="F28" s="20"/>
    </row>
    <row r="29" spans="1:6" ht="12" x14ac:dyDescent="0.2">
      <c r="A29" s="24" t="s">
        <v>39</v>
      </c>
      <c r="B29" s="287">
        <v>64243</v>
      </c>
      <c r="C29" s="25">
        <v>1429</v>
      </c>
      <c r="D29" s="26">
        <v>2.2749705479670137</v>
      </c>
      <c r="E29" s="20">
        <v>0</v>
      </c>
      <c r="F29" s="20"/>
    </row>
    <row r="30" spans="1:6" ht="12" x14ac:dyDescent="0.2">
      <c r="A30" s="24" t="s">
        <v>29</v>
      </c>
      <c r="B30" s="287">
        <v>137295</v>
      </c>
      <c r="C30" s="25">
        <v>12430</v>
      </c>
      <c r="D30" s="26">
        <v>9.9547511312217196</v>
      </c>
      <c r="E30" s="20">
        <v>1</v>
      </c>
      <c r="F30" s="20"/>
    </row>
    <row r="31" spans="1:6" ht="12" x14ac:dyDescent="0.2">
      <c r="A31" s="24" t="s">
        <v>30</v>
      </c>
      <c r="B31" s="287">
        <v>141503</v>
      </c>
      <c r="C31" s="25">
        <v>8743</v>
      </c>
      <c r="D31" s="26">
        <v>6.5855679421512505</v>
      </c>
      <c r="E31" s="20">
        <v>1</v>
      </c>
      <c r="F31" s="20"/>
    </row>
    <row r="32" spans="1:6" ht="12" x14ac:dyDescent="0.2">
      <c r="A32" s="24" t="s">
        <v>31</v>
      </c>
      <c r="B32" s="287">
        <v>158521</v>
      </c>
      <c r="C32" s="25">
        <v>-3951</v>
      </c>
      <c r="D32" s="26">
        <v>-2.4318036338569109</v>
      </c>
      <c r="E32" s="20">
        <v>0</v>
      </c>
      <c r="F32" s="20"/>
    </row>
    <row r="33" spans="1:6" ht="12" x14ac:dyDescent="0.2">
      <c r="A33" s="24" t="s">
        <v>22</v>
      </c>
      <c r="B33" s="287">
        <v>56498</v>
      </c>
      <c r="C33" s="25">
        <v>3157</v>
      </c>
      <c r="D33" s="26">
        <v>5.9185242121445043</v>
      </c>
      <c r="E33" s="20">
        <v>0</v>
      </c>
      <c r="F33" s="20"/>
    </row>
    <row r="34" spans="1:6" ht="12" x14ac:dyDescent="0.2">
      <c r="A34" s="24" t="s">
        <v>10</v>
      </c>
      <c r="B34" s="287">
        <v>0</v>
      </c>
      <c r="C34" s="25">
        <v>-255</v>
      </c>
      <c r="D34" s="26">
        <v>-100</v>
      </c>
      <c r="E34" s="20">
        <v>0</v>
      </c>
      <c r="F34" s="20"/>
    </row>
    <row r="35" spans="1:6" ht="12" x14ac:dyDescent="0.2">
      <c r="A35" s="30"/>
      <c r="B35" s="287"/>
      <c r="C35" s="17"/>
      <c r="D35" s="26"/>
      <c r="E35" s="20"/>
      <c r="F35" s="20"/>
    </row>
    <row r="36" spans="1:6" s="15" customFormat="1" ht="12.75" x14ac:dyDescent="0.2">
      <c r="A36" s="22" t="s">
        <v>127</v>
      </c>
      <c r="B36" s="288">
        <v>558060</v>
      </c>
      <c r="C36" s="23">
        <v>21553</v>
      </c>
      <c r="D36" s="19">
        <v>4.0172821603445996</v>
      </c>
      <c r="E36" s="117">
        <v>1</v>
      </c>
      <c r="F36" s="117"/>
    </row>
    <row r="37" spans="1:6" ht="12" x14ac:dyDescent="0.2">
      <c r="A37" s="24" t="s">
        <v>23</v>
      </c>
      <c r="B37" s="287">
        <v>202731</v>
      </c>
      <c r="C37" s="25">
        <v>-284</v>
      </c>
      <c r="D37" s="26">
        <v>-0.13989114104869096</v>
      </c>
      <c r="E37" s="20">
        <v>0</v>
      </c>
      <c r="F37" s="20"/>
    </row>
    <row r="38" spans="1:6" ht="12" x14ac:dyDescent="0.2">
      <c r="A38" s="24" t="s">
        <v>24</v>
      </c>
      <c r="B38" s="287">
        <v>355329</v>
      </c>
      <c r="C38" s="25">
        <v>21837</v>
      </c>
      <c r="D38" s="26">
        <v>6.5479831600158329</v>
      </c>
      <c r="E38" s="20">
        <v>1</v>
      </c>
      <c r="F38" s="20"/>
    </row>
    <row r="39" spans="1:6" ht="12" x14ac:dyDescent="0.2">
      <c r="A39" s="30"/>
      <c r="B39" s="287"/>
      <c r="C39" s="17"/>
      <c r="D39" s="26"/>
      <c r="E39" s="20"/>
      <c r="F39" s="20"/>
    </row>
    <row r="40" spans="1:6" s="15" customFormat="1" ht="12.75" x14ac:dyDescent="0.2">
      <c r="A40" s="22" t="s">
        <v>128</v>
      </c>
      <c r="B40" s="288">
        <v>558060</v>
      </c>
      <c r="C40" s="23">
        <v>21553</v>
      </c>
      <c r="D40" s="19">
        <v>4.0172821603445996</v>
      </c>
      <c r="E40" s="117">
        <v>1</v>
      </c>
      <c r="F40" s="117"/>
    </row>
    <row r="41" spans="1:6" ht="12" x14ac:dyDescent="0.2">
      <c r="A41" s="24" t="s">
        <v>47</v>
      </c>
      <c r="B41" s="287">
        <v>78745</v>
      </c>
      <c r="C41" s="25">
        <v>-5597</v>
      </c>
      <c r="D41" s="31">
        <v>-6.6360769249009977</v>
      </c>
      <c r="E41" s="20">
        <v>0</v>
      </c>
      <c r="F41" s="20"/>
    </row>
    <row r="42" spans="1:6" ht="12" x14ac:dyDescent="0.2">
      <c r="A42" s="24" t="s">
        <v>32</v>
      </c>
      <c r="B42" s="287">
        <v>185485</v>
      </c>
      <c r="C42" s="25">
        <v>3378</v>
      </c>
      <c r="D42" s="26">
        <v>1.854953406513753</v>
      </c>
      <c r="E42" s="20">
        <v>0</v>
      </c>
      <c r="F42" s="20"/>
    </row>
    <row r="43" spans="1:6" ht="12" x14ac:dyDescent="0.2">
      <c r="A43" s="24" t="s">
        <v>33</v>
      </c>
      <c r="B43" s="287">
        <v>109644</v>
      </c>
      <c r="C43" s="25">
        <v>2654</v>
      </c>
      <c r="D43" s="26">
        <v>2.4806056640807554</v>
      </c>
      <c r="E43" s="20">
        <v>0</v>
      </c>
      <c r="F43" s="20"/>
    </row>
    <row r="44" spans="1:6" ht="12" x14ac:dyDescent="0.2">
      <c r="A44" s="24" t="s">
        <v>34</v>
      </c>
      <c r="B44" s="287">
        <v>90015</v>
      </c>
      <c r="C44" s="25">
        <v>14795</v>
      </c>
      <c r="D44" s="26">
        <v>19.668971018346184</v>
      </c>
      <c r="E44" s="20">
        <v>1</v>
      </c>
      <c r="F44" s="20"/>
    </row>
    <row r="45" spans="1:6" ht="12" x14ac:dyDescent="0.2">
      <c r="A45" s="24" t="s">
        <v>110</v>
      </c>
      <c r="B45" s="287">
        <v>20773</v>
      </c>
      <c r="C45" s="25">
        <v>-1192</v>
      </c>
      <c r="D45" s="26">
        <v>-5.4268153881174594</v>
      </c>
      <c r="E45" s="20">
        <v>0</v>
      </c>
      <c r="F45" s="20"/>
    </row>
    <row r="46" spans="1:6" ht="12" x14ac:dyDescent="0.2">
      <c r="A46" s="24" t="s">
        <v>111</v>
      </c>
      <c r="B46" s="287">
        <v>73243</v>
      </c>
      <c r="C46" s="25">
        <v>7806</v>
      </c>
      <c r="D46" s="26">
        <v>11.929030976358941</v>
      </c>
      <c r="E46" s="20">
        <v>0</v>
      </c>
      <c r="F46" s="20"/>
    </row>
    <row r="47" spans="1:6" ht="12" x14ac:dyDescent="0.2">
      <c r="A47" s="24" t="s">
        <v>10</v>
      </c>
      <c r="B47" s="287">
        <v>155</v>
      </c>
      <c r="C47" s="25">
        <v>-291</v>
      </c>
      <c r="D47" s="26">
        <v>-65.246636771300444</v>
      </c>
      <c r="E47" s="20">
        <v>0</v>
      </c>
      <c r="F47" s="20"/>
    </row>
    <row r="48" spans="1:6" ht="12" x14ac:dyDescent="0.2">
      <c r="A48" s="30"/>
      <c r="B48" s="287"/>
      <c r="C48" s="17"/>
      <c r="D48" s="26"/>
      <c r="E48" s="20"/>
      <c r="F48" s="20"/>
    </row>
    <row r="49" spans="1:6" s="15" customFormat="1" ht="12.75" x14ac:dyDescent="0.2">
      <c r="A49" s="22" t="s">
        <v>129</v>
      </c>
      <c r="B49" s="288">
        <v>558060</v>
      </c>
      <c r="C49" s="23">
        <v>21553</v>
      </c>
      <c r="D49" s="19">
        <v>4.0172821603445996</v>
      </c>
      <c r="E49" s="117">
        <v>1</v>
      </c>
      <c r="F49" s="117"/>
    </row>
    <row r="50" spans="1:6" ht="12" x14ac:dyDescent="0.2">
      <c r="A50" s="24" t="s">
        <v>25</v>
      </c>
      <c r="B50" s="287">
        <v>509191</v>
      </c>
      <c r="C50" s="25">
        <v>29403</v>
      </c>
      <c r="D50" s="26">
        <v>6.1283316798252558</v>
      </c>
      <c r="E50" s="20">
        <v>1</v>
      </c>
      <c r="F50" s="20"/>
    </row>
    <row r="51" spans="1:6" ht="12" x14ac:dyDescent="0.2">
      <c r="A51" s="24" t="s">
        <v>26</v>
      </c>
      <c r="B51" s="287">
        <v>48869</v>
      </c>
      <c r="C51" s="25">
        <v>-7850</v>
      </c>
      <c r="D51" s="26">
        <v>-13.840159382217598</v>
      </c>
      <c r="E51" s="20">
        <v>-1</v>
      </c>
      <c r="F51" s="20"/>
    </row>
    <row r="52" spans="1:6" ht="12" x14ac:dyDescent="0.2">
      <c r="A52" s="24"/>
      <c r="B52" s="287"/>
      <c r="C52" s="25"/>
      <c r="D52" s="26"/>
      <c r="E52" s="20"/>
      <c r="F52" s="20"/>
    </row>
    <row r="53" spans="1:6" ht="12" x14ac:dyDescent="0.2">
      <c r="A53" s="318" t="s">
        <v>227</v>
      </c>
      <c r="B53" s="288">
        <v>558060</v>
      </c>
      <c r="C53" s="23">
        <v>21553</v>
      </c>
      <c r="D53" s="19">
        <v>4.0172821603445996</v>
      </c>
      <c r="E53" s="20">
        <v>1</v>
      </c>
      <c r="F53" s="20"/>
    </row>
    <row r="54" spans="1:6" ht="12" x14ac:dyDescent="0.2">
      <c r="A54" s="302" t="s">
        <v>228</v>
      </c>
      <c r="B54" s="287">
        <v>265052</v>
      </c>
      <c r="C54" s="25">
        <v>25204</v>
      </c>
      <c r="D54" s="26">
        <v>10.508321937226912</v>
      </c>
      <c r="E54" s="20">
        <v>1</v>
      </c>
      <c r="F54" s="20"/>
    </row>
    <row r="55" spans="1:6" ht="12" x14ac:dyDescent="0.2">
      <c r="A55" s="302" t="s">
        <v>229</v>
      </c>
      <c r="B55" s="287">
        <v>293008</v>
      </c>
      <c r="C55" s="25">
        <v>-3651</v>
      </c>
      <c r="D55" s="26">
        <v>-1.2307059620641883</v>
      </c>
      <c r="E55" s="20">
        <v>0</v>
      </c>
      <c r="F55" s="20"/>
    </row>
    <row r="56" spans="1:6" s="32" customFormat="1" ht="12" x14ac:dyDescent="0.2">
      <c r="A56" s="29"/>
      <c r="B56" s="184"/>
      <c r="C56" s="17"/>
      <c r="D56" s="26"/>
      <c r="E56" s="20"/>
      <c r="F56" s="20"/>
    </row>
    <row r="57" spans="1:6" s="15" customFormat="1" ht="12.75" x14ac:dyDescent="0.2">
      <c r="A57" s="11" t="s">
        <v>130</v>
      </c>
      <c r="B57" s="286">
        <v>63781</v>
      </c>
      <c r="C57" s="12">
        <v>-14636</v>
      </c>
      <c r="D57" s="13">
        <v>-18.66432023668337</v>
      </c>
      <c r="E57" s="119">
        <v>-1</v>
      </c>
      <c r="F57" s="119"/>
    </row>
    <row r="58" spans="1:6" ht="12" x14ac:dyDescent="0.2">
      <c r="A58" s="16"/>
      <c r="B58" s="188"/>
      <c r="C58" s="18"/>
      <c r="D58" s="19"/>
      <c r="E58" s="20"/>
      <c r="F58" s="20"/>
    </row>
    <row r="59" spans="1:6" s="15" customFormat="1" ht="12" x14ac:dyDescent="0.2">
      <c r="A59" s="22" t="s">
        <v>40</v>
      </c>
      <c r="B59" s="288">
        <v>63781</v>
      </c>
      <c r="C59" s="23">
        <v>-14636</v>
      </c>
      <c r="D59" s="19">
        <v>-18.66432023668337</v>
      </c>
      <c r="E59" s="117">
        <v>-1</v>
      </c>
      <c r="F59" s="117"/>
    </row>
    <row r="60" spans="1:6" ht="12" x14ac:dyDescent="0.2">
      <c r="A60" s="24" t="s">
        <v>69</v>
      </c>
      <c r="B60" s="287">
        <v>53809</v>
      </c>
      <c r="C60" s="25">
        <v>-7364</v>
      </c>
      <c r="D60" s="26">
        <v>-12.037990616775375</v>
      </c>
      <c r="E60" s="20">
        <v>-1</v>
      </c>
      <c r="F60" s="20"/>
    </row>
    <row r="61" spans="1:6" ht="24" x14ac:dyDescent="0.2">
      <c r="A61" s="33" t="s">
        <v>196</v>
      </c>
      <c r="B61" s="287">
        <v>46877</v>
      </c>
      <c r="C61" s="25">
        <v>-7556</v>
      </c>
      <c r="D61" s="26">
        <v>-13.88128524975658</v>
      </c>
      <c r="E61" s="20">
        <v>-1</v>
      </c>
      <c r="F61" s="20"/>
    </row>
    <row r="62" spans="1:6" ht="12.75" x14ac:dyDescent="0.2">
      <c r="A62" s="33" t="s">
        <v>131</v>
      </c>
      <c r="B62" s="287">
        <v>6932</v>
      </c>
      <c r="C62" s="25">
        <v>192</v>
      </c>
      <c r="D62" s="26">
        <v>2.8486646884272995</v>
      </c>
      <c r="E62" s="20">
        <v>0</v>
      </c>
      <c r="F62" s="20"/>
    </row>
    <row r="63" spans="1:6" ht="12" x14ac:dyDescent="0.2">
      <c r="A63" s="24" t="s">
        <v>70</v>
      </c>
      <c r="B63" s="287">
        <v>9972</v>
      </c>
      <c r="C63" s="25">
        <v>-7272</v>
      </c>
      <c r="D63" s="31">
        <v>-42.171189979123177</v>
      </c>
      <c r="E63" s="20">
        <v>-1</v>
      </c>
      <c r="F63" s="20"/>
    </row>
    <row r="64" spans="1:6" ht="12" x14ac:dyDescent="0.2">
      <c r="A64" s="30"/>
      <c r="B64" s="287"/>
      <c r="C64" s="17"/>
      <c r="D64" s="31"/>
      <c r="E64" s="20"/>
      <c r="F64" s="20"/>
    </row>
    <row r="65" spans="1:6" s="120" customFormat="1" ht="12" x14ac:dyDescent="0.2">
      <c r="A65" s="22" t="s">
        <v>41</v>
      </c>
      <c r="B65" s="189">
        <v>63781</v>
      </c>
      <c r="C65" s="23">
        <v>-14636</v>
      </c>
      <c r="D65" s="34">
        <v>-18.66432023668337</v>
      </c>
      <c r="E65" s="117">
        <v>-1</v>
      </c>
      <c r="F65" s="117"/>
    </row>
    <row r="66" spans="1:6" s="10" customFormat="1" ht="12" x14ac:dyDescent="0.2">
      <c r="A66" s="24" t="s">
        <v>39</v>
      </c>
      <c r="B66" s="287">
        <v>22258</v>
      </c>
      <c r="C66" s="25">
        <v>-10807</v>
      </c>
      <c r="D66" s="26">
        <v>-32.684107061847875</v>
      </c>
      <c r="E66" s="20">
        <v>-1</v>
      </c>
      <c r="F66" s="20"/>
    </row>
    <row r="67" spans="1:6" s="10" customFormat="1" ht="12" x14ac:dyDescent="0.2">
      <c r="A67" s="24" t="s">
        <v>29</v>
      </c>
      <c r="B67" s="287">
        <v>18824</v>
      </c>
      <c r="C67" s="25">
        <v>-1962</v>
      </c>
      <c r="D67" s="26">
        <v>-9.4390455114019058</v>
      </c>
      <c r="E67" s="20">
        <v>0</v>
      </c>
      <c r="F67" s="20"/>
    </row>
    <row r="68" spans="1:6" s="10" customFormat="1" ht="12" x14ac:dyDescent="0.2">
      <c r="A68" s="24" t="s">
        <v>30</v>
      </c>
      <c r="B68" s="287">
        <v>11256</v>
      </c>
      <c r="C68" s="25">
        <v>345</v>
      </c>
      <c r="D68" s="26">
        <v>3.1619466593346162</v>
      </c>
      <c r="E68" s="20">
        <v>0</v>
      </c>
      <c r="F68" s="20"/>
    </row>
    <row r="69" spans="1:6" s="10" customFormat="1" ht="12" x14ac:dyDescent="0.2">
      <c r="A69" s="24" t="s">
        <v>31</v>
      </c>
      <c r="B69" s="287">
        <v>8907</v>
      </c>
      <c r="C69" s="25">
        <v>-679</v>
      </c>
      <c r="D69" s="26">
        <v>-7.0832464010014595</v>
      </c>
      <c r="E69" s="20">
        <v>0</v>
      </c>
      <c r="F69" s="20"/>
    </row>
    <row r="70" spans="1:6" s="105" customFormat="1" ht="12" x14ac:dyDescent="0.2">
      <c r="A70" s="24" t="s">
        <v>22</v>
      </c>
      <c r="B70" s="287">
        <v>2536</v>
      </c>
      <c r="C70" s="25">
        <v>-1533</v>
      </c>
      <c r="D70" s="26">
        <v>-37.67510444826739</v>
      </c>
      <c r="E70" s="20">
        <v>0</v>
      </c>
      <c r="F70" s="20"/>
    </row>
    <row r="71" spans="1:6" s="10" customFormat="1" ht="12" x14ac:dyDescent="0.2">
      <c r="A71" s="24" t="s">
        <v>10</v>
      </c>
      <c r="B71" s="292">
        <v>0</v>
      </c>
      <c r="C71" s="25">
        <v>0</v>
      </c>
      <c r="D71" s="106" t="e">
        <v>#DIV/0!</v>
      </c>
      <c r="E71" s="20">
        <v>0</v>
      </c>
      <c r="F71" s="20"/>
    </row>
    <row r="72" spans="1:6" s="10" customFormat="1" ht="12" x14ac:dyDescent="0.2">
      <c r="A72" s="30"/>
      <c r="B72" s="190"/>
      <c r="C72" s="17"/>
      <c r="D72" s="26"/>
      <c r="E72" s="20"/>
      <c r="F72" s="20"/>
    </row>
    <row r="73" spans="1:6" s="120" customFormat="1" ht="12.75" x14ac:dyDescent="0.2">
      <c r="A73" s="22" t="s">
        <v>132</v>
      </c>
      <c r="B73" s="189">
        <v>63781</v>
      </c>
      <c r="C73" s="23">
        <v>-14636</v>
      </c>
      <c r="D73" s="104">
        <v>-18.66432023668337</v>
      </c>
      <c r="E73" s="117">
        <v>-1</v>
      </c>
      <c r="F73" s="117"/>
    </row>
    <row r="74" spans="1:6" s="10" customFormat="1" ht="12" x14ac:dyDescent="0.2">
      <c r="A74" s="24" t="s">
        <v>47</v>
      </c>
      <c r="B74" s="287">
        <v>5917</v>
      </c>
      <c r="C74" s="25">
        <v>-2645</v>
      </c>
      <c r="D74" s="31">
        <v>-30.892314879701004</v>
      </c>
      <c r="E74" s="20">
        <v>-1</v>
      </c>
      <c r="F74" s="20"/>
    </row>
    <row r="75" spans="1:6" s="10" customFormat="1" ht="12" x14ac:dyDescent="0.2">
      <c r="A75" s="24" t="s">
        <v>32</v>
      </c>
      <c r="B75" s="287">
        <v>16028</v>
      </c>
      <c r="C75" s="25">
        <v>-711</v>
      </c>
      <c r="D75" s="26">
        <v>-4.2475655654459645</v>
      </c>
      <c r="E75" s="20">
        <v>0</v>
      </c>
      <c r="F75" s="20"/>
    </row>
    <row r="76" spans="1:6" s="10" customFormat="1" ht="12" x14ac:dyDescent="0.2">
      <c r="A76" s="24" t="s">
        <v>33</v>
      </c>
      <c r="B76" s="287">
        <v>14314</v>
      </c>
      <c r="C76" s="25">
        <v>-6573</v>
      </c>
      <c r="D76" s="26">
        <v>-31.469334993057885</v>
      </c>
      <c r="E76" s="20">
        <v>-1</v>
      </c>
      <c r="F76" s="20"/>
    </row>
    <row r="77" spans="1:6" ht="12" x14ac:dyDescent="0.2">
      <c r="A77" s="24" t="s">
        <v>34</v>
      </c>
      <c r="B77" s="287">
        <v>17345</v>
      </c>
      <c r="C77" s="25">
        <v>-2606</v>
      </c>
      <c r="D77" s="26">
        <v>-13.062001904666431</v>
      </c>
      <c r="E77" s="20">
        <v>0</v>
      </c>
      <c r="F77" s="20"/>
    </row>
    <row r="78" spans="1:6" ht="12" x14ac:dyDescent="0.2">
      <c r="A78" s="24" t="s">
        <v>110</v>
      </c>
      <c r="B78" s="287">
        <v>5160</v>
      </c>
      <c r="C78" s="25">
        <v>-1693</v>
      </c>
      <c r="D78" s="26">
        <v>-24.704508974171898</v>
      </c>
      <c r="E78" s="20">
        <v>0</v>
      </c>
      <c r="F78" s="20"/>
    </row>
    <row r="79" spans="1:6" ht="12" x14ac:dyDescent="0.2">
      <c r="A79" s="24" t="s">
        <v>111</v>
      </c>
      <c r="B79" s="287">
        <v>5017</v>
      </c>
      <c r="C79" s="25">
        <v>-408</v>
      </c>
      <c r="D79" s="26">
        <v>-7.5207373271889404</v>
      </c>
      <c r="E79" s="20">
        <v>0</v>
      </c>
      <c r="F79" s="20"/>
    </row>
    <row r="80" spans="1:6" s="10" customFormat="1" ht="12" x14ac:dyDescent="0.2">
      <c r="A80" s="24" t="s">
        <v>10</v>
      </c>
      <c r="B80" s="292">
        <v>0</v>
      </c>
      <c r="C80" s="25">
        <v>0</v>
      </c>
      <c r="D80" s="26" t="s">
        <v>161</v>
      </c>
      <c r="E80" s="20">
        <v>0</v>
      </c>
      <c r="F80" s="20"/>
    </row>
    <row r="81" spans="1:6" s="10" customFormat="1" ht="12" x14ac:dyDescent="0.2">
      <c r="A81" s="38"/>
      <c r="B81" s="190"/>
      <c r="C81" s="39"/>
      <c r="D81" s="40"/>
      <c r="E81" s="20"/>
      <c r="F81" s="20"/>
    </row>
    <row r="82" spans="1:6" s="15" customFormat="1" ht="12" x14ac:dyDescent="0.2">
      <c r="A82" s="11" t="s">
        <v>27</v>
      </c>
      <c r="B82" s="286">
        <v>473859</v>
      </c>
      <c r="C82" s="12">
        <v>8936</v>
      </c>
      <c r="D82" s="13">
        <v>1.9220387031831079</v>
      </c>
      <c r="E82" s="294">
        <v>0</v>
      </c>
      <c r="F82" s="314"/>
    </row>
    <row r="83" spans="1:6" ht="12" x14ac:dyDescent="0.2">
      <c r="A83" s="16"/>
      <c r="B83" s="287"/>
      <c r="C83" s="18"/>
      <c r="D83" s="19"/>
      <c r="E83" s="20"/>
      <c r="F83" s="20"/>
    </row>
    <row r="84" spans="1:6" s="15" customFormat="1" ht="12" x14ac:dyDescent="0.2">
      <c r="A84" s="22" t="s">
        <v>42</v>
      </c>
      <c r="B84" s="189">
        <v>473859</v>
      </c>
      <c r="C84" s="23">
        <v>8936</v>
      </c>
      <c r="D84" s="34">
        <v>1.9220387031831079</v>
      </c>
      <c r="E84" s="117">
        <v>0</v>
      </c>
      <c r="F84" s="117"/>
    </row>
    <row r="85" spans="1:6" ht="12.75" x14ac:dyDescent="0.2">
      <c r="A85" s="24" t="s">
        <v>133</v>
      </c>
      <c r="B85" s="287">
        <v>434161</v>
      </c>
      <c r="C85" s="25">
        <v>13100</v>
      </c>
      <c r="D85" s="26">
        <v>3.1111881651352178</v>
      </c>
      <c r="E85" s="20">
        <v>0</v>
      </c>
      <c r="F85" s="20"/>
    </row>
    <row r="86" spans="1:6" ht="12.75" x14ac:dyDescent="0.2">
      <c r="A86" s="41" t="s">
        <v>134</v>
      </c>
      <c r="B86" s="287">
        <v>32883</v>
      </c>
      <c r="C86" s="25">
        <v>-1420</v>
      </c>
      <c r="D86" s="26">
        <v>-4.1395796286039124</v>
      </c>
      <c r="E86" s="20">
        <v>0</v>
      </c>
      <c r="F86" s="20"/>
    </row>
    <row r="87" spans="1:6" ht="12.75" x14ac:dyDescent="0.2">
      <c r="A87" s="41" t="s">
        <v>135</v>
      </c>
      <c r="B87" s="287">
        <v>6815</v>
      </c>
      <c r="C87" s="25">
        <v>-2744</v>
      </c>
      <c r="D87" s="26">
        <v>-28.705931582801547</v>
      </c>
      <c r="E87" s="20">
        <v>-1</v>
      </c>
      <c r="F87" s="20"/>
    </row>
    <row r="88" spans="1:6" ht="12" x14ac:dyDescent="0.2">
      <c r="A88" s="30"/>
      <c r="B88" s="287"/>
      <c r="C88" s="17"/>
      <c r="D88" s="26"/>
      <c r="E88" s="20"/>
      <c r="F88" s="20"/>
    </row>
    <row r="89" spans="1:6" s="15" customFormat="1" ht="12" x14ac:dyDescent="0.2">
      <c r="A89" s="22" t="s">
        <v>43</v>
      </c>
      <c r="B89" s="189">
        <v>473859</v>
      </c>
      <c r="C89" s="23">
        <v>8936</v>
      </c>
      <c r="D89" s="104">
        <v>1.9220387031831079</v>
      </c>
      <c r="E89" s="117">
        <v>0</v>
      </c>
      <c r="F89" s="117"/>
    </row>
    <row r="90" spans="1:6" ht="12" x14ac:dyDescent="0.2">
      <c r="A90" s="24" t="s">
        <v>39</v>
      </c>
      <c r="B90" s="287">
        <v>133236</v>
      </c>
      <c r="C90" s="25">
        <v>-6574</v>
      </c>
      <c r="D90" s="26">
        <v>-4.7020957013089193</v>
      </c>
      <c r="E90" s="20">
        <v>0</v>
      </c>
      <c r="F90" s="20"/>
    </row>
    <row r="91" spans="1:6" ht="12" x14ac:dyDescent="0.2">
      <c r="A91" s="24" t="s">
        <v>29</v>
      </c>
      <c r="B91" s="287">
        <v>49974</v>
      </c>
      <c r="C91" s="25">
        <v>1738</v>
      </c>
      <c r="D91" s="26">
        <v>3.6031180031511734</v>
      </c>
      <c r="E91" s="20">
        <v>0</v>
      </c>
      <c r="F91" s="20"/>
    </row>
    <row r="92" spans="1:6" ht="12" x14ac:dyDescent="0.2">
      <c r="A92" s="24" t="s">
        <v>30</v>
      </c>
      <c r="B92" s="287">
        <v>51595</v>
      </c>
      <c r="C92" s="25">
        <v>6442</v>
      </c>
      <c r="D92" s="26">
        <v>14.267047593736851</v>
      </c>
      <c r="E92" s="20">
        <v>1</v>
      </c>
      <c r="F92" s="20"/>
    </row>
    <row r="93" spans="1:6" ht="12" x14ac:dyDescent="0.2">
      <c r="A93" s="24" t="s">
        <v>31</v>
      </c>
      <c r="B93" s="287">
        <v>78274</v>
      </c>
      <c r="C93" s="25">
        <v>-571</v>
      </c>
      <c r="D93" s="26">
        <v>-0.72420572008370854</v>
      </c>
      <c r="E93" s="20">
        <v>0</v>
      </c>
      <c r="F93" s="20"/>
    </row>
    <row r="94" spans="1:6" ht="12" x14ac:dyDescent="0.2">
      <c r="A94" s="24" t="s">
        <v>22</v>
      </c>
      <c r="B94" s="287">
        <v>160603</v>
      </c>
      <c r="C94" s="25">
        <v>7724</v>
      </c>
      <c r="D94" s="26">
        <v>5.0523616716488204</v>
      </c>
      <c r="E94" s="20">
        <v>0</v>
      </c>
      <c r="F94" s="20"/>
    </row>
    <row r="95" spans="1:6" ht="12" x14ac:dyDescent="0.2">
      <c r="A95" s="24" t="s">
        <v>10</v>
      </c>
      <c r="B95" s="287">
        <v>177</v>
      </c>
      <c r="C95" s="25">
        <v>177</v>
      </c>
      <c r="D95" s="26" t="e">
        <v>#DIV/0!</v>
      </c>
      <c r="E95" s="20">
        <v>0</v>
      </c>
      <c r="F95" s="20"/>
    </row>
    <row r="96" spans="1:6" ht="12" x14ac:dyDescent="0.2">
      <c r="A96" s="30"/>
      <c r="B96" s="190"/>
      <c r="C96" s="17"/>
      <c r="D96" s="26"/>
      <c r="E96" s="20"/>
      <c r="F96" s="20"/>
    </row>
    <row r="97" spans="1:6" s="15" customFormat="1" ht="12.75" x14ac:dyDescent="0.2">
      <c r="A97" s="22" t="s">
        <v>136</v>
      </c>
      <c r="B97" s="189">
        <v>473859</v>
      </c>
      <c r="C97" s="23">
        <v>8936</v>
      </c>
      <c r="D97" s="104">
        <v>1.9220387031831079</v>
      </c>
      <c r="E97" s="117">
        <v>0</v>
      </c>
      <c r="F97" s="117"/>
    </row>
    <row r="98" spans="1:6" ht="12" x14ac:dyDescent="0.2">
      <c r="A98" s="24" t="s">
        <v>47</v>
      </c>
      <c r="B98" s="287">
        <v>120146</v>
      </c>
      <c r="C98" s="25">
        <v>-88</v>
      </c>
      <c r="D98" s="31">
        <v>-7.3190611640634104E-2</v>
      </c>
      <c r="E98" s="20">
        <v>0</v>
      </c>
      <c r="F98" s="20"/>
    </row>
    <row r="99" spans="1:6" ht="12" x14ac:dyDescent="0.2">
      <c r="A99" s="24" t="s">
        <v>32</v>
      </c>
      <c r="B99" s="287">
        <v>132153</v>
      </c>
      <c r="C99" s="25">
        <v>2447</v>
      </c>
      <c r="D99" s="26">
        <v>1.8865742525403604</v>
      </c>
      <c r="E99" s="20">
        <v>0</v>
      </c>
      <c r="F99" s="20"/>
    </row>
    <row r="100" spans="1:6" ht="12" x14ac:dyDescent="0.2">
      <c r="A100" s="24" t="s">
        <v>33</v>
      </c>
      <c r="B100" s="287">
        <v>128690</v>
      </c>
      <c r="C100" s="25">
        <v>-1452</v>
      </c>
      <c r="D100" s="26">
        <v>-1.1157043844416099</v>
      </c>
      <c r="E100" s="20">
        <v>0</v>
      </c>
      <c r="F100" s="20"/>
    </row>
    <row r="101" spans="1:6" ht="12" x14ac:dyDescent="0.2">
      <c r="A101" s="24" t="s">
        <v>34</v>
      </c>
      <c r="B101" s="287">
        <v>51413</v>
      </c>
      <c r="C101" s="25">
        <v>11109</v>
      </c>
      <c r="D101" s="26">
        <v>27.563021040095276</v>
      </c>
      <c r="E101" s="20">
        <v>1</v>
      </c>
      <c r="F101" s="20"/>
    </row>
    <row r="102" spans="1:6" s="10" customFormat="1" ht="12" x14ac:dyDescent="0.2">
      <c r="A102" s="24" t="s">
        <v>110</v>
      </c>
      <c r="B102" s="287">
        <v>24423</v>
      </c>
      <c r="C102" s="25">
        <v>-2005</v>
      </c>
      <c r="D102" s="26">
        <v>-7.5866505221734517</v>
      </c>
      <c r="E102" s="20">
        <v>0</v>
      </c>
      <c r="F102" s="20"/>
    </row>
    <row r="103" spans="1:6" s="10" customFormat="1" ht="12" x14ac:dyDescent="0.2">
      <c r="A103" s="24" t="s">
        <v>111</v>
      </c>
      <c r="B103" s="287">
        <v>16794</v>
      </c>
      <c r="C103" s="25">
        <v>-1205</v>
      </c>
      <c r="D103" s="26">
        <v>-6.6948163786877055</v>
      </c>
      <c r="E103" s="20">
        <v>0</v>
      </c>
      <c r="F103" s="20"/>
    </row>
    <row r="104" spans="1:6" s="10" customFormat="1" ht="12" x14ac:dyDescent="0.2">
      <c r="A104" s="24" t="s">
        <v>10</v>
      </c>
      <c r="B104" s="287">
        <v>240</v>
      </c>
      <c r="C104" s="25">
        <v>130</v>
      </c>
      <c r="D104" s="26">
        <v>118.18181818181819</v>
      </c>
      <c r="E104" s="20">
        <v>0</v>
      </c>
      <c r="F104" s="20"/>
    </row>
    <row r="105" spans="1:6" ht="12" x14ac:dyDescent="0.2">
      <c r="A105" s="42"/>
      <c r="B105" s="191"/>
      <c r="C105" s="44"/>
      <c r="D105" s="45"/>
      <c r="E105" s="20"/>
      <c r="F105" s="20"/>
    </row>
    <row r="106" spans="1:6" ht="12" x14ac:dyDescent="0.2">
      <c r="A106" s="46" t="s">
        <v>53</v>
      </c>
      <c r="B106" s="192"/>
      <c r="C106" s="47"/>
      <c r="D106" s="48"/>
      <c r="E106" s="14"/>
      <c r="F106" s="14"/>
    </row>
    <row r="107" spans="1:6" ht="12" x14ac:dyDescent="0.2">
      <c r="A107" s="49"/>
      <c r="B107" s="193"/>
      <c r="C107" s="50"/>
      <c r="D107" s="19"/>
      <c r="E107" s="20"/>
      <c r="F107" s="20"/>
    </row>
    <row r="108" spans="1:6" ht="12" x14ac:dyDescent="0.2">
      <c r="A108" s="51" t="s">
        <v>35</v>
      </c>
      <c r="B108" s="183"/>
      <c r="C108" s="52"/>
      <c r="D108" s="53"/>
      <c r="E108" s="20"/>
      <c r="F108" s="20"/>
    </row>
    <row r="109" spans="1:6" ht="12" x14ac:dyDescent="0.2">
      <c r="A109" s="54" t="s">
        <v>28</v>
      </c>
      <c r="B109" s="196">
        <v>56.752852058045086</v>
      </c>
      <c r="C109" s="111">
        <v>-0.192622624942409</v>
      </c>
      <c r="D109" s="111">
        <v>-0.33825800208836465</v>
      </c>
      <c r="E109" s="20">
        <v>0</v>
      </c>
      <c r="F109" s="20"/>
    </row>
    <row r="110" spans="1:6" ht="12.75" x14ac:dyDescent="0.2">
      <c r="A110" s="54" t="s">
        <v>137</v>
      </c>
      <c r="B110" s="194">
        <v>50.931824404490278</v>
      </c>
      <c r="C110" s="45">
        <v>1.2482118186332016</v>
      </c>
      <c r="D110" s="45">
        <v>2.5123209719828572</v>
      </c>
      <c r="E110" s="20">
        <v>1</v>
      </c>
      <c r="F110" s="20"/>
    </row>
    <row r="111" spans="1:6" ht="12" x14ac:dyDescent="0.2">
      <c r="A111" s="54" t="s">
        <v>37</v>
      </c>
      <c r="B111" s="194">
        <v>43.247147941954914</v>
      </c>
      <c r="C111" s="111">
        <v>0.192622624942409</v>
      </c>
      <c r="D111" s="111">
        <v>0.44739228576814988</v>
      </c>
      <c r="E111" s="20">
        <v>0</v>
      </c>
      <c r="F111" s="20"/>
    </row>
    <row r="112" spans="1:6" ht="12" x14ac:dyDescent="0.2">
      <c r="A112" s="55"/>
      <c r="B112" s="194"/>
      <c r="C112" s="45"/>
      <c r="D112" s="45"/>
      <c r="E112" s="20"/>
      <c r="F112" s="20"/>
    </row>
    <row r="113" spans="1:6" ht="12" x14ac:dyDescent="0.2">
      <c r="A113" s="51" t="s">
        <v>36</v>
      </c>
      <c r="B113" s="195"/>
      <c r="C113" s="53"/>
      <c r="D113" s="53"/>
      <c r="E113" s="20"/>
      <c r="F113" s="20"/>
    </row>
    <row r="114" spans="1:6" ht="12.75" x14ac:dyDescent="0.2">
      <c r="A114" s="54" t="s">
        <v>138</v>
      </c>
      <c r="B114" s="194">
        <v>10.256801979927346</v>
      </c>
      <c r="C114" s="45">
        <v>-2.4955056223129297</v>
      </c>
      <c r="D114" s="45">
        <v>-19.569051344672154</v>
      </c>
      <c r="E114" s="20">
        <v>-1</v>
      </c>
      <c r="F114" s="20"/>
    </row>
    <row r="115" spans="1:6" ht="12.75" x14ac:dyDescent="0.2">
      <c r="A115" s="54" t="s">
        <v>211</v>
      </c>
      <c r="B115" s="194">
        <v>18.11556330315949</v>
      </c>
      <c r="C115" s="45">
        <v>-3.8604857695714472</v>
      </c>
      <c r="D115" s="45">
        <v>-17.566787172684943</v>
      </c>
      <c r="E115" s="20">
        <v>-1</v>
      </c>
      <c r="F115" s="20"/>
    </row>
    <row r="116" spans="1:6" ht="12" x14ac:dyDescent="0.2">
      <c r="A116" s="55"/>
      <c r="B116" s="194"/>
      <c r="C116" s="45"/>
      <c r="D116" s="45"/>
      <c r="E116" s="20"/>
      <c r="F116" s="20"/>
    </row>
    <row r="117" spans="1:6" ht="12" x14ac:dyDescent="0.2">
      <c r="A117" s="51" t="s">
        <v>52</v>
      </c>
      <c r="B117" s="195"/>
      <c r="C117" s="111"/>
      <c r="D117" s="111"/>
      <c r="E117" s="20"/>
      <c r="F117" s="20"/>
    </row>
    <row r="118" spans="1:6" ht="12.75" x14ac:dyDescent="0.2">
      <c r="A118" s="54" t="s">
        <v>212</v>
      </c>
      <c r="B118" s="194">
        <v>63.672185786474579</v>
      </c>
      <c r="C118" s="111">
        <v>1.5123258032870268</v>
      </c>
      <c r="D118" s="111">
        <v>2.4329620492968731</v>
      </c>
      <c r="E118" s="20">
        <v>0</v>
      </c>
      <c r="F118" s="20"/>
    </row>
    <row r="119" spans="1:6" ht="12" x14ac:dyDescent="0.2">
      <c r="A119" s="54" t="s">
        <v>73</v>
      </c>
      <c r="B119" s="194">
        <v>12.423753718238183</v>
      </c>
      <c r="C119" s="45">
        <v>-3.4783687144607374</v>
      </c>
      <c r="D119" s="45">
        <v>-21.873612966960323</v>
      </c>
      <c r="E119" s="20">
        <v>-1</v>
      </c>
      <c r="F119" s="20"/>
    </row>
    <row r="120" spans="1:6" ht="12.75" x14ac:dyDescent="0.2">
      <c r="A120" s="295" t="s">
        <v>230</v>
      </c>
      <c r="B120" s="194">
        <v>52.5</v>
      </c>
      <c r="C120" s="45">
        <v>-2.7945255141125784</v>
      </c>
      <c r="D120" s="45">
        <v>-5.0538918421487198</v>
      </c>
      <c r="E120" s="20">
        <v>-1</v>
      </c>
      <c r="F120" s="20"/>
    </row>
    <row r="121" spans="1:6" ht="12" x14ac:dyDescent="0.2">
      <c r="A121" s="54"/>
      <c r="B121" s="183"/>
      <c r="C121" s="45"/>
      <c r="D121" s="45"/>
      <c r="E121" s="56"/>
      <c r="F121" s="56"/>
    </row>
    <row r="122" spans="1:6" s="32" customFormat="1" ht="15" x14ac:dyDescent="0.25">
      <c r="A122" s="51" t="s">
        <v>112</v>
      </c>
      <c r="B122" s="198"/>
      <c r="C122" s="45"/>
      <c r="D122" s="45"/>
      <c r="E122" s="56"/>
      <c r="F122" s="56"/>
    </row>
    <row r="123" spans="1:6" s="32" customFormat="1" ht="13.5" thickBot="1" x14ac:dyDescent="0.25">
      <c r="A123" s="54" t="s">
        <v>231</v>
      </c>
      <c r="B123" s="194">
        <v>11.229670917003894</v>
      </c>
      <c r="C123" s="45">
        <v>-2.8581425222730754</v>
      </c>
      <c r="D123" s="45">
        <v>-20.288049203608448</v>
      </c>
      <c r="E123" s="56">
        <v>-1</v>
      </c>
      <c r="F123" s="56"/>
    </row>
    <row r="124" spans="1:6" s="32" customFormat="1" ht="11.25" customHeight="1" x14ac:dyDescent="0.2">
      <c r="A124" s="336" t="s">
        <v>139</v>
      </c>
      <c r="B124" s="336"/>
      <c r="C124" s="336"/>
      <c r="D124" s="336"/>
      <c r="E124" s="336"/>
      <c r="F124" s="303"/>
    </row>
    <row r="125" spans="1:6" s="32" customFormat="1" ht="11.25" customHeight="1" x14ac:dyDescent="0.2">
      <c r="A125" s="329" t="s">
        <v>140</v>
      </c>
      <c r="B125" s="329"/>
      <c r="C125" s="329"/>
      <c r="D125" s="329"/>
      <c r="E125" s="329"/>
      <c r="F125" s="303"/>
    </row>
    <row r="126" spans="1:6" s="32" customFormat="1" ht="11.25" customHeight="1" x14ac:dyDescent="0.2">
      <c r="A126" s="329" t="s">
        <v>141</v>
      </c>
      <c r="B126" s="329"/>
      <c r="C126" s="329"/>
      <c r="D126" s="329"/>
      <c r="E126" s="329"/>
      <c r="F126" s="303"/>
    </row>
    <row r="127" spans="1:6" ht="12.75" customHeight="1" x14ac:dyDescent="0.2">
      <c r="A127" s="329" t="s">
        <v>142</v>
      </c>
      <c r="B127" s="329"/>
      <c r="C127" s="329"/>
      <c r="D127" s="329"/>
      <c r="E127" s="329"/>
      <c r="F127" s="303"/>
    </row>
    <row r="128" spans="1:6" ht="12.75" customHeight="1" x14ac:dyDescent="0.2">
      <c r="A128" s="329" t="s">
        <v>162</v>
      </c>
      <c r="B128" s="329"/>
      <c r="C128" s="329"/>
      <c r="D128" s="329"/>
      <c r="E128" s="329"/>
      <c r="F128" s="303"/>
    </row>
    <row r="129" spans="1:6" ht="12.75" customHeight="1" x14ac:dyDescent="0.2">
      <c r="A129" s="329" t="s">
        <v>143</v>
      </c>
      <c r="B129" s="329"/>
      <c r="C129" s="329"/>
      <c r="D129" s="329"/>
      <c r="E129" s="329"/>
      <c r="F129" s="303"/>
    </row>
    <row r="130" spans="1:6" ht="12.75" customHeight="1" x14ac:dyDescent="0.2">
      <c r="A130" s="329" t="s">
        <v>144</v>
      </c>
      <c r="B130" s="329"/>
      <c r="C130" s="329"/>
      <c r="D130" s="329"/>
      <c r="E130" s="329"/>
      <c r="F130" s="303"/>
    </row>
    <row r="131" spans="1:6" ht="12.75" customHeight="1" x14ac:dyDescent="0.2">
      <c r="A131" s="329" t="s">
        <v>145</v>
      </c>
      <c r="B131" s="329"/>
      <c r="C131" s="329"/>
      <c r="D131" s="329"/>
      <c r="E131" s="329"/>
      <c r="F131" s="303"/>
    </row>
    <row r="132" spans="1:6" ht="12.75" customHeight="1" x14ac:dyDescent="0.2">
      <c r="A132" s="329" t="s">
        <v>146</v>
      </c>
      <c r="B132" s="329"/>
      <c r="C132" s="329"/>
      <c r="D132" s="329"/>
      <c r="E132" s="329"/>
      <c r="F132" s="303"/>
    </row>
    <row r="133" spans="1:6" ht="12.75" customHeight="1" x14ac:dyDescent="0.2">
      <c r="A133" s="329" t="s">
        <v>147</v>
      </c>
      <c r="B133" s="329"/>
      <c r="C133" s="329"/>
      <c r="D133" s="329"/>
      <c r="E133" s="329"/>
      <c r="F133" s="303"/>
    </row>
    <row r="134" spans="1:6" ht="12.75" customHeight="1" x14ac:dyDescent="0.2">
      <c r="A134" s="329" t="s">
        <v>148</v>
      </c>
      <c r="B134" s="329"/>
      <c r="C134" s="329"/>
      <c r="D134" s="329"/>
      <c r="E134" s="329"/>
      <c r="F134" s="303"/>
    </row>
    <row r="135" spans="1:6" ht="12.75" customHeight="1" x14ac:dyDescent="0.2">
      <c r="A135" s="329" t="s">
        <v>149</v>
      </c>
      <c r="B135" s="329"/>
      <c r="C135" s="329"/>
      <c r="D135" s="329"/>
      <c r="E135" s="329"/>
      <c r="F135" s="303"/>
    </row>
    <row r="136" spans="1:6" ht="12.75" customHeight="1" x14ac:dyDescent="0.2">
      <c r="A136" s="329" t="s">
        <v>220</v>
      </c>
      <c r="B136" s="329"/>
      <c r="C136" s="329"/>
      <c r="D136" s="329"/>
      <c r="E136" s="329"/>
      <c r="F136" s="303"/>
    </row>
    <row r="137" spans="1:6" ht="12.75" customHeight="1" x14ac:dyDescent="0.2">
      <c r="A137" s="329" t="s">
        <v>213</v>
      </c>
      <c r="B137" s="329"/>
      <c r="C137" s="329"/>
      <c r="D137" s="329"/>
      <c r="E137" s="329"/>
      <c r="F137" s="303"/>
    </row>
    <row r="138" spans="1:6" ht="12.75" customHeight="1" x14ac:dyDescent="0.2">
      <c r="A138" s="329" t="s">
        <v>233</v>
      </c>
      <c r="B138" s="329"/>
      <c r="C138" s="329"/>
      <c r="D138" s="329"/>
      <c r="E138" s="329"/>
      <c r="F138" s="303"/>
    </row>
    <row r="139" spans="1:6" ht="12.75" customHeight="1" x14ac:dyDescent="0.2">
      <c r="A139" s="328" t="s">
        <v>232</v>
      </c>
      <c r="B139" s="328"/>
      <c r="C139" s="328"/>
      <c r="D139" s="328"/>
      <c r="E139" s="328"/>
      <c r="F139" s="307"/>
    </row>
    <row r="140" spans="1:6" ht="12.75" customHeight="1" x14ac:dyDescent="0.2">
      <c r="A140" s="329" t="s">
        <v>150</v>
      </c>
      <c r="B140" s="329"/>
      <c r="C140" s="329"/>
      <c r="D140" s="329"/>
      <c r="E140" s="329"/>
      <c r="F140" s="303"/>
    </row>
    <row r="141" spans="1:6" ht="12.75" customHeight="1" x14ac:dyDescent="0.2">
      <c r="A141" s="331" t="s">
        <v>248</v>
      </c>
      <c r="B141" s="331"/>
      <c r="C141" s="331"/>
      <c r="D141" s="331"/>
      <c r="E141" s="331"/>
      <c r="F141" s="309"/>
    </row>
    <row r="142" spans="1:6" ht="11.25" hidden="1" customHeight="1" x14ac:dyDescent="0.2">
      <c r="A142" s="330" t="s">
        <v>151</v>
      </c>
      <c r="B142" s="330"/>
      <c r="C142" s="330"/>
      <c r="D142" s="330"/>
      <c r="E142" s="330"/>
      <c r="F142" s="330"/>
    </row>
  </sheetData>
  <mergeCells count="25">
    <mergeCell ref="A141:E141"/>
    <mergeCell ref="A142:F142"/>
    <mergeCell ref="A135:E135"/>
    <mergeCell ref="A136:E136"/>
    <mergeCell ref="A137:E137"/>
    <mergeCell ref="A138:E138"/>
    <mergeCell ref="A139:E139"/>
    <mergeCell ref="A140:E140"/>
    <mergeCell ref="A134:E134"/>
    <mergeCell ref="A124:E124"/>
    <mergeCell ref="A125:E125"/>
    <mergeCell ref="A126:E126"/>
    <mergeCell ref="A127:E127"/>
    <mergeCell ref="A128:E128"/>
    <mergeCell ref="A129:E129"/>
    <mergeCell ref="A130:E130"/>
    <mergeCell ref="A131:E131"/>
    <mergeCell ref="A132:E132"/>
    <mergeCell ref="A133:E133"/>
    <mergeCell ref="A1:E1"/>
    <mergeCell ref="A2:E2"/>
    <mergeCell ref="A3:E3"/>
    <mergeCell ref="A4:A5"/>
    <mergeCell ref="C4:D4"/>
    <mergeCell ref="E4:E5"/>
  </mergeCells>
  <conditionalFormatting sqref="A142:C142">
    <cfRule type="iconSet" priority="4">
      <iconSet iconSet="3Arrows" showValue="0">
        <cfvo type="percent" val="0"/>
        <cfvo type="percent" val="33"/>
        <cfvo type="percent" val="67"/>
      </iconSet>
    </cfRule>
  </conditionalFormatting>
  <conditionalFormatting sqref="E121:F122">
    <cfRule type="iconSet" priority="28">
      <iconSet iconSet="3Arrows" showValue="0">
        <cfvo type="percent" val="0"/>
        <cfvo type="percent" val="33"/>
        <cfvo type="percent" val="67"/>
      </iconSet>
    </cfRule>
  </conditionalFormatting>
  <conditionalFormatting sqref="E123:F123 E109:F111 E82:F82 E26:F26 E24:F24 E18:F18 E7:F7 E118:F120 E28:F34 E20:F22 E73:F80 E84:F87 E89:F95 E97:F104 E9:F16 E114:F115 E36:F47 E49:F55 E57:F63 E65:F71">
    <cfRule type="iconSet" priority="29">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50" sqref="A50"/>
    </sheetView>
  </sheetViews>
  <sheetFormatPr baseColWidth="10" defaultColWidth="11.42578125" defaultRowHeight="11.25" x14ac:dyDescent="0.2"/>
  <cols>
    <col min="1" max="1" width="39" style="128" customWidth="1"/>
    <col min="2" max="4" width="9.140625" style="128" customWidth="1"/>
    <col min="5" max="5" width="19.5703125" style="1" customWidth="1"/>
    <col min="6" max="12" width="4.85546875" style="128" customWidth="1"/>
    <col min="13" max="16384" width="11.42578125" style="128"/>
  </cols>
  <sheetData>
    <row r="1" spans="1:7" x14ac:dyDescent="0.2">
      <c r="A1" s="324" t="s">
        <v>15</v>
      </c>
      <c r="B1" s="324"/>
      <c r="C1" s="324"/>
      <c r="D1" s="324"/>
      <c r="E1" s="324"/>
    </row>
    <row r="2" spans="1:7" x14ac:dyDescent="0.2">
      <c r="A2" s="324" t="s">
        <v>157</v>
      </c>
      <c r="B2" s="324"/>
      <c r="C2" s="324"/>
      <c r="D2" s="324"/>
      <c r="E2" s="324"/>
    </row>
    <row r="3" spans="1:7" ht="12" thickBot="1" x14ac:dyDescent="0.25">
      <c r="A3" s="325" t="s">
        <v>250</v>
      </c>
      <c r="B3" s="325"/>
      <c r="C3" s="325"/>
      <c r="D3" s="325"/>
      <c r="E3" s="325"/>
    </row>
    <row r="4" spans="1:7" s="5" customFormat="1" ht="15" customHeight="1" x14ac:dyDescent="0.25">
      <c r="A4" s="334" t="s">
        <v>16</v>
      </c>
      <c r="B4" s="3" t="s">
        <v>252</v>
      </c>
      <c r="C4" s="333" t="s">
        <v>74</v>
      </c>
      <c r="D4" s="333"/>
      <c r="E4" s="326" t="s">
        <v>105</v>
      </c>
    </row>
    <row r="5" spans="1:7" s="5" customFormat="1" ht="12" thickBot="1" x14ac:dyDescent="0.3">
      <c r="A5" s="335"/>
      <c r="B5" s="6" t="s">
        <v>251</v>
      </c>
      <c r="C5" s="6" t="s">
        <v>49</v>
      </c>
      <c r="D5" s="6" t="s">
        <v>48</v>
      </c>
      <c r="E5" s="327"/>
    </row>
    <row r="6" spans="1:7" s="5" customFormat="1" x14ac:dyDescent="0.2">
      <c r="A6" s="7"/>
      <c r="B6" s="8"/>
      <c r="C6" s="8"/>
      <c r="D6" s="9"/>
      <c r="E6" s="4"/>
    </row>
    <row r="7" spans="1:7" s="15" customFormat="1" ht="12" x14ac:dyDescent="0.2">
      <c r="A7" s="11" t="s">
        <v>17</v>
      </c>
      <c r="B7" s="169">
        <v>2632763</v>
      </c>
      <c r="C7" s="12">
        <v>23596</v>
      </c>
      <c r="D7" s="13">
        <v>0.90434993237305228</v>
      </c>
      <c r="E7" s="14">
        <v>0</v>
      </c>
    </row>
    <row r="8" spans="1:7" s="15" customFormat="1" ht="12" x14ac:dyDescent="0.2">
      <c r="A8" s="16"/>
      <c r="B8" s="170"/>
      <c r="C8" s="18"/>
      <c r="D8" s="19"/>
      <c r="E8" s="20"/>
    </row>
    <row r="9" spans="1:7" s="15" customFormat="1" ht="12" x14ac:dyDescent="0.2">
      <c r="A9" s="22" t="s">
        <v>61</v>
      </c>
      <c r="B9" s="171">
        <v>2632763</v>
      </c>
      <c r="C9" s="23">
        <v>23596</v>
      </c>
      <c r="D9" s="19">
        <v>0.90434993237305228</v>
      </c>
      <c r="E9" s="117">
        <v>0</v>
      </c>
    </row>
    <row r="10" spans="1:7" ht="12" x14ac:dyDescent="0.2">
      <c r="A10" s="24" t="s">
        <v>60</v>
      </c>
      <c r="B10" s="170">
        <v>568208</v>
      </c>
      <c r="C10" s="25">
        <v>-1272</v>
      </c>
      <c r="D10" s="26">
        <v>-0.22336166327175672</v>
      </c>
      <c r="E10" s="20">
        <v>0</v>
      </c>
      <c r="G10" s="28"/>
    </row>
    <row r="11" spans="1:7" ht="12" x14ac:dyDescent="0.2">
      <c r="A11" s="24" t="s">
        <v>39</v>
      </c>
      <c r="B11" s="170">
        <v>434732</v>
      </c>
      <c r="C11" s="25">
        <v>-2152</v>
      </c>
      <c r="D11" s="26">
        <v>-0.49257926589209033</v>
      </c>
      <c r="E11" s="20">
        <v>0</v>
      </c>
      <c r="G11" s="28"/>
    </row>
    <row r="12" spans="1:7" ht="12" x14ac:dyDescent="0.2">
      <c r="A12" s="24" t="s">
        <v>29</v>
      </c>
      <c r="B12" s="170">
        <v>422622</v>
      </c>
      <c r="C12" s="25">
        <v>63778</v>
      </c>
      <c r="D12" s="26">
        <v>17.773182775802297</v>
      </c>
      <c r="E12" s="20">
        <v>1</v>
      </c>
      <c r="G12" s="28"/>
    </row>
    <row r="13" spans="1:7" ht="12" x14ac:dyDescent="0.2">
      <c r="A13" s="24" t="s">
        <v>30</v>
      </c>
      <c r="B13" s="170">
        <v>330821</v>
      </c>
      <c r="C13" s="25">
        <v>-3862</v>
      </c>
      <c r="D13" s="26">
        <v>-1.1539277465542019</v>
      </c>
      <c r="E13" s="20">
        <v>0</v>
      </c>
      <c r="G13" s="28"/>
    </row>
    <row r="14" spans="1:7" ht="12" x14ac:dyDescent="0.2">
      <c r="A14" s="24" t="s">
        <v>31</v>
      </c>
      <c r="B14" s="170">
        <v>432244</v>
      </c>
      <c r="C14" s="25">
        <v>-22122</v>
      </c>
      <c r="D14" s="26">
        <v>-4.8687621873115505</v>
      </c>
      <c r="E14" s="20">
        <v>0</v>
      </c>
      <c r="G14" s="28"/>
    </row>
    <row r="15" spans="1:7" ht="12" x14ac:dyDescent="0.2">
      <c r="A15" s="24" t="s">
        <v>22</v>
      </c>
      <c r="B15" s="170">
        <v>443951</v>
      </c>
      <c r="C15" s="25">
        <v>-10704</v>
      </c>
      <c r="D15" s="26">
        <v>-2.3543126106608305</v>
      </c>
      <c r="E15" s="20">
        <v>0</v>
      </c>
      <c r="G15" s="28"/>
    </row>
    <row r="16" spans="1:7" ht="12" x14ac:dyDescent="0.2">
      <c r="A16" s="24" t="s">
        <v>10</v>
      </c>
      <c r="B16" s="170">
        <v>185</v>
      </c>
      <c r="C16" s="25">
        <v>-70</v>
      </c>
      <c r="D16" s="26">
        <v>-27.450980392156865</v>
      </c>
      <c r="E16" s="20">
        <v>0</v>
      </c>
      <c r="G16" s="28"/>
    </row>
    <row r="17" spans="1:6" ht="12" x14ac:dyDescent="0.2">
      <c r="A17" s="29"/>
      <c r="B17" s="170"/>
      <c r="C17" s="17"/>
      <c r="D17" s="26"/>
      <c r="E17" s="20"/>
    </row>
    <row r="18" spans="1:6" s="15" customFormat="1" ht="12" x14ac:dyDescent="0.2">
      <c r="A18" s="11" t="s">
        <v>18</v>
      </c>
      <c r="B18" s="169">
        <v>2064555</v>
      </c>
      <c r="C18" s="12">
        <v>24868</v>
      </c>
      <c r="D18" s="13">
        <v>1.219206672396304</v>
      </c>
      <c r="E18" s="14">
        <v>0</v>
      </c>
    </row>
    <row r="19" spans="1:6" s="15" customFormat="1" ht="12" x14ac:dyDescent="0.2">
      <c r="A19" s="16"/>
      <c r="B19" s="171"/>
      <c r="C19" s="18"/>
      <c r="D19" s="19"/>
      <c r="E19" s="20"/>
    </row>
    <row r="20" spans="1:6" s="15" customFormat="1" ht="12" x14ac:dyDescent="0.2">
      <c r="A20" s="22" t="s">
        <v>19</v>
      </c>
      <c r="B20" s="171">
        <v>1468755</v>
      </c>
      <c r="C20" s="23">
        <v>5227</v>
      </c>
      <c r="D20" s="19">
        <v>0.35715066606173573</v>
      </c>
      <c r="E20" s="117">
        <v>0</v>
      </c>
      <c r="F20" s="118"/>
    </row>
    <row r="21" spans="1:6" ht="12" x14ac:dyDescent="0.2">
      <c r="A21" s="24" t="s">
        <v>54</v>
      </c>
      <c r="B21" s="170">
        <v>1340440</v>
      </c>
      <c r="C21" s="25">
        <v>41708</v>
      </c>
      <c r="D21" s="26">
        <v>3.2114400815564723</v>
      </c>
      <c r="E21" s="20">
        <v>0</v>
      </c>
      <c r="F21" s="59"/>
    </row>
    <row r="22" spans="1:6" ht="12" x14ac:dyDescent="0.2">
      <c r="A22" s="24" t="s">
        <v>55</v>
      </c>
      <c r="B22" s="170">
        <v>128314.99999999999</v>
      </c>
      <c r="C22" s="25">
        <v>-36481.000000000015</v>
      </c>
      <c r="D22" s="26">
        <v>-22.137066433651313</v>
      </c>
      <c r="E22" s="20">
        <v>-1</v>
      </c>
      <c r="F22" s="28"/>
    </row>
    <row r="23" spans="1:6" ht="12" x14ac:dyDescent="0.2">
      <c r="A23" s="30"/>
      <c r="B23" s="170"/>
      <c r="C23" s="17"/>
      <c r="D23" s="26"/>
      <c r="E23" s="20"/>
    </row>
    <row r="24" spans="1:6" s="15" customFormat="1" ht="12" x14ac:dyDescent="0.2">
      <c r="A24" s="22" t="s">
        <v>20</v>
      </c>
      <c r="B24" s="171">
        <v>595799.99999999988</v>
      </c>
      <c r="C24" s="23">
        <v>19640.999999999884</v>
      </c>
      <c r="D24" s="19">
        <v>3.4089548197632742</v>
      </c>
      <c r="E24" s="117">
        <v>0</v>
      </c>
    </row>
    <row r="25" spans="1:6" ht="12" x14ac:dyDescent="0.2">
      <c r="A25" s="29"/>
      <c r="B25" s="170"/>
      <c r="C25" s="17"/>
      <c r="D25" s="26"/>
      <c r="E25" s="20"/>
    </row>
    <row r="26" spans="1:6" s="15" customFormat="1" ht="12.75" x14ac:dyDescent="0.2">
      <c r="A26" s="11" t="s">
        <v>126</v>
      </c>
      <c r="B26" s="169">
        <v>1340440</v>
      </c>
      <c r="C26" s="12">
        <v>41708</v>
      </c>
      <c r="D26" s="13">
        <v>3.2114400815564723</v>
      </c>
      <c r="E26" s="14">
        <v>0</v>
      </c>
    </row>
    <row r="27" spans="1:6" s="15" customFormat="1" ht="12" x14ac:dyDescent="0.2">
      <c r="A27" s="16"/>
      <c r="B27" s="170"/>
      <c r="C27" s="18"/>
      <c r="D27" s="19"/>
      <c r="E27" s="20"/>
    </row>
    <row r="28" spans="1:6" ht="12" x14ac:dyDescent="0.2">
      <c r="A28" s="22" t="s">
        <v>21</v>
      </c>
      <c r="B28" s="171">
        <v>1340440</v>
      </c>
      <c r="C28" s="23">
        <v>41708</v>
      </c>
      <c r="D28" s="19">
        <v>3.2114400815564723</v>
      </c>
      <c r="E28" s="20">
        <v>0</v>
      </c>
    </row>
    <row r="29" spans="1:6" ht="12" x14ac:dyDescent="0.2">
      <c r="A29" s="24" t="s">
        <v>39</v>
      </c>
      <c r="B29" s="170">
        <v>159954</v>
      </c>
      <c r="C29" s="25">
        <v>18092</v>
      </c>
      <c r="D29" s="26">
        <v>12.753239063315053</v>
      </c>
      <c r="E29" s="20">
        <v>0</v>
      </c>
    </row>
    <row r="30" spans="1:6" ht="12" x14ac:dyDescent="0.2">
      <c r="A30" s="24" t="s">
        <v>29</v>
      </c>
      <c r="B30" s="170">
        <v>357845.99999999994</v>
      </c>
      <c r="C30" s="25">
        <v>45885.999999999942</v>
      </c>
      <c r="D30" s="26">
        <v>14.708937043210648</v>
      </c>
      <c r="E30" s="20">
        <v>1</v>
      </c>
    </row>
    <row r="31" spans="1:6" ht="12" x14ac:dyDescent="0.2">
      <c r="A31" s="24" t="s">
        <v>30</v>
      </c>
      <c r="B31" s="170">
        <v>301684</v>
      </c>
      <c r="C31" s="25">
        <v>3847</v>
      </c>
      <c r="D31" s="26">
        <v>1.2916461017267833</v>
      </c>
      <c r="E31" s="20">
        <v>0</v>
      </c>
    </row>
    <row r="32" spans="1:6" ht="12" x14ac:dyDescent="0.2">
      <c r="A32" s="24" t="s">
        <v>31</v>
      </c>
      <c r="B32" s="170">
        <v>380306</v>
      </c>
      <c r="C32" s="25">
        <v>-8414</v>
      </c>
      <c r="D32" s="26">
        <v>-2.164540028812513</v>
      </c>
      <c r="E32" s="20">
        <v>0</v>
      </c>
    </row>
    <row r="33" spans="1:5" ht="12" x14ac:dyDescent="0.2">
      <c r="A33" s="24" t="s">
        <v>22</v>
      </c>
      <c r="B33" s="170">
        <v>140650</v>
      </c>
      <c r="C33" s="25">
        <v>-17448</v>
      </c>
      <c r="D33" s="26">
        <v>-11.036192741211147</v>
      </c>
      <c r="E33" s="20">
        <v>0</v>
      </c>
    </row>
    <row r="34" spans="1:5" ht="12" x14ac:dyDescent="0.2">
      <c r="A34" s="24" t="s">
        <v>10</v>
      </c>
      <c r="B34" s="170">
        <v>0</v>
      </c>
      <c r="C34" s="25">
        <v>-255</v>
      </c>
      <c r="D34" s="26">
        <v>-100</v>
      </c>
      <c r="E34" s="20">
        <v>0</v>
      </c>
    </row>
    <row r="35" spans="1:5" ht="12" x14ac:dyDescent="0.2">
      <c r="A35" s="30"/>
      <c r="B35" s="170"/>
      <c r="C35" s="17"/>
      <c r="D35" s="26"/>
      <c r="E35" s="20"/>
    </row>
    <row r="36" spans="1:5" s="15" customFormat="1" ht="12.75" x14ac:dyDescent="0.2">
      <c r="A36" s="22" t="s">
        <v>127</v>
      </c>
      <c r="B36" s="171">
        <v>1340440</v>
      </c>
      <c r="C36" s="23">
        <v>41708</v>
      </c>
      <c r="D36" s="19">
        <v>3.2114400815564723</v>
      </c>
      <c r="E36" s="117">
        <v>0</v>
      </c>
    </row>
    <row r="37" spans="1:5" ht="12" x14ac:dyDescent="0.2">
      <c r="A37" s="24" t="s">
        <v>23</v>
      </c>
      <c r="B37" s="170">
        <v>372475</v>
      </c>
      <c r="C37" s="25">
        <v>-24137</v>
      </c>
      <c r="D37" s="26">
        <v>-6.0857966980323335</v>
      </c>
      <c r="E37" s="20">
        <v>0</v>
      </c>
    </row>
    <row r="38" spans="1:5" ht="12" x14ac:dyDescent="0.2">
      <c r="A38" s="24" t="s">
        <v>24</v>
      </c>
      <c r="B38" s="170">
        <v>967965</v>
      </c>
      <c r="C38" s="25">
        <v>65845</v>
      </c>
      <c r="D38" s="26">
        <v>7.2989181040216389</v>
      </c>
      <c r="E38" s="20">
        <v>1</v>
      </c>
    </row>
    <row r="39" spans="1:5" ht="12" x14ac:dyDescent="0.2">
      <c r="A39" s="30"/>
      <c r="B39" s="170"/>
      <c r="C39" s="17"/>
      <c r="D39" s="26"/>
      <c r="E39" s="20"/>
    </row>
    <row r="40" spans="1:5" s="15" customFormat="1" ht="12.75" x14ac:dyDescent="0.2">
      <c r="A40" s="22" t="s">
        <v>128</v>
      </c>
      <c r="B40" s="171">
        <v>1340440</v>
      </c>
      <c r="C40" s="23">
        <v>41708</v>
      </c>
      <c r="D40" s="19">
        <v>3.2114400815564723</v>
      </c>
      <c r="E40" s="117">
        <v>0</v>
      </c>
    </row>
    <row r="41" spans="1:5" ht="12" x14ac:dyDescent="0.2">
      <c r="A41" s="24" t="s">
        <v>47</v>
      </c>
      <c r="B41" s="170">
        <v>105945</v>
      </c>
      <c r="C41" s="25">
        <v>-21714</v>
      </c>
      <c r="D41" s="31">
        <v>-17.009376542194442</v>
      </c>
      <c r="E41" s="20">
        <v>-1</v>
      </c>
    </row>
    <row r="42" spans="1:5" ht="12" x14ac:dyDescent="0.2">
      <c r="A42" s="24" t="s">
        <v>32</v>
      </c>
      <c r="B42" s="170">
        <v>336363</v>
      </c>
      <c r="C42" s="25">
        <v>-11358</v>
      </c>
      <c r="D42" s="26">
        <v>-3.2664118646846179</v>
      </c>
      <c r="E42" s="20">
        <v>0</v>
      </c>
    </row>
    <row r="43" spans="1:5" ht="12" x14ac:dyDescent="0.2">
      <c r="A43" s="24" t="s">
        <v>33</v>
      </c>
      <c r="B43" s="170">
        <v>325885</v>
      </c>
      <c r="C43" s="25">
        <v>14503</v>
      </c>
      <c r="D43" s="26">
        <v>4.6576231124470908</v>
      </c>
      <c r="E43" s="20">
        <v>0</v>
      </c>
    </row>
    <row r="44" spans="1:5" ht="12" x14ac:dyDescent="0.2">
      <c r="A44" s="24" t="s">
        <v>34</v>
      </c>
      <c r="B44" s="170">
        <v>262171.99999999994</v>
      </c>
      <c r="C44" s="25">
        <v>54019.999999999942</v>
      </c>
      <c r="D44" s="26">
        <v>25.95218878511854</v>
      </c>
      <c r="E44" s="20">
        <v>1</v>
      </c>
    </row>
    <row r="45" spans="1:5" ht="12" x14ac:dyDescent="0.2">
      <c r="A45" s="24" t="s">
        <v>110</v>
      </c>
      <c r="B45" s="170">
        <v>67131</v>
      </c>
      <c r="C45" s="25">
        <v>-14638</v>
      </c>
      <c r="D45" s="26">
        <v>-17.901649769472538</v>
      </c>
      <c r="E45" s="20">
        <v>0</v>
      </c>
    </row>
    <row r="46" spans="1:5" ht="12" x14ac:dyDescent="0.2">
      <c r="A46" s="24" t="s">
        <v>111</v>
      </c>
      <c r="B46" s="170">
        <v>242080</v>
      </c>
      <c r="C46" s="25">
        <v>21310</v>
      </c>
      <c r="D46" s="26">
        <v>9.6525796077365591</v>
      </c>
      <c r="E46" s="20">
        <v>0</v>
      </c>
    </row>
    <row r="47" spans="1:5" ht="12" x14ac:dyDescent="0.2">
      <c r="A47" s="24" t="s">
        <v>10</v>
      </c>
      <c r="B47" s="170">
        <v>864</v>
      </c>
      <c r="C47" s="25">
        <v>-415</v>
      </c>
      <c r="D47" s="26">
        <v>-32.447224394057855</v>
      </c>
      <c r="E47" s="20">
        <v>0</v>
      </c>
    </row>
    <row r="48" spans="1:5" ht="12" x14ac:dyDescent="0.2">
      <c r="A48" s="30"/>
      <c r="B48" s="170"/>
      <c r="C48" s="17"/>
      <c r="D48" s="26"/>
      <c r="E48" s="20"/>
    </row>
    <row r="49" spans="1:5" s="15" customFormat="1" ht="12.75" x14ac:dyDescent="0.2">
      <c r="A49" s="22" t="s">
        <v>129</v>
      </c>
      <c r="B49" s="171">
        <v>1340440</v>
      </c>
      <c r="C49" s="23">
        <v>41708</v>
      </c>
      <c r="D49" s="19">
        <v>3.2114400815564723</v>
      </c>
      <c r="E49" s="117">
        <v>0</v>
      </c>
    </row>
    <row r="50" spans="1:5" ht="12" x14ac:dyDescent="0.2">
      <c r="A50" s="24" t="s">
        <v>25</v>
      </c>
      <c r="B50" s="170">
        <v>1232745</v>
      </c>
      <c r="C50" s="25">
        <v>82075</v>
      </c>
      <c r="D50" s="26">
        <v>7.1328008899163091</v>
      </c>
      <c r="E50" s="20">
        <v>1</v>
      </c>
    </row>
    <row r="51" spans="1:5" ht="12" x14ac:dyDescent="0.2">
      <c r="A51" s="24" t="s">
        <v>26</v>
      </c>
      <c r="B51" s="170">
        <v>107695</v>
      </c>
      <c r="C51" s="25">
        <v>-40367</v>
      </c>
      <c r="D51" s="26">
        <v>-27.263578771055368</v>
      </c>
      <c r="E51" s="20">
        <v>-1</v>
      </c>
    </row>
    <row r="52" spans="1:5" s="133" customFormat="1" ht="12" x14ac:dyDescent="0.2">
      <c r="A52" s="24"/>
      <c r="B52" s="170"/>
      <c r="C52" s="25"/>
      <c r="D52" s="26"/>
      <c r="E52" s="20"/>
    </row>
    <row r="53" spans="1:5" s="133" customFormat="1" ht="12" x14ac:dyDescent="0.2">
      <c r="A53" s="24" t="s">
        <v>227</v>
      </c>
      <c r="B53" s="171">
        <v>1340440</v>
      </c>
      <c r="C53" s="23">
        <v>41708</v>
      </c>
      <c r="D53" s="19">
        <v>3.2114400815564723</v>
      </c>
      <c r="E53" s="20">
        <v>0</v>
      </c>
    </row>
    <row r="54" spans="1:5" s="133" customFormat="1" ht="12" x14ac:dyDescent="0.2">
      <c r="A54" s="24" t="s">
        <v>228</v>
      </c>
      <c r="B54" s="170">
        <v>758181</v>
      </c>
      <c r="C54" s="25">
        <v>62608</v>
      </c>
      <c r="D54" s="26">
        <v>9.0009244177102907</v>
      </c>
      <c r="E54" s="20">
        <v>1</v>
      </c>
    </row>
    <row r="55" spans="1:5" s="133" customFormat="1" ht="12" x14ac:dyDescent="0.2">
      <c r="A55" s="24" t="s">
        <v>229</v>
      </c>
      <c r="B55" s="170">
        <v>582259</v>
      </c>
      <c r="C55" s="25">
        <v>-20900</v>
      </c>
      <c r="D55" s="26">
        <v>-3.4650896363976993</v>
      </c>
      <c r="E55" s="20">
        <v>0</v>
      </c>
    </row>
    <row r="56" spans="1:5" s="32" customFormat="1" ht="12" x14ac:dyDescent="0.2">
      <c r="A56" s="29"/>
      <c r="B56" s="168"/>
      <c r="C56" s="17"/>
      <c r="D56" s="26"/>
      <c r="E56" s="20"/>
    </row>
    <row r="57" spans="1:5" s="15" customFormat="1" ht="12.75" x14ac:dyDescent="0.2">
      <c r="A57" s="11" t="s">
        <v>130</v>
      </c>
      <c r="B57" s="169">
        <v>128314.99999999999</v>
      </c>
      <c r="C57" s="12">
        <v>-36481.000000000015</v>
      </c>
      <c r="D57" s="13">
        <v>-22.137066433651313</v>
      </c>
      <c r="E57" s="119">
        <v>-1</v>
      </c>
    </row>
    <row r="58" spans="1:5" ht="12" x14ac:dyDescent="0.2">
      <c r="A58" s="16"/>
      <c r="B58" s="172"/>
      <c r="C58" s="18"/>
      <c r="D58" s="19"/>
      <c r="E58" s="20"/>
    </row>
    <row r="59" spans="1:5" s="15" customFormat="1" ht="12" x14ac:dyDescent="0.2">
      <c r="A59" s="22" t="s">
        <v>40</v>
      </c>
      <c r="B59" s="171">
        <v>128314.99999999999</v>
      </c>
      <c r="C59" s="23">
        <v>-36481.000000000015</v>
      </c>
      <c r="D59" s="19">
        <v>-22.137066433651313</v>
      </c>
      <c r="E59" s="117">
        <v>-1</v>
      </c>
    </row>
    <row r="60" spans="1:5" ht="12" x14ac:dyDescent="0.2">
      <c r="A60" s="24" t="s">
        <v>69</v>
      </c>
      <c r="B60" s="170">
        <v>105732</v>
      </c>
      <c r="C60" s="25">
        <v>-33307</v>
      </c>
      <c r="D60" s="26">
        <v>-23.955149274663942</v>
      </c>
      <c r="E60" s="20">
        <v>-1</v>
      </c>
    </row>
    <row r="61" spans="1:5" ht="24" x14ac:dyDescent="0.2">
      <c r="A61" s="33" t="s">
        <v>196</v>
      </c>
      <c r="B61" s="170">
        <v>98701</v>
      </c>
      <c r="C61" s="25">
        <v>-19143</v>
      </c>
      <c r="D61" s="26">
        <v>-16.244356946471605</v>
      </c>
      <c r="E61" s="20">
        <v>-1</v>
      </c>
    </row>
    <row r="62" spans="1:5" ht="12.75" x14ac:dyDescent="0.2">
      <c r="A62" s="33" t="s">
        <v>131</v>
      </c>
      <c r="B62" s="170">
        <v>7031</v>
      </c>
      <c r="C62" s="25">
        <v>-14164</v>
      </c>
      <c r="D62" s="26">
        <v>-66.827081858928992</v>
      </c>
      <c r="E62" s="20">
        <v>-1</v>
      </c>
    </row>
    <row r="63" spans="1:5" ht="12" x14ac:dyDescent="0.2">
      <c r="A63" s="24" t="s">
        <v>70</v>
      </c>
      <c r="B63" s="170">
        <v>22583</v>
      </c>
      <c r="C63" s="25">
        <v>-3174</v>
      </c>
      <c r="D63" s="31">
        <v>-12.32286368754125</v>
      </c>
      <c r="E63" s="20">
        <v>0</v>
      </c>
    </row>
    <row r="64" spans="1:5" ht="12" x14ac:dyDescent="0.2">
      <c r="A64" s="30"/>
      <c r="B64" s="170"/>
      <c r="C64" s="17"/>
      <c r="D64" s="31"/>
      <c r="E64" s="20"/>
    </row>
    <row r="65" spans="1:9" s="120" customFormat="1" ht="12" x14ac:dyDescent="0.2">
      <c r="A65" s="22" t="s">
        <v>41</v>
      </c>
      <c r="B65" s="173">
        <v>128314.99999999999</v>
      </c>
      <c r="C65" s="23">
        <v>-36481.000000000015</v>
      </c>
      <c r="D65" s="34">
        <v>-22.137066433651313</v>
      </c>
      <c r="E65" s="117">
        <v>-1</v>
      </c>
      <c r="F65" s="15"/>
    </row>
    <row r="66" spans="1:9" s="10" customFormat="1" ht="12" x14ac:dyDescent="0.2">
      <c r="A66" s="24" t="s">
        <v>39</v>
      </c>
      <c r="B66" s="170">
        <v>49168</v>
      </c>
      <c r="C66" s="25">
        <v>-21622</v>
      </c>
      <c r="D66" s="26">
        <v>-30.543862127419125</v>
      </c>
      <c r="E66" s="20">
        <v>-1</v>
      </c>
    </row>
    <row r="67" spans="1:9" s="10" customFormat="1" ht="12" x14ac:dyDescent="0.2">
      <c r="A67" s="24" t="s">
        <v>29</v>
      </c>
      <c r="B67" s="170">
        <v>43423</v>
      </c>
      <c r="C67" s="25">
        <v>12263</v>
      </c>
      <c r="D67" s="26">
        <v>39.354942233632862</v>
      </c>
      <c r="E67" s="20">
        <v>1</v>
      </c>
    </row>
    <row r="68" spans="1:9" s="10" customFormat="1" ht="12" x14ac:dyDescent="0.2">
      <c r="A68" s="24" t="s">
        <v>30</v>
      </c>
      <c r="B68" s="170">
        <v>13933</v>
      </c>
      <c r="C68" s="25">
        <v>-9778</v>
      </c>
      <c r="D68" s="26">
        <v>-41.238243853063977</v>
      </c>
      <c r="E68" s="20">
        <v>-1</v>
      </c>
    </row>
    <row r="69" spans="1:9" s="10" customFormat="1" ht="12" x14ac:dyDescent="0.2">
      <c r="A69" s="24" t="s">
        <v>31</v>
      </c>
      <c r="B69" s="170">
        <v>16725</v>
      </c>
      <c r="C69" s="25">
        <v>-7469</v>
      </c>
      <c r="D69" s="26">
        <v>-30.871290402579156</v>
      </c>
      <c r="E69" s="20">
        <v>-1</v>
      </c>
    </row>
    <row r="70" spans="1:9" s="105" customFormat="1" ht="12" x14ac:dyDescent="0.2">
      <c r="A70" s="24" t="s">
        <v>22</v>
      </c>
      <c r="B70" s="170">
        <v>5066</v>
      </c>
      <c r="C70" s="25">
        <v>-9875</v>
      </c>
      <c r="D70" s="26">
        <v>-66.093300314570641</v>
      </c>
      <c r="E70" s="20">
        <v>-1</v>
      </c>
    </row>
    <row r="71" spans="1:9" s="10" customFormat="1" ht="12" x14ac:dyDescent="0.2">
      <c r="A71" s="24" t="s">
        <v>10</v>
      </c>
      <c r="B71" s="181">
        <v>0</v>
      </c>
      <c r="C71" s="25">
        <v>0</v>
      </c>
      <c r="D71" s="106" t="e">
        <v>#DIV/0!</v>
      </c>
      <c r="E71" s="20">
        <v>0</v>
      </c>
    </row>
    <row r="72" spans="1:9" s="10" customFormat="1" ht="12" x14ac:dyDescent="0.2">
      <c r="A72" s="30"/>
      <c r="B72" s="174"/>
      <c r="C72" s="17"/>
      <c r="D72" s="26"/>
      <c r="E72" s="20"/>
    </row>
    <row r="73" spans="1:9" s="120" customFormat="1" ht="12.75" x14ac:dyDescent="0.2">
      <c r="A73" s="22" t="s">
        <v>132</v>
      </c>
      <c r="B73" s="173">
        <v>128314.99999999999</v>
      </c>
      <c r="C73" s="23">
        <v>-36481.000000000015</v>
      </c>
      <c r="D73" s="104">
        <v>-22.137066433651313</v>
      </c>
      <c r="E73" s="117">
        <v>-1</v>
      </c>
      <c r="F73" s="15"/>
      <c r="I73" s="121"/>
    </row>
    <row r="74" spans="1:9" s="10" customFormat="1" ht="12" x14ac:dyDescent="0.2">
      <c r="A74" s="24" t="s">
        <v>47</v>
      </c>
      <c r="B74" s="170">
        <v>7589</v>
      </c>
      <c r="C74" s="25">
        <v>-4766</v>
      </c>
      <c r="D74" s="31">
        <v>-38.575475515985431</v>
      </c>
      <c r="E74" s="20">
        <v>0</v>
      </c>
      <c r="F74" s="37"/>
      <c r="G74" s="37"/>
      <c r="I74" s="36"/>
    </row>
    <row r="75" spans="1:9" s="10" customFormat="1" ht="12" x14ac:dyDescent="0.2">
      <c r="A75" s="24" t="s">
        <v>32</v>
      </c>
      <c r="B75" s="170">
        <v>28042.999999999996</v>
      </c>
      <c r="C75" s="25">
        <v>-5395.0000000000036</v>
      </c>
      <c r="D75" s="26">
        <v>-16.134338178120711</v>
      </c>
      <c r="E75" s="20">
        <v>0</v>
      </c>
      <c r="F75" s="37"/>
      <c r="G75" s="37"/>
      <c r="I75" s="36"/>
    </row>
    <row r="76" spans="1:9" s="10" customFormat="1" ht="12" x14ac:dyDescent="0.2">
      <c r="A76" s="24" t="s">
        <v>33</v>
      </c>
      <c r="B76" s="170">
        <v>36667</v>
      </c>
      <c r="C76" s="25">
        <v>-21085</v>
      </c>
      <c r="D76" s="26">
        <v>-36.509558110541626</v>
      </c>
      <c r="E76" s="20">
        <v>-1</v>
      </c>
      <c r="F76" s="37"/>
      <c r="G76" s="37"/>
      <c r="I76" s="36"/>
    </row>
    <row r="77" spans="1:9" ht="12" x14ac:dyDescent="0.2">
      <c r="A77" s="24" t="s">
        <v>34</v>
      </c>
      <c r="B77" s="170">
        <v>34886.999999999993</v>
      </c>
      <c r="C77" s="25">
        <v>1436.9999999999927</v>
      </c>
      <c r="D77" s="26">
        <v>4.2959641255605163</v>
      </c>
      <c r="E77" s="20">
        <v>0</v>
      </c>
      <c r="F77" s="57"/>
      <c r="G77" s="57"/>
      <c r="I77" s="71"/>
    </row>
    <row r="78" spans="1:9" ht="12" x14ac:dyDescent="0.2">
      <c r="A78" s="24" t="s">
        <v>110</v>
      </c>
      <c r="B78" s="170">
        <v>8525</v>
      </c>
      <c r="C78" s="25">
        <v>-4141</v>
      </c>
      <c r="D78" s="26">
        <v>-32.693825990841624</v>
      </c>
      <c r="E78" s="20">
        <v>0</v>
      </c>
      <c r="F78" s="57"/>
      <c r="G78" s="57"/>
      <c r="I78" s="71"/>
    </row>
    <row r="79" spans="1:9" ht="12" x14ac:dyDescent="0.2">
      <c r="A79" s="24" t="s">
        <v>111</v>
      </c>
      <c r="B79" s="170">
        <v>12604</v>
      </c>
      <c r="C79" s="25">
        <v>-2531</v>
      </c>
      <c r="D79" s="26">
        <v>-16.722827882391808</v>
      </c>
      <c r="E79" s="20">
        <v>0</v>
      </c>
      <c r="F79" s="57"/>
      <c r="G79" s="57"/>
      <c r="I79" s="71"/>
    </row>
    <row r="80" spans="1:9" s="10" customFormat="1" ht="12" x14ac:dyDescent="0.2">
      <c r="A80" s="24" t="s">
        <v>10</v>
      </c>
      <c r="B80" s="181">
        <v>0</v>
      </c>
      <c r="C80" s="25">
        <v>0</v>
      </c>
      <c r="D80" s="26" t="s">
        <v>161</v>
      </c>
      <c r="E80" s="20">
        <v>0</v>
      </c>
    </row>
    <row r="81" spans="1:5" s="10" customFormat="1" ht="12" x14ac:dyDescent="0.2">
      <c r="A81" s="38"/>
      <c r="B81" s="174"/>
      <c r="C81" s="39"/>
      <c r="D81" s="40"/>
      <c r="E81" s="20"/>
    </row>
    <row r="82" spans="1:5" s="15" customFormat="1" ht="12" x14ac:dyDescent="0.2">
      <c r="A82" s="11" t="s">
        <v>27</v>
      </c>
      <c r="B82" s="169">
        <v>595799.99999999988</v>
      </c>
      <c r="C82" s="12">
        <v>19640.999999999884</v>
      </c>
      <c r="D82" s="13">
        <v>3.4089548197632742</v>
      </c>
      <c r="E82" s="131">
        <v>0</v>
      </c>
    </row>
    <row r="83" spans="1:5" ht="12" x14ac:dyDescent="0.2">
      <c r="A83" s="16"/>
      <c r="B83" s="170" t="s">
        <v>253</v>
      </c>
      <c r="C83" s="18"/>
      <c r="D83" s="19"/>
      <c r="E83" s="20"/>
    </row>
    <row r="84" spans="1:5" s="15" customFormat="1" ht="12" x14ac:dyDescent="0.2">
      <c r="A84" s="22" t="s">
        <v>42</v>
      </c>
      <c r="B84" s="173">
        <v>595800</v>
      </c>
      <c r="C84" s="23">
        <v>19641</v>
      </c>
      <c r="D84" s="34">
        <v>3.4089548197632942</v>
      </c>
      <c r="E84" s="117">
        <v>0</v>
      </c>
    </row>
    <row r="85" spans="1:5" ht="12.75" x14ac:dyDescent="0.2">
      <c r="A85" s="24" t="s">
        <v>133</v>
      </c>
      <c r="B85" s="170">
        <v>559591</v>
      </c>
      <c r="C85" s="25">
        <v>19518</v>
      </c>
      <c r="D85" s="26">
        <v>3.6139558911480485</v>
      </c>
      <c r="E85" s="20">
        <v>0</v>
      </c>
    </row>
    <row r="86" spans="1:5" ht="12.75" x14ac:dyDescent="0.2">
      <c r="A86" s="41" t="s">
        <v>134</v>
      </c>
      <c r="B86" s="170">
        <v>29160</v>
      </c>
      <c r="C86" s="25">
        <v>4288</v>
      </c>
      <c r="D86" s="26">
        <v>17.240270183338694</v>
      </c>
      <c r="E86" s="20">
        <v>0</v>
      </c>
    </row>
    <row r="87" spans="1:5" ht="12.75" x14ac:dyDescent="0.2">
      <c r="A87" s="41" t="s">
        <v>135</v>
      </c>
      <c r="B87" s="170">
        <v>7049</v>
      </c>
      <c r="C87" s="25">
        <v>-4165</v>
      </c>
      <c r="D87" s="26">
        <v>-37.141073657927592</v>
      </c>
      <c r="E87" s="20">
        <v>0</v>
      </c>
    </row>
    <row r="88" spans="1:5" ht="12" x14ac:dyDescent="0.2">
      <c r="A88" s="30"/>
      <c r="B88" s="170"/>
      <c r="C88" s="17"/>
      <c r="D88" s="26"/>
      <c r="E88" s="20"/>
    </row>
    <row r="89" spans="1:5" s="15" customFormat="1" ht="12" x14ac:dyDescent="0.2">
      <c r="A89" s="22" t="s">
        <v>43</v>
      </c>
      <c r="B89" s="173">
        <v>595799.99999999988</v>
      </c>
      <c r="C89" s="23">
        <v>19640.999999999884</v>
      </c>
      <c r="D89" s="104">
        <v>3.4089548197632742</v>
      </c>
      <c r="E89" s="117">
        <v>0</v>
      </c>
    </row>
    <row r="90" spans="1:5" ht="12" x14ac:dyDescent="0.2">
      <c r="A90" s="24" t="s">
        <v>39</v>
      </c>
      <c r="B90" s="170">
        <v>225609.99999999997</v>
      </c>
      <c r="C90" s="25">
        <v>1377.9999999999709</v>
      </c>
      <c r="D90" s="26">
        <v>0.61454208141566369</v>
      </c>
      <c r="E90" s="20">
        <v>0</v>
      </c>
    </row>
    <row r="91" spans="1:5" ht="12" x14ac:dyDescent="0.2">
      <c r="A91" s="24" t="s">
        <v>29</v>
      </c>
      <c r="B91" s="170">
        <v>21353</v>
      </c>
      <c r="C91" s="25">
        <v>5629</v>
      </c>
      <c r="D91" s="26">
        <v>35.798778936657335</v>
      </c>
      <c r="E91" s="20">
        <v>1</v>
      </c>
    </row>
    <row r="92" spans="1:5" ht="12" x14ac:dyDescent="0.2">
      <c r="A92" s="24" t="s">
        <v>30</v>
      </c>
      <c r="B92" s="170">
        <v>15204</v>
      </c>
      <c r="C92" s="25">
        <v>2069</v>
      </c>
      <c r="D92" s="26">
        <v>15.751808146174342</v>
      </c>
      <c r="E92" s="20">
        <v>0</v>
      </c>
    </row>
    <row r="93" spans="1:5" ht="12" x14ac:dyDescent="0.2">
      <c r="A93" s="24" t="s">
        <v>31</v>
      </c>
      <c r="B93" s="170">
        <v>35213</v>
      </c>
      <c r="C93" s="25">
        <v>-6239</v>
      </c>
      <c r="D93" s="26">
        <v>-15.051143491267007</v>
      </c>
      <c r="E93" s="20">
        <v>0</v>
      </c>
    </row>
    <row r="94" spans="1:5" ht="12" x14ac:dyDescent="0.2">
      <c r="A94" s="24" t="s">
        <v>22</v>
      </c>
      <c r="B94" s="170">
        <v>298235</v>
      </c>
      <c r="C94" s="25">
        <v>16619</v>
      </c>
      <c r="D94" s="26">
        <v>5.9012982216919498</v>
      </c>
      <c r="E94" s="20">
        <v>0</v>
      </c>
    </row>
    <row r="95" spans="1:5" ht="12" x14ac:dyDescent="0.2">
      <c r="A95" s="24" t="s">
        <v>10</v>
      </c>
      <c r="B95" s="170">
        <v>185</v>
      </c>
      <c r="C95" s="25">
        <v>185</v>
      </c>
      <c r="D95" s="26" t="e">
        <v>#DIV/0!</v>
      </c>
      <c r="E95" s="20">
        <v>0</v>
      </c>
    </row>
    <row r="96" spans="1:5" ht="12" x14ac:dyDescent="0.2">
      <c r="A96" s="30"/>
      <c r="B96" s="174"/>
      <c r="C96" s="17"/>
      <c r="D96" s="26"/>
      <c r="E96" s="20"/>
    </row>
    <row r="97" spans="1:7" s="15" customFormat="1" ht="12.75" x14ac:dyDescent="0.2">
      <c r="A97" s="22" t="s">
        <v>136</v>
      </c>
      <c r="B97" s="173">
        <v>595799.99999999988</v>
      </c>
      <c r="C97" s="23">
        <v>19640.999999999884</v>
      </c>
      <c r="D97" s="104">
        <v>3.4089548197632742</v>
      </c>
      <c r="E97" s="117">
        <v>0</v>
      </c>
    </row>
    <row r="98" spans="1:7" ht="12" x14ac:dyDescent="0.2">
      <c r="A98" s="24" t="s">
        <v>47</v>
      </c>
      <c r="B98" s="170">
        <v>112071</v>
      </c>
      <c r="C98" s="25">
        <v>-753</v>
      </c>
      <c r="D98" s="31">
        <v>-0.66741118910870023</v>
      </c>
      <c r="E98" s="20">
        <v>0</v>
      </c>
    </row>
    <row r="99" spans="1:7" ht="12" x14ac:dyDescent="0.2">
      <c r="A99" s="24" t="s">
        <v>32</v>
      </c>
      <c r="B99" s="170">
        <v>108462</v>
      </c>
      <c r="C99" s="25">
        <v>-2355</v>
      </c>
      <c r="D99" s="26">
        <v>-2.1251252064213975</v>
      </c>
      <c r="E99" s="20">
        <v>0</v>
      </c>
    </row>
    <row r="100" spans="1:7" ht="12" x14ac:dyDescent="0.2">
      <c r="A100" s="24" t="s">
        <v>33</v>
      </c>
      <c r="B100" s="170">
        <v>196287</v>
      </c>
      <c r="C100" s="25">
        <v>-5276</v>
      </c>
      <c r="D100" s="26">
        <v>-2.6175438944647578</v>
      </c>
      <c r="E100" s="20">
        <v>0</v>
      </c>
    </row>
    <row r="101" spans="1:7" ht="12" x14ac:dyDescent="0.2">
      <c r="A101" s="24" t="s">
        <v>34</v>
      </c>
      <c r="B101" s="170">
        <v>64889</v>
      </c>
      <c r="C101" s="25">
        <v>8197</v>
      </c>
      <c r="D101" s="26">
        <v>14.458830170041628</v>
      </c>
      <c r="E101" s="20">
        <v>0</v>
      </c>
    </row>
    <row r="102" spans="1:7" s="10" customFormat="1" ht="12" x14ac:dyDescent="0.2">
      <c r="A102" s="24" t="s">
        <v>110</v>
      </c>
      <c r="B102" s="170">
        <v>49523</v>
      </c>
      <c r="C102" s="25">
        <v>6749</v>
      </c>
      <c r="D102" s="26">
        <v>15.778276523121523</v>
      </c>
      <c r="E102" s="20">
        <v>0</v>
      </c>
    </row>
    <row r="103" spans="1:7" s="10" customFormat="1" ht="12" x14ac:dyDescent="0.2">
      <c r="A103" s="24" t="s">
        <v>111</v>
      </c>
      <c r="B103" s="170">
        <v>64344</v>
      </c>
      <c r="C103" s="25">
        <v>13257</v>
      </c>
      <c r="D103" s="26">
        <v>25.949850255446595</v>
      </c>
      <c r="E103" s="20">
        <v>1</v>
      </c>
    </row>
    <row r="104" spans="1:7" s="10" customFormat="1" ht="12" x14ac:dyDescent="0.2">
      <c r="A104" s="24" t="s">
        <v>10</v>
      </c>
      <c r="B104" s="170">
        <v>224</v>
      </c>
      <c r="C104" s="25">
        <v>-178</v>
      </c>
      <c r="D104" s="26">
        <v>-44.278606965174127</v>
      </c>
      <c r="E104" s="20">
        <v>0</v>
      </c>
    </row>
    <row r="105" spans="1:7" ht="12" x14ac:dyDescent="0.2">
      <c r="A105" s="42"/>
      <c r="B105" s="175"/>
      <c r="C105" s="44"/>
      <c r="D105" s="45"/>
      <c r="E105" s="20"/>
    </row>
    <row r="106" spans="1:7" ht="12" x14ac:dyDescent="0.2">
      <c r="A106" s="46" t="s">
        <v>53</v>
      </c>
      <c r="B106" s="176"/>
      <c r="C106" s="47"/>
      <c r="D106" s="48"/>
      <c r="E106" s="14"/>
    </row>
    <row r="107" spans="1:7" ht="12" x14ac:dyDescent="0.2">
      <c r="A107" s="49"/>
      <c r="B107" s="177"/>
      <c r="C107" s="50"/>
      <c r="D107" s="19"/>
      <c r="E107" s="20"/>
    </row>
    <row r="108" spans="1:7" ht="12" x14ac:dyDescent="0.2">
      <c r="A108" s="51" t="s">
        <v>35</v>
      </c>
      <c r="B108" s="167"/>
      <c r="C108" s="52"/>
      <c r="D108" s="53"/>
      <c r="E108" s="20"/>
    </row>
    <row r="109" spans="1:7" ht="12" x14ac:dyDescent="0.2">
      <c r="A109" s="54" t="s">
        <v>28</v>
      </c>
      <c r="B109" s="180">
        <v>71.141480851805838</v>
      </c>
      <c r="C109" s="111">
        <v>-0.61109687212925223</v>
      </c>
      <c r="D109" s="111">
        <v>-0.85167236009334857</v>
      </c>
      <c r="E109" s="20">
        <v>0</v>
      </c>
    </row>
    <row r="110" spans="1:7" ht="12.75" x14ac:dyDescent="0.2">
      <c r="A110" s="54" t="s">
        <v>137</v>
      </c>
      <c r="B110" s="178">
        <v>64.926340058753581</v>
      </c>
      <c r="C110" s="45">
        <v>1.2532372738655084</v>
      </c>
      <c r="D110" s="45">
        <v>1.9682365379608089</v>
      </c>
      <c r="E110" s="20">
        <v>0</v>
      </c>
    </row>
    <row r="111" spans="1:7" ht="12" x14ac:dyDescent="0.2">
      <c r="A111" s="54" t="s">
        <v>37</v>
      </c>
      <c r="B111" s="178">
        <v>28.858519148194162</v>
      </c>
      <c r="C111" s="111">
        <v>0.61109687212925934</v>
      </c>
      <c r="D111" s="111">
        <v>2.1633721695273573</v>
      </c>
      <c r="E111" s="20">
        <v>0</v>
      </c>
      <c r="G111" s="110"/>
    </row>
    <row r="112" spans="1:7" ht="12" x14ac:dyDescent="0.2">
      <c r="A112" s="55"/>
      <c r="B112" s="178"/>
      <c r="C112" s="45"/>
      <c r="D112" s="45"/>
      <c r="E112" s="20"/>
    </row>
    <row r="113" spans="1:26" ht="12" x14ac:dyDescent="0.2">
      <c r="A113" s="51" t="s">
        <v>36</v>
      </c>
      <c r="B113" s="179"/>
      <c r="C113" s="53"/>
      <c r="D113" s="53"/>
      <c r="E113" s="20"/>
    </row>
    <row r="114" spans="1:26" ht="12.75" x14ac:dyDescent="0.2">
      <c r="A114" s="54" t="s">
        <v>138</v>
      </c>
      <c r="B114" s="178">
        <v>8.7363106848997969</v>
      </c>
      <c r="C114" s="45">
        <v>-2.5238770258922063</v>
      </c>
      <c r="D114" s="45">
        <v>-22.41416476097702</v>
      </c>
      <c r="E114" s="20">
        <v>-1</v>
      </c>
      <c r="G114" s="59"/>
    </row>
    <row r="115" spans="1:26" ht="12.75" x14ac:dyDescent="0.2">
      <c r="A115" s="54" t="s">
        <v>211</v>
      </c>
      <c r="B115" s="178">
        <v>16.068711255451046</v>
      </c>
      <c r="C115" s="45">
        <v>-5.3082627416299779</v>
      </c>
      <c r="D115" s="45">
        <v>-24.83168451416374</v>
      </c>
      <c r="E115" s="20">
        <v>-1</v>
      </c>
    </row>
    <row r="116" spans="1:26" ht="12" x14ac:dyDescent="0.2">
      <c r="A116" s="55"/>
      <c r="B116" s="178"/>
      <c r="C116" s="45"/>
      <c r="D116" s="45"/>
      <c r="E116" s="20"/>
    </row>
    <row r="117" spans="1:26" ht="12" x14ac:dyDescent="0.2">
      <c r="A117" s="51" t="s">
        <v>52</v>
      </c>
      <c r="B117" s="179"/>
      <c r="C117" s="111"/>
      <c r="D117" s="111"/>
      <c r="E117" s="20"/>
    </row>
    <row r="118" spans="1:26" ht="12.75" x14ac:dyDescent="0.2">
      <c r="A118" s="54" t="s">
        <v>212</v>
      </c>
      <c r="B118" s="178">
        <v>72.212482468443199</v>
      </c>
      <c r="C118" s="111">
        <v>2.7508845406182019</v>
      </c>
      <c r="D118" s="111">
        <v>3.960295505261116</v>
      </c>
      <c r="E118" s="20">
        <v>1</v>
      </c>
      <c r="G118" s="112"/>
    </row>
    <row r="119" spans="1:26" ht="12" x14ac:dyDescent="0.2">
      <c r="A119" s="54" t="s">
        <v>73</v>
      </c>
      <c r="B119" s="178">
        <v>7.8917370415684402</v>
      </c>
      <c r="C119" s="45">
        <v>-3.3213538809621515</v>
      </c>
      <c r="D119" s="45">
        <v>-29.620324172066752</v>
      </c>
      <c r="E119" s="20">
        <v>-1</v>
      </c>
      <c r="F119" s="57"/>
    </row>
    <row r="120" spans="1:26" s="133" customFormat="1" ht="12.75" x14ac:dyDescent="0.2">
      <c r="A120" s="54" t="s">
        <v>230</v>
      </c>
      <c r="B120" s="178">
        <v>43.437900987735375</v>
      </c>
      <c r="C120" s="45">
        <v>-3.0042441199542793</v>
      </c>
      <c r="D120" s="45">
        <v>-6.4687884527901609</v>
      </c>
      <c r="E120" s="20">
        <v>-1</v>
      </c>
      <c r="F120" s="57"/>
    </row>
    <row r="121" spans="1:26" ht="12" x14ac:dyDescent="0.2">
      <c r="A121" s="54"/>
      <c r="B121" s="167"/>
      <c r="C121" s="45"/>
      <c r="D121" s="45"/>
      <c r="E121" s="56"/>
      <c r="F121" s="57"/>
    </row>
    <row r="122" spans="1:26" s="32" customFormat="1" ht="15" x14ac:dyDescent="0.25">
      <c r="A122" s="51" t="s">
        <v>112</v>
      </c>
      <c r="B122" s="166"/>
      <c r="C122" s="45"/>
      <c r="D122" s="45"/>
      <c r="E122" s="56"/>
      <c r="F122" s="96"/>
    </row>
    <row r="123" spans="1:26" s="32" customFormat="1" ht="13.5" thickBot="1" x14ac:dyDescent="0.25">
      <c r="A123" s="54" t="s">
        <v>231</v>
      </c>
      <c r="B123" s="178">
        <v>9.1722207013939521</v>
      </c>
      <c r="C123" s="45">
        <v>-2.7627482626689144</v>
      </c>
      <c r="D123" s="45">
        <v>-23.148348948269305</v>
      </c>
      <c r="E123" s="56">
        <v>-1</v>
      </c>
      <c r="F123" s="96"/>
    </row>
    <row r="124" spans="1:26" ht="12.75" x14ac:dyDescent="0.2">
      <c r="A124" s="332" t="s">
        <v>139</v>
      </c>
      <c r="B124" s="332"/>
      <c r="C124" s="332"/>
      <c r="D124" s="332"/>
      <c r="E124" s="332"/>
      <c r="F124" s="94"/>
      <c r="G124" s="94"/>
      <c r="H124" s="94"/>
      <c r="I124" s="94"/>
      <c r="J124" s="94"/>
      <c r="K124" s="94"/>
      <c r="L124" s="94"/>
      <c r="M124" s="94"/>
      <c r="N124" s="94"/>
      <c r="O124" s="94"/>
      <c r="P124" s="94"/>
      <c r="Q124" s="94"/>
      <c r="R124" s="94"/>
      <c r="S124" s="94"/>
      <c r="T124" s="94"/>
      <c r="U124" s="94"/>
      <c r="V124" s="94"/>
      <c r="W124" s="94"/>
      <c r="X124" s="94"/>
      <c r="Y124" s="94"/>
      <c r="Z124" s="94"/>
    </row>
    <row r="125" spans="1:26" ht="12.75" x14ac:dyDescent="0.2">
      <c r="A125" s="329" t="s">
        <v>140</v>
      </c>
      <c r="B125" s="329"/>
      <c r="C125" s="329"/>
      <c r="D125" s="329"/>
      <c r="E125" s="329"/>
      <c r="F125" s="94"/>
      <c r="G125" s="94"/>
      <c r="H125" s="94"/>
      <c r="I125" s="94"/>
      <c r="J125" s="94"/>
      <c r="K125" s="94"/>
      <c r="L125" s="94"/>
      <c r="M125" s="94"/>
      <c r="N125" s="94"/>
      <c r="O125" s="94"/>
      <c r="P125" s="94"/>
      <c r="Q125" s="94"/>
      <c r="R125" s="94"/>
      <c r="S125" s="94"/>
      <c r="T125" s="94"/>
      <c r="U125" s="94"/>
      <c r="V125" s="94"/>
      <c r="W125" s="94"/>
      <c r="X125" s="94"/>
      <c r="Y125" s="94"/>
      <c r="Z125" s="94"/>
    </row>
    <row r="126" spans="1:26" ht="12.75" x14ac:dyDescent="0.2">
      <c r="A126" s="329" t="s">
        <v>141</v>
      </c>
      <c r="B126" s="329"/>
      <c r="C126" s="329"/>
      <c r="D126" s="329"/>
      <c r="E126" s="329"/>
      <c r="F126" s="94"/>
      <c r="G126" s="94"/>
      <c r="H126" s="94"/>
      <c r="I126" s="94"/>
      <c r="J126" s="94"/>
      <c r="K126" s="94"/>
      <c r="L126" s="94"/>
      <c r="M126" s="94"/>
      <c r="N126" s="94"/>
      <c r="O126" s="94"/>
      <c r="P126" s="94"/>
      <c r="Q126" s="94"/>
      <c r="R126" s="94"/>
      <c r="S126" s="94"/>
      <c r="T126" s="94"/>
      <c r="U126" s="94"/>
      <c r="V126" s="94"/>
      <c r="W126" s="94"/>
      <c r="X126" s="94"/>
      <c r="Y126" s="94"/>
      <c r="Z126" s="94"/>
    </row>
    <row r="127" spans="1:26" ht="12.75" x14ac:dyDescent="0.2">
      <c r="A127" s="329" t="s">
        <v>142</v>
      </c>
      <c r="B127" s="329"/>
      <c r="C127" s="329"/>
      <c r="D127" s="329"/>
      <c r="E127" s="329"/>
      <c r="F127" s="94"/>
      <c r="G127" s="94"/>
      <c r="H127" s="94"/>
      <c r="I127" s="94"/>
      <c r="J127" s="94"/>
      <c r="K127" s="94"/>
      <c r="L127" s="94"/>
      <c r="M127" s="94"/>
      <c r="N127" s="94"/>
      <c r="O127" s="94"/>
      <c r="P127" s="94"/>
      <c r="Q127" s="94"/>
      <c r="R127" s="94"/>
      <c r="S127" s="94"/>
      <c r="T127" s="94"/>
      <c r="U127" s="94"/>
      <c r="V127" s="94"/>
      <c r="W127" s="94"/>
      <c r="X127" s="94"/>
      <c r="Y127" s="94"/>
      <c r="Z127" s="94"/>
    </row>
    <row r="128" spans="1:26" ht="12.75" x14ac:dyDescent="0.2">
      <c r="A128" s="329" t="s">
        <v>162</v>
      </c>
      <c r="B128" s="329"/>
      <c r="C128" s="329"/>
      <c r="D128" s="329"/>
      <c r="E128" s="329"/>
      <c r="F128" s="94"/>
      <c r="G128" s="94"/>
      <c r="H128" s="94"/>
      <c r="I128" s="94"/>
      <c r="J128" s="94"/>
      <c r="K128" s="94"/>
      <c r="L128" s="94"/>
      <c r="M128" s="94"/>
      <c r="N128" s="94"/>
      <c r="O128" s="94"/>
      <c r="P128" s="94"/>
      <c r="Q128" s="94"/>
      <c r="R128" s="94"/>
      <c r="S128" s="94"/>
      <c r="T128" s="94"/>
      <c r="U128" s="94"/>
      <c r="V128" s="94"/>
      <c r="W128" s="94"/>
      <c r="X128" s="94"/>
      <c r="Y128" s="94"/>
      <c r="Z128" s="94"/>
    </row>
    <row r="129" spans="1:26" ht="12.75" x14ac:dyDescent="0.2">
      <c r="A129" s="329" t="s">
        <v>143</v>
      </c>
      <c r="B129" s="329"/>
      <c r="C129" s="329"/>
      <c r="D129" s="329"/>
      <c r="E129" s="329"/>
      <c r="F129" s="94"/>
      <c r="G129" s="94"/>
      <c r="H129" s="94"/>
      <c r="I129" s="94"/>
      <c r="J129" s="94"/>
      <c r="K129" s="94"/>
      <c r="L129" s="94"/>
      <c r="M129" s="94"/>
      <c r="N129" s="94"/>
      <c r="O129" s="94"/>
      <c r="P129" s="94"/>
      <c r="Q129" s="94"/>
      <c r="R129" s="94"/>
      <c r="S129" s="94"/>
      <c r="T129" s="94"/>
      <c r="U129" s="94"/>
      <c r="V129" s="94"/>
      <c r="W129" s="94"/>
      <c r="X129" s="94"/>
      <c r="Y129" s="94"/>
      <c r="Z129" s="94"/>
    </row>
    <row r="130" spans="1:26" ht="12.75" x14ac:dyDescent="0.2">
      <c r="A130" s="329" t="s">
        <v>144</v>
      </c>
      <c r="B130" s="329"/>
      <c r="C130" s="329"/>
      <c r="D130" s="329"/>
      <c r="E130" s="329"/>
      <c r="F130" s="94"/>
      <c r="G130" s="94"/>
      <c r="H130" s="94"/>
      <c r="I130" s="94"/>
      <c r="J130" s="94"/>
      <c r="K130" s="94"/>
      <c r="L130" s="94"/>
      <c r="M130" s="94"/>
      <c r="N130" s="94"/>
      <c r="O130" s="94"/>
      <c r="P130" s="94"/>
      <c r="Q130" s="94"/>
      <c r="R130" s="94"/>
      <c r="S130" s="94"/>
      <c r="T130" s="94"/>
      <c r="U130" s="94"/>
      <c r="V130" s="94"/>
      <c r="W130" s="94"/>
      <c r="X130" s="94"/>
      <c r="Y130" s="94"/>
      <c r="Z130" s="94"/>
    </row>
    <row r="131" spans="1:26" ht="12.75" x14ac:dyDescent="0.2">
      <c r="A131" s="329" t="s">
        <v>145</v>
      </c>
      <c r="B131" s="329"/>
      <c r="C131" s="329"/>
      <c r="D131" s="329"/>
      <c r="E131" s="329"/>
      <c r="F131" s="94"/>
      <c r="G131" s="94"/>
      <c r="H131" s="94"/>
      <c r="I131" s="94"/>
      <c r="J131" s="94"/>
      <c r="K131" s="94"/>
      <c r="L131" s="94"/>
      <c r="M131" s="94"/>
      <c r="N131" s="94"/>
      <c r="O131" s="94"/>
      <c r="P131" s="94"/>
      <c r="Q131" s="94"/>
      <c r="R131" s="94"/>
      <c r="S131" s="94"/>
      <c r="T131" s="94"/>
      <c r="U131" s="94"/>
      <c r="V131" s="94"/>
      <c r="W131" s="94"/>
      <c r="X131" s="94"/>
      <c r="Y131" s="94"/>
      <c r="Z131" s="94"/>
    </row>
    <row r="132" spans="1:26" ht="12.75" x14ac:dyDescent="0.2">
      <c r="A132" s="329" t="s">
        <v>146</v>
      </c>
      <c r="B132" s="329"/>
      <c r="C132" s="329"/>
      <c r="D132" s="329"/>
      <c r="E132" s="329"/>
      <c r="F132" s="94"/>
      <c r="G132" s="94"/>
      <c r="H132" s="94"/>
      <c r="I132" s="94"/>
      <c r="J132" s="94"/>
      <c r="K132" s="94"/>
      <c r="L132" s="94"/>
      <c r="M132" s="94"/>
      <c r="N132" s="94"/>
      <c r="O132" s="94"/>
      <c r="P132" s="94"/>
      <c r="Q132" s="94"/>
      <c r="R132" s="94"/>
      <c r="S132" s="94"/>
      <c r="T132" s="94"/>
      <c r="U132" s="94"/>
      <c r="V132" s="94"/>
      <c r="W132" s="94"/>
      <c r="X132" s="94"/>
      <c r="Y132" s="94"/>
      <c r="Z132" s="94"/>
    </row>
    <row r="133" spans="1:26" ht="12.75" x14ac:dyDescent="0.2">
      <c r="A133" s="329" t="s">
        <v>147</v>
      </c>
      <c r="B133" s="329"/>
      <c r="C133" s="329"/>
      <c r="D133" s="329"/>
      <c r="E133" s="329"/>
      <c r="F133" s="94"/>
      <c r="G133" s="94"/>
      <c r="H133" s="94"/>
      <c r="I133" s="94"/>
      <c r="J133" s="94"/>
      <c r="K133" s="94"/>
      <c r="L133" s="94"/>
      <c r="M133" s="94"/>
      <c r="N133" s="94"/>
      <c r="O133" s="94"/>
      <c r="P133" s="94"/>
      <c r="Q133" s="94"/>
      <c r="R133" s="94"/>
      <c r="S133" s="94"/>
      <c r="T133" s="94"/>
      <c r="U133" s="94"/>
      <c r="V133" s="94"/>
      <c r="W133" s="94"/>
      <c r="X133" s="94"/>
      <c r="Y133" s="94"/>
      <c r="Z133" s="94"/>
    </row>
    <row r="134" spans="1:26" ht="12.75" x14ac:dyDescent="0.2">
      <c r="A134" s="329" t="s">
        <v>148</v>
      </c>
      <c r="B134" s="329"/>
      <c r="C134" s="329"/>
      <c r="D134" s="329"/>
      <c r="E134" s="329"/>
      <c r="F134" s="94"/>
      <c r="G134" s="94"/>
      <c r="H134" s="94"/>
      <c r="I134" s="94"/>
      <c r="J134" s="94"/>
      <c r="K134" s="94"/>
      <c r="L134" s="94"/>
      <c r="M134" s="94"/>
      <c r="N134" s="94"/>
      <c r="O134" s="94"/>
      <c r="P134" s="94"/>
      <c r="Q134" s="94"/>
      <c r="R134" s="94"/>
      <c r="S134" s="94"/>
      <c r="T134" s="94"/>
      <c r="U134" s="94"/>
      <c r="V134" s="94"/>
      <c r="W134" s="94"/>
      <c r="X134" s="94"/>
      <c r="Y134" s="94"/>
      <c r="Z134" s="94"/>
    </row>
    <row r="135" spans="1:26" ht="12.75" x14ac:dyDescent="0.2">
      <c r="A135" s="329" t="s">
        <v>149</v>
      </c>
      <c r="B135" s="329"/>
      <c r="C135" s="329"/>
      <c r="D135" s="329"/>
      <c r="E135" s="329"/>
      <c r="F135" s="94"/>
      <c r="G135" s="94"/>
      <c r="H135" s="94"/>
      <c r="I135" s="94"/>
      <c r="J135" s="94"/>
      <c r="K135" s="94"/>
      <c r="L135" s="94"/>
      <c r="M135" s="94"/>
      <c r="N135" s="94"/>
      <c r="O135" s="94"/>
      <c r="P135" s="94"/>
      <c r="Q135" s="94"/>
      <c r="R135" s="94"/>
      <c r="S135" s="94"/>
      <c r="T135" s="94"/>
      <c r="U135" s="94"/>
      <c r="V135" s="94"/>
      <c r="W135" s="94"/>
      <c r="X135" s="94"/>
      <c r="Y135" s="94"/>
      <c r="Z135" s="94"/>
    </row>
    <row r="136" spans="1:26" ht="12.75" customHeight="1" x14ac:dyDescent="0.2">
      <c r="A136" s="329" t="s">
        <v>220</v>
      </c>
      <c r="B136" s="329"/>
      <c r="C136" s="329"/>
      <c r="D136" s="329"/>
      <c r="E136" s="329"/>
      <c r="F136" s="94"/>
      <c r="G136" s="94"/>
      <c r="H136" s="94"/>
      <c r="I136" s="94"/>
      <c r="J136" s="94"/>
      <c r="K136" s="94"/>
      <c r="L136" s="94"/>
      <c r="M136" s="94"/>
      <c r="N136" s="94"/>
      <c r="O136" s="94"/>
      <c r="P136" s="94"/>
      <c r="Q136" s="94"/>
      <c r="R136" s="94"/>
      <c r="S136" s="94"/>
      <c r="T136" s="94"/>
      <c r="U136" s="94"/>
      <c r="V136" s="94"/>
      <c r="W136" s="94"/>
      <c r="X136" s="94"/>
      <c r="Y136" s="94"/>
      <c r="Z136" s="94"/>
    </row>
    <row r="137" spans="1:26" ht="12.75" x14ac:dyDescent="0.2">
      <c r="A137" s="329" t="s">
        <v>213</v>
      </c>
      <c r="B137" s="329"/>
      <c r="C137" s="329"/>
      <c r="D137" s="329"/>
      <c r="E137" s="329"/>
      <c r="F137" s="94"/>
      <c r="G137" s="94"/>
      <c r="H137" s="94"/>
      <c r="I137" s="94"/>
      <c r="J137" s="94"/>
      <c r="K137" s="94"/>
      <c r="L137" s="94"/>
      <c r="M137" s="94"/>
      <c r="N137" s="94"/>
      <c r="O137" s="94"/>
      <c r="P137" s="94"/>
      <c r="Q137" s="94"/>
      <c r="R137" s="94"/>
      <c r="S137" s="94"/>
      <c r="T137" s="94"/>
      <c r="U137" s="94"/>
      <c r="V137" s="94"/>
      <c r="W137" s="94"/>
      <c r="X137" s="94"/>
      <c r="Y137" s="94"/>
      <c r="Z137" s="94"/>
    </row>
    <row r="138" spans="1:26" s="135" customFormat="1" ht="12.75" x14ac:dyDescent="0.2">
      <c r="A138" s="329" t="s">
        <v>233</v>
      </c>
      <c r="B138" s="329"/>
      <c r="C138" s="329"/>
      <c r="D138" s="329"/>
      <c r="E138" s="329"/>
      <c r="F138" s="94"/>
      <c r="G138" s="94"/>
      <c r="H138" s="94"/>
      <c r="I138" s="94"/>
      <c r="J138" s="94"/>
      <c r="K138" s="94"/>
      <c r="L138" s="94"/>
      <c r="M138" s="94"/>
      <c r="N138" s="94"/>
      <c r="O138" s="94"/>
      <c r="P138" s="94"/>
      <c r="Q138" s="94"/>
      <c r="R138" s="94"/>
      <c r="S138" s="94"/>
      <c r="T138" s="94"/>
      <c r="U138" s="94"/>
      <c r="V138" s="94"/>
      <c r="W138" s="94"/>
      <c r="X138" s="94"/>
      <c r="Y138" s="94"/>
      <c r="Z138" s="94"/>
    </row>
    <row r="139" spans="1:26" ht="12.75" x14ac:dyDescent="0.2">
      <c r="A139" s="328" t="s">
        <v>232</v>
      </c>
      <c r="B139" s="328"/>
      <c r="C139" s="328"/>
      <c r="D139" s="328"/>
      <c r="E139" s="328"/>
      <c r="F139" s="94"/>
      <c r="G139" s="94"/>
      <c r="H139" s="94"/>
      <c r="I139" s="94"/>
      <c r="J139" s="94"/>
      <c r="K139" s="94"/>
      <c r="L139" s="94"/>
      <c r="M139" s="94"/>
      <c r="N139" s="94"/>
      <c r="O139" s="94"/>
      <c r="P139" s="94"/>
      <c r="Q139" s="94"/>
      <c r="R139" s="94"/>
      <c r="S139" s="94"/>
      <c r="T139" s="94"/>
      <c r="U139" s="94"/>
      <c r="V139" s="94"/>
      <c r="W139" s="94"/>
      <c r="X139" s="94"/>
      <c r="Y139" s="94"/>
      <c r="Z139" s="94"/>
    </row>
    <row r="140" spans="1:26" ht="12.75" x14ac:dyDescent="0.2">
      <c r="A140" s="329" t="s">
        <v>150</v>
      </c>
      <c r="B140" s="329"/>
      <c r="C140" s="329"/>
      <c r="D140" s="329"/>
      <c r="E140" s="329"/>
      <c r="F140" s="94"/>
      <c r="G140" s="94"/>
      <c r="H140" s="94"/>
      <c r="I140" s="94"/>
      <c r="J140" s="94"/>
      <c r="K140" s="94"/>
      <c r="L140" s="94"/>
      <c r="M140" s="94"/>
      <c r="N140" s="94"/>
      <c r="O140" s="94"/>
      <c r="P140" s="94"/>
      <c r="Q140" s="94"/>
      <c r="R140" s="94"/>
      <c r="S140" s="94"/>
      <c r="T140" s="94"/>
      <c r="U140" s="94"/>
      <c r="V140" s="94"/>
      <c r="W140" s="94"/>
      <c r="X140" s="94"/>
      <c r="Y140" s="94"/>
      <c r="Z140" s="94"/>
    </row>
    <row r="141" spans="1:26" ht="12.75" x14ac:dyDescent="0.2">
      <c r="A141" s="331" t="s">
        <v>248</v>
      </c>
      <c r="B141" s="331"/>
      <c r="C141" s="331"/>
      <c r="D141" s="331"/>
      <c r="E141" s="331"/>
      <c r="F141" s="95"/>
      <c r="G141" s="95"/>
      <c r="H141" s="95"/>
      <c r="I141" s="95"/>
      <c r="J141" s="95"/>
      <c r="K141" s="95"/>
      <c r="L141" s="95"/>
      <c r="M141" s="95"/>
      <c r="N141" s="95"/>
      <c r="O141" s="95"/>
      <c r="P141" s="95"/>
      <c r="Q141" s="95"/>
      <c r="R141" s="95"/>
      <c r="S141" s="95"/>
      <c r="T141" s="95"/>
      <c r="U141" s="95"/>
      <c r="V141" s="95"/>
      <c r="W141" s="95"/>
      <c r="X141" s="95"/>
      <c r="Y141" s="95"/>
      <c r="Z141" s="95"/>
    </row>
    <row r="142" spans="1:26" ht="11.25" hidden="1" customHeight="1" x14ac:dyDescent="0.2">
      <c r="A142" s="330" t="s">
        <v>151</v>
      </c>
      <c r="B142" s="330"/>
      <c r="C142" s="330"/>
      <c r="D142" s="330"/>
      <c r="E142" s="330"/>
      <c r="F142" s="330"/>
      <c r="G142" s="330"/>
      <c r="H142" s="330"/>
      <c r="I142" s="330"/>
      <c r="J142" s="330"/>
      <c r="K142" s="330"/>
      <c r="L142" s="330"/>
      <c r="M142" s="330"/>
      <c r="N142" s="330"/>
      <c r="O142" s="330"/>
      <c r="P142" s="330"/>
      <c r="Q142" s="330"/>
      <c r="R142" s="330"/>
      <c r="S142" s="330"/>
      <c r="T142" s="330"/>
      <c r="U142" s="330"/>
      <c r="V142" s="330"/>
      <c r="W142" s="330"/>
      <c r="X142" s="330"/>
      <c r="Y142" s="330"/>
      <c r="Z142" s="330"/>
    </row>
  </sheetData>
  <mergeCells count="25">
    <mergeCell ref="A142:Z142"/>
    <mergeCell ref="A135:E135"/>
    <mergeCell ref="A136:E136"/>
    <mergeCell ref="A137:E137"/>
    <mergeCell ref="A139:E139"/>
    <mergeCell ref="A140:E140"/>
    <mergeCell ref="A141:E141"/>
    <mergeCell ref="A138:E138"/>
    <mergeCell ref="A134:E134"/>
    <mergeCell ref="A124:E124"/>
    <mergeCell ref="A125:E125"/>
    <mergeCell ref="A126:E126"/>
    <mergeCell ref="A127:E127"/>
    <mergeCell ref="A128:E128"/>
    <mergeCell ref="A129:E129"/>
    <mergeCell ref="A130:E130"/>
    <mergeCell ref="A131:E131"/>
    <mergeCell ref="A132:E132"/>
    <mergeCell ref="A133:E133"/>
    <mergeCell ref="A1:E1"/>
    <mergeCell ref="A2:E2"/>
    <mergeCell ref="A3:E3"/>
    <mergeCell ref="A4:A5"/>
    <mergeCell ref="C4:D4"/>
    <mergeCell ref="E4:E5"/>
  </mergeCells>
  <conditionalFormatting sqref="A142:C142">
    <cfRule type="iconSet" priority="5">
      <iconSet iconSet="3Arrows" showValue="0">
        <cfvo type="percent" val="0"/>
        <cfvo type="percent" val="33"/>
        <cfvo type="percent" val="67"/>
      </iconSet>
    </cfRule>
  </conditionalFormatting>
  <conditionalFormatting sqref="E121:E122">
    <cfRule type="iconSet" priority="30">
      <iconSet iconSet="3Arrows" showValue="0">
        <cfvo type="percent" val="0"/>
        <cfvo type="percent" val="33"/>
        <cfvo type="percent" val="67"/>
      </iconSet>
    </cfRule>
  </conditionalFormatting>
  <conditionalFormatting sqref="E123 E109:E111 E82 E26 E24 E18 E7 E118:E120 E28:E34 E20:E22 E73:E80 E84:E87 E89:E95 E97:E104 E9:E16 E114:E115 E36:E47 E57:E63 E65:E71 E49:E55">
    <cfRule type="iconSet" priority="3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124" sqref="A124:E124"/>
    </sheetView>
  </sheetViews>
  <sheetFormatPr baseColWidth="10" defaultColWidth="11.42578125" defaultRowHeight="11.25" x14ac:dyDescent="0.2"/>
  <cols>
    <col min="1" max="1" width="39" style="128" customWidth="1"/>
    <col min="2" max="4" width="9.140625" style="128" customWidth="1"/>
    <col min="5" max="5" width="19.5703125" style="1" customWidth="1"/>
    <col min="6" max="6" width="4" style="128" bestFit="1" customWidth="1"/>
    <col min="7" max="16384" width="11.42578125" style="128"/>
  </cols>
  <sheetData>
    <row r="1" spans="1:7" x14ac:dyDescent="0.2">
      <c r="A1" s="324" t="s">
        <v>15</v>
      </c>
      <c r="B1" s="324"/>
      <c r="C1" s="324"/>
      <c r="D1" s="324"/>
      <c r="E1" s="324"/>
    </row>
    <row r="2" spans="1:7" x14ac:dyDescent="0.2">
      <c r="A2" s="324" t="s">
        <v>158</v>
      </c>
      <c r="B2" s="324"/>
      <c r="C2" s="324"/>
      <c r="D2" s="324"/>
      <c r="E2" s="324"/>
    </row>
    <row r="3" spans="1:7" ht="12" thickBot="1" x14ac:dyDescent="0.25">
      <c r="A3" s="325" t="s">
        <v>250</v>
      </c>
      <c r="B3" s="325"/>
      <c r="C3" s="325"/>
      <c r="D3" s="325"/>
      <c r="E3" s="325"/>
    </row>
    <row r="4" spans="1:7" s="5" customFormat="1" ht="15" customHeight="1" x14ac:dyDescent="0.25">
      <c r="A4" s="334" t="s">
        <v>16</v>
      </c>
      <c r="B4" s="3" t="s">
        <v>252</v>
      </c>
      <c r="C4" s="333" t="s">
        <v>74</v>
      </c>
      <c r="D4" s="333"/>
      <c r="E4" s="326" t="s">
        <v>105</v>
      </c>
    </row>
    <row r="5" spans="1:7" s="5" customFormat="1" ht="12" thickBot="1" x14ac:dyDescent="0.3">
      <c r="A5" s="335"/>
      <c r="B5" s="6" t="s">
        <v>251</v>
      </c>
      <c r="C5" s="6" t="s">
        <v>49</v>
      </c>
      <c r="D5" s="6" t="s">
        <v>48</v>
      </c>
      <c r="E5" s="327"/>
    </row>
    <row r="6" spans="1:7" s="5" customFormat="1" x14ac:dyDescent="0.2">
      <c r="A6" s="7"/>
      <c r="B6" s="8"/>
      <c r="C6" s="8"/>
      <c r="D6" s="9"/>
      <c r="E6" s="4"/>
    </row>
    <row r="7" spans="1:7" s="15" customFormat="1" ht="12" x14ac:dyDescent="0.2">
      <c r="A7" s="11" t="s">
        <v>17</v>
      </c>
      <c r="B7" s="185">
        <v>2596534</v>
      </c>
      <c r="C7" s="12">
        <v>25661</v>
      </c>
      <c r="D7" s="13">
        <v>0.99814343221154844</v>
      </c>
      <c r="E7" s="14">
        <v>0</v>
      </c>
    </row>
    <row r="8" spans="1:7" s="15" customFormat="1" ht="12" x14ac:dyDescent="0.2">
      <c r="A8" s="16"/>
      <c r="B8" s="186"/>
      <c r="C8" s="18"/>
      <c r="D8" s="19"/>
      <c r="E8" s="20"/>
    </row>
    <row r="9" spans="1:7" s="15" customFormat="1" ht="12" x14ac:dyDescent="0.2">
      <c r="A9" s="22" t="s">
        <v>61</v>
      </c>
      <c r="B9" s="187">
        <v>2596534</v>
      </c>
      <c r="C9" s="23">
        <v>25661</v>
      </c>
      <c r="D9" s="19">
        <v>0.99814343221154844</v>
      </c>
      <c r="E9" s="117">
        <v>0</v>
      </c>
    </row>
    <row r="10" spans="1:7" ht="12" x14ac:dyDescent="0.2">
      <c r="A10" s="24" t="s">
        <v>60</v>
      </c>
      <c r="B10" s="186">
        <v>541721</v>
      </c>
      <c r="C10" s="25">
        <v>-843</v>
      </c>
      <c r="D10" s="26">
        <v>-0.15537337530687623</v>
      </c>
      <c r="E10" s="20">
        <v>0</v>
      </c>
      <c r="G10" s="28"/>
    </row>
    <row r="11" spans="1:7" ht="12" x14ac:dyDescent="0.2">
      <c r="A11" s="24" t="s">
        <v>39</v>
      </c>
      <c r="B11" s="186">
        <v>346860</v>
      </c>
      <c r="C11" s="25">
        <v>-7015</v>
      </c>
      <c r="D11" s="26">
        <v>-1.9823383963263865</v>
      </c>
      <c r="E11" s="20">
        <v>0</v>
      </c>
      <c r="G11" s="28"/>
    </row>
    <row r="12" spans="1:7" ht="12" x14ac:dyDescent="0.2">
      <c r="A12" s="24" t="s">
        <v>29</v>
      </c>
      <c r="B12" s="186">
        <v>363209</v>
      </c>
      <c r="C12" s="25">
        <v>18740</v>
      </c>
      <c r="D12" s="26">
        <v>5.4402573235908021</v>
      </c>
      <c r="E12" s="20">
        <v>0</v>
      </c>
      <c r="G12" s="28"/>
    </row>
    <row r="13" spans="1:7" ht="12" x14ac:dyDescent="0.2">
      <c r="A13" s="24" t="s">
        <v>30</v>
      </c>
      <c r="B13" s="186">
        <v>372809</v>
      </c>
      <c r="C13" s="25">
        <v>-14286</v>
      </c>
      <c r="D13" s="26">
        <v>-3.6905669150983611</v>
      </c>
      <c r="E13" s="20">
        <v>0</v>
      </c>
      <c r="G13" s="28"/>
    </row>
    <row r="14" spans="1:7" ht="12" x14ac:dyDescent="0.2">
      <c r="A14" s="24" t="s">
        <v>31</v>
      </c>
      <c r="B14" s="186">
        <v>476328</v>
      </c>
      <c r="C14" s="25">
        <v>3934</v>
      </c>
      <c r="D14" s="26">
        <v>0.83277941718142068</v>
      </c>
      <c r="E14" s="20">
        <v>0</v>
      </c>
      <c r="G14" s="28"/>
    </row>
    <row r="15" spans="1:7" ht="12" x14ac:dyDescent="0.2">
      <c r="A15" s="24" t="s">
        <v>22</v>
      </c>
      <c r="B15" s="186">
        <v>494611</v>
      </c>
      <c r="C15" s="25">
        <v>24135</v>
      </c>
      <c r="D15" s="26">
        <v>5.1299109837696291</v>
      </c>
      <c r="E15" s="20">
        <v>0</v>
      </c>
      <c r="G15" s="28"/>
    </row>
    <row r="16" spans="1:7" ht="12" x14ac:dyDescent="0.2">
      <c r="A16" s="24" t="s">
        <v>10</v>
      </c>
      <c r="B16" s="186">
        <v>996</v>
      </c>
      <c r="C16" s="25">
        <v>996</v>
      </c>
      <c r="D16" s="26" t="e">
        <v>#DIV/0!</v>
      </c>
      <c r="E16" s="20">
        <v>0</v>
      </c>
      <c r="G16" s="28"/>
    </row>
    <row r="17" spans="1:6" ht="12" x14ac:dyDescent="0.2">
      <c r="A17" s="29"/>
      <c r="B17" s="186"/>
      <c r="C17" s="17"/>
      <c r="D17" s="26"/>
      <c r="E17" s="20"/>
    </row>
    <row r="18" spans="1:6" s="15" customFormat="1" ht="12" x14ac:dyDescent="0.2">
      <c r="A18" s="11" t="s">
        <v>18</v>
      </c>
      <c r="B18" s="185">
        <v>2054813</v>
      </c>
      <c r="C18" s="12">
        <v>26504</v>
      </c>
      <c r="D18" s="13">
        <v>1.3067042546278698</v>
      </c>
      <c r="E18" s="14">
        <v>0</v>
      </c>
    </row>
    <row r="19" spans="1:6" s="15" customFormat="1" ht="12" x14ac:dyDescent="0.2">
      <c r="A19" s="16"/>
      <c r="B19" s="187"/>
      <c r="C19" s="18"/>
      <c r="D19" s="19"/>
      <c r="E19" s="20"/>
    </row>
    <row r="20" spans="1:6" s="15" customFormat="1" ht="12" x14ac:dyDescent="0.2">
      <c r="A20" s="22" t="s">
        <v>19</v>
      </c>
      <c r="B20" s="187">
        <v>991391</v>
      </c>
      <c r="C20" s="23">
        <v>17532</v>
      </c>
      <c r="D20" s="19">
        <v>1.8002606126759624</v>
      </c>
      <c r="E20" s="117">
        <v>0</v>
      </c>
      <c r="F20" s="118"/>
    </row>
    <row r="21" spans="1:6" ht="12" x14ac:dyDescent="0.2">
      <c r="A21" s="24" t="s">
        <v>54</v>
      </c>
      <c r="B21" s="186">
        <v>832621</v>
      </c>
      <c r="C21" s="25">
        <v>27390</v>
      </c>
      <c r="D21" s="26">
        <v>3.4015083870342799</v>
      </c>
      <c r="E21" s="20">
        <v>0</v>
      </c>
      <c r="F21" s="59"/>
    </row>
    <row r="22" spans="1:6" ht="12" x14ac:dyDescent="0.2">
      <c r="A22" s="24" t="s">
        <v>55</v>
      </c>
      <c r="B22" s="186">
        <v>158770</v>
      </c>
      <c r="C22" s="25">
        <v>-9858</v>
      </c>
      <c r="D22" s="26">
        <v>-5.8460042223118336</v>
      </c>
      <c r="E22" s="20">
        <v>0</v>
      </c>
      <c r="F22" s="28"/>
    </row>
    <row r="23" spans="1:6" ht="12" x14ac:dyDescent="0.2">
      <c r="A23" s="30"/>
      <c r="B23" s="186"/>
      <c r="C23" s="17"/>
      <c r="D23" s="26"/>
      <c r="E23" s="20"/>
    </row>
    <row r="24" spans="1:6" s="15" customFormat="1" ht="12" x14ac:dyDescent="0.2">
      <c r="A24" s="22" t="s">
        <v>20</v>
      </c>
      <c r="B24" s="187">
        <v>1063422</v>
      </c>
      <c r="C24" s="23">
        <v>8972</v>
      </c>
      <c r="D24" s="19">
        <v>0.85087012186447919</v>
      </c>
      <c r="E24" s="117">
        <v>0</v>
      </c>
    </row>
    <row r="25" spans="1:6" ht="12" x14ac:dyDescent="0.2">
      <c r="A25" s="29"/>
      <c r="B25" s="186"/>
      <c r="C25" s="17"/>
      <c r="D25" s="26"/>
      <c r="E25" s="20"/>
    </row>
    <row r="26" spans="1:6" s="15" customFormat="1" ht="12.75" x14ac:dyDescent="0.2">
      <c r="A26" s="11" t="s">
        <v>126</v>
      </c>
      <c r="B26" s="185">
        <v>832621</v>
      </c>
      <c r="C26" s="12">
        <v>27390</v>
      </c>
      <c r="D26" s="13">
        <v>3.4015083870342799</v>
      </c>
      <c r="E26" s="14">
        <v>0</v>
      </c>
    </row>
    <row r="27" spans="1:6" s="15" customFormat="1" ht="12" x14ac:dyDescent="0.2">
      <c r="A27" s="16"/>
      <c r="B27" s="186"/>
      <c r="C27" s="18"/>
      <c r="D27" s="19"/>
      <c r="E27" s="20"/>
    </row>
    <row r="28" spans="1:6" ht="12" x14ac:dyDescent="0.2">
      <c r="A28" s="22" t="s">
        <v>21</v>
      </c>
      <c r="B28" s="187">
        <v>832621</v>
      </c>
      <c r="C28" s="23">
        <v>27390</v>
      </c>
      <c r="D28" s="19">
        <v>3.4015083870342799</v>
      </c>
      <c r="E28" s="20">
        <v>0</v>
      </c>
    </row>
    <row r="29" spans="1:6" ht="12" x14ac:dyDescent="0.2">
      <c r="A29" s="24" t="s">
        <v>39</v>
      </c>
      <c r="B29" s="186">
        <v>82380</v>
      </c>
      <c r="C29" s="25">
        <v>8924</v>
      </c>
      <c r="D29" s="26">
        <v>12.14876933130037</v>
      </c>
      <c r="E29" s="20">
        <v>0</v>
      </c>
    </row>
    <row r="30" spans="1:6" ht="12" x14ac:dyDescent="0.2">
      <c r="A30" s="24" t="s">
        <v>29</v>
      </c>
      <c r="B30" s="186">
        <v>210069</v>
      </c>
      <c r="C30" s="25">
        <v>15409</v>
      </c>
      <c r="D30" s="26">
        <v>7.9158532826466663</v>
      </c>
      <c r="E30" s="20">
        <v>0</v>
      </c>
    </row>
    <row r="31" spans="1:6" ht="12" x14ac:dyDescent="0.2">
      <c r="A31" s="24" t="s">
        <v>30</v>
      </c>
      <c r="B31" s="186">
        <v>235790</v>
      </c>
      <c r="C31" s="25">
        <v>-3425</v>
      </c>
      <c r="D31" s="26">
        <v>-1.4317664026085319</v>
      </c>
      <c r="E31" s="20">
        <v>0</v>
      </c>
    </row>
    <row r="32" spans="1:6" ht="12" x14ac:dyDescent="0.2">
      <c r="A32" s="24" t="s">
        <v>31</v>
      </c>
      <c r="B32" s="186">
        <v>240114</v>
      </c>
      <c r="C32" s="25">
        <v>2667</v>
      </c>
      <c r="D32" s="26">
        <v>1.1231980189263289</v>
      </c>
      <c r="E32" s="20">
        <v>0</v>
      </c>
    </row>
    <row r="33" spans="1:5" ht="12" x14ac:dyDescent="0.2">
      <c r="A33" s="24" t="s">
        <v>22</v>
      </c>
      <c r="B33" s="186">
        <v>64268</v>
      </c>
      <c r="C33" s="25">
        <v>3815</v>
      </c>
      <c r="D33" s="26">
        <v>6.3106876416389595</v>
      </c>
      <c r="E33" s="20">
        <v>0</v>
      </c>
    </row>
    <row r="34" spans="1:5" ht="12" x14ac:dyDescent="0.2">
      <c r="A34" s="24" t="s">
        <v>10</v>
      </c>
      <c r="B34" s="186">
        <v>0</v>
      </c>
      <c r="C34" s="25">
        <v>0</v>
      </c>
      <c r="D34" s="26" t="e">
        <v>#DIV/0!</v>
      </c>
      <c r="E34" s="20">
        <v>0</v>
      </c>
    </row>
    <row r="35" spans="1:5" ht="12" x14ac:dyDescent="0.2">
      <c r="A35" s="30"/>
      <c r="B35" s="186"/>
      <c r="C35" s="17"/>
      <c r="D35" s="26"/>
      <c r="E35" s="20"/>
    </row>
    <row r="36" spans="1:5" s="15" customFormat="1" ht="12.75" x14ac:dyDescent="0.2">
      <c r="A36" s="22" t="s">
        <v>127</v>
      </c>
      <c r="B36" s="187">
        <v>832621</v>
      </c>
      <c r="C36" s="23">
        <v>27390</v>
      </c>
      <c r="D36" s="19">
        <v>3.4015083870342799</v>
      </c>
      <c r="E36" s="117">
        <v>0</v>
      </c>
    </row>
    <row r="37" spans="1:5" ht="12" x14ac:dyDescent="0.2">
      <c r="A37" s="24" t="s">
        <v>23</v>
      </c>
      <c r="B37" s="186">
        <v>283635</v>
      </c>
      <c r="C37" s="25">
        <v>9557</v>
      </c>
      <c r="D37" s="26">
        <v>3.4869635651165001</v>
      </c>
      <c r="E37" s="20">
        <v>0</v>
      </c>
    </row>
    <row r="38" spans="1:5" ht="12" x14ac:dyDescent="0.2">
      <c r="A38" s="24" t="s">
        <v>24</v>
      </c>
      <c r="B38" s="186">
        <v>548986</v>
      </c>
      <c r="C38" s="25">
        <v>17833</v>
      </c>
      <c r="D38" s="26">
        <v>3.3574130241192277</v>
      </c>
      <c r="E38" s="20">
        <v>0</v>
      </c>
    </row>
    <row r="39" spans="1:5" ht="12" x14ac:dyDescent="0.2">
      <c r="A39" s="30"/>
      <c r="B39" s="186"/>
      <c r="C39" s="17"/>
      <c r="D39" s="26"/>
      <c r="E39" s="20"/>
    </row>
    <row r="40" spans="1:5" s="15" customFormat="1" ht="12.75" x14ac:dyDescent="0.2">
      <c r="A40" s="22" t="s">
        <v>128</v>
      </c>
      <c r="B40" s="187">
        <v>832621</v>
      </c>
      <c r="C40" s="23">
        <v>27390</v>
      </c>
      <c r="D40" s="19">
        <v>3.4015083870342799</v>
      </c>
      <c r="E40" s="117">
        <v>0</v>
      </c>
    </row>
    <row r="41" spans="1:5" ht="12" x14ac:dyDescent="0.2">
      <c r="A41" s="24" t="s">
        <v>47</v>
      </c>
      <c r="B41" s="186">
        <v>47455</v>
      </c>
      <c r="C41" s="25">
        <v>-7747</v>
      </c>
      <c r="D41" s="31">
        <v>-14.033911814789318</v>
      </c>
      <c r="E41" s="20">
        <v>0</v>
      </c>
    </row>
    <row r="42" spans="1:5" ht="12" x14ac:dyDescent="0.2">
      <c r="A42" s="24" t="s">
        <v>32</v>
      </c>
      <c r="B42" s="186">
        <v>159777</v>
      </c>
      <c r="C42" s="25">
        <v>20579</v>
      </c>
      <c r="D42" s="26">
        <v>14.783976781275593</v>
      </c>
      <c r="E42" s="20">
        <v>1</v>
      </c>
    </row>
    <row r="43" spans="1:5" ht="12" x14ac:dyDescent="0.2">
      <c r="A43" s="24" t="s">
        <v>33</v>
      </c>
      <c r="B43" s="186">
        <v>153208</v>
      </c>
      <c r="C43" s="25">
        <v>457</v>
      </c>
      <c r="D43" s="26">
        <v>0.29917971077112421</v>
      </c>
      <c r="E43" s="20">
        <v>0</v>
      </c>
    </row>
    <row r="44" spans="1:5" ht="12" x14ac:dyDescent="0.2">
      <c r="A44" s="24" t="s">
        <v>34</v>
      </c>
      <c r="B44" s="186">
        <v>159547</v>
      </c>
      <c r="C44" s="25">
        <v>11836</v>
      </c>
      <c r="D44" s="26">
        <v>8.0129441950836426</v>
      </c>
      <c r="E44" s="20">
        <v>0</v>
      </c>
    </row>
    <row r="45" spans="1:5" ht="12" x14ac:dyDescent="0.2">
      <c r="A45" s="24" t="s">
        <v>110</v>
      </c>
      <c r="B45" s="186">
        <v>63110</v>
      </c>
      <c r="C45" s="25">
        <v>10051</v>
      </c>
      <c r="D45" s="26">
        <v>18.943063382272566</v>
      </c>
      <c r="E45" s="20">
        <v>0</v>
      </c>
    </row>
    <row r="46" spans="1:5" ht="12" x14ac:dyDescent="0.2">
      <c r="A46" s="24" t="s">
        <v>111</v>
      </c>
      <c r="B46" s="186">
        <v>249342</v>
      </c>
      <c r="C46" s="25">
        <v>-7692</v>
      </c>
      <c r="D46" s="26">
        <v>-2.9926002007516517</v>
      </c>
      <c r="E46" s="20">
        <v>0</v>
      </c>
    </row>
    <row r="47" spans="1:5" ht="12" x14ac:dyDescent="0.2">
      <c r="A47" s="24" t="s">
        <v>10</v>
      </c>
      <c r="B47" s="186">
        <v>182</v>
      </c>
      <c r="C47" s="25">
        <v>-94</v>
      </c>
      <c r="D47" s="26">
        <v>-34.057971014492757</v>
      </c>
      <c r="E47" s="20">
        <v>0</v>
      </c>
    </row>
    <row r="48" spans="1:5" ht="12" x14ac:dyDescent="0.2">
      <c r="A48" s="30"/>
      <c r="B48" s="186"/>
      <c r="C48" s="17"/>
      <c r="D48" s="26"/>
      <c r="E48" s="20"/>
    </row>
    <row r="49" spans="1:5" s="15" customFormat="1" ht="12.75" x14ac:dyDescent="0.2">
      <c r="A49" s="22" t="s">
        <v>129</v>
      </c>
      <c r="B49" s="187">
        <v>832621</v>
      </c>
      <c r="C49" s="23">
        <v>27390</v>
      </c>
      <c r="D49" s="19">
        <v>3.4015083870342799</v>
      </c>
      <c r="E49" s="117">
        <v>0</v>
      </c>
    </row>
    <row r="50" spans="1:5" ht="12" x14ac:dyDescent="0.2">
      <c r="A50" s="24" t="s">
        <v>25</v>
      </c>
      <c r="B50" s="186">
        <v>776323</v>
      </c>
      <c r="C50" s="25">
        <v>32113</v>
      </c>
      <c r="D50" s="26">
        <v>4.315045484473468</v>
      </c>
      <c r="E50" s="20">
        <v>0</v>
      </c>
    </row>
    <row r="51" spans="1:5" ht="12" x14ac:dyDescent="0.2">
      <c r="A51" s="24" t="s">
        <v>26</v>
      </c>
      <c r="B51" s="186">
        <v>56298</v>
      </c>
      <c r="C51" s="25">
        <v>-4723</v>
      </c>
      <c r="D51" s="26">
        <v>-7.73995837498566</v>
      </c>
      <c r="E51" s="20">
        <v>0</v>
      </c>
    </row>
    <row r="52" spans="1:5" s="133" customFormat="1" ht="12" x14ac:dyDescent="0.2">
      <c r="A52" s="24"/>
      <c r="B52" s="186"/>
      <c r="C52" s="25"/>
      <c r="D52" s="26"/>
      <c r="E52" s="20"/>
    </row>
    <row r="53" spans="1:5" s="133" customFormat="1" ht="12" x14ac:dyDescent="0.2">
      <c r="A53" s="318" t="s">
        <v>227</v>
      </c>
      <c r="B53" s="187">
        <v>832621</v>
      </c>
      <c r="C53" s="23">
        <v>27390</v>
      </c>
      <c r="D53" s="19">
        <v>3.4015083870342799</v>
      </c>
      <c r="E53" s="20">
        <v>0</v>
      </c>
    </row>
    <row r="54" spans="1:5" s="133" customFormat="1" ht="12" x14ac:dyDescent="0.2">
      <c r="A54" s="302" t="s">
        <v>228</v>
      </c>
      <c r="B54" s="186">
        <v>461880</v>
      </c>
      <c r="C54" s="25">
        <v>16787</v>
      </c>
      <c r="D54" s="26">
        <v>3.771571334530087</v>
      </c>
      <c r="E54" s="20">
        <v>0</v>
      </c>
    </row>
    <row r="55" spans="1:5" s="133" customFormat="1" ht="12" x14ac:dyDescent="0.2">
      <c r="A55" s="302" t="s">
        <v>229</v>
      </c>
      <c r="B55" s="186">
        <v>370741</v>
      </c>
      <c r="C55" s="25">
        <v>10603</v>
      </c>
      <c r="D55" s="26">
        <v>2.9441491872559964</v>
      </c>
      <c r="E55" s="20">
        <v>0</v>
      </c>
    </row>
    <row r="56" spans="1:5" s="32" customFormat="1" ht="12" x14ac:dyDescent="0.2">
      <c r="A56" s="29"/>
      <c r="B56" s="184"/>
      <c r="C56" s="17"/>
      <c r="D56" s="26"/>
      <c r="E56" s="20"/>
    </row>
    <row r="57" spans="1:5" s="15" customFormat="1" ht="12.75" x14ac:dyDescent="0.2">
      <c r="A57" s="11" t="s">
        <v>130</v>
      </c>
      <c r="B57" s="185">
        <v>158770</v>
      </c>
      <c r="C57" s="12">
        <v>-9858</v>
      </c>
      <c r="D57" s="13">
        <v>-5.8460042223118336</v>
      </c>
      <c r="E57" s="119">
        <v>0</v>
      </c>
    </row>
    <row r="58" spans="1:5" ht="12" x14ac:dyDescent="0.2">
      <c r="A58" s="16"/>
      <c r="B58" s="188"/>
      <c r="C58" s="18"/>
      <c r="D58" s="19"/>
      <c r="E58" s="20"/>
    </row>
    <row r="59" spans="1:5" s="15" customFormat="1" ht="12" x14ac:dyDescent="0.2">
      <c r="A59" s="22" t="s">
        <v>40</v>
      </c>
      <c r="B59" s="187">
        <v>158770</v>
      </c>
      <c r="C59" s="23">
        <v>-9858</v>
      </c>
      <c r="D59" s="19">
        <v>-5.8460042223118336</v>
      </c>
      <c r="E59" s="117">
        <v>0</v>
      </c>
    </row>
    <row r="60" spans="1:5" ht="12" x14ac:dyDescent="0.2">
      <c r="A60" s="24" t="s">
        <v>69</v>
      </c>
      <c r="B60" s="186">
        <v>131204</v>
      </c>
      <c r="C60" s="25">
        <v>-7408</v>
      </c>
      <c r="D60" s="26">
        <v>-5.3444146249963929</v>
      </c>
      <c r="E60" s="20">
        <v>0</v>
      </c>
    </row>
    <row r="61" spans="1:5" ht="24" x14ac:dyDescent="0.2">
      <c r="A61" s="33" t="s">
        <v>196</v>
      </c>
      <c r="B61" s="186">
        <v>109463</v>
      </c>
      <c r="C61" s="25">
        <v>-281</v>
      </c>
      <c r="D61" s="26">
        <v>-0.25605044467123489</v>
      </c>
      <c r="E61" s="20">
        <v>0</v>
      </c>
    </row>
    <row r="62" spans="1:5" ht="12.75" x14ac:dyDescent="0.2">
      <c r="A62" s="33" t="s">
        <v>131</v>
      </c>
      <c r="B62" s="186">
        <v>21741</v>
      </c>
      <c r="C62" s="25">
        <v>-7127</v>
      </c>
      <c r="D62" s="26">
        <v>-24.688236109186644</v>
      </c>
      <c r="E62" s="20">
        <v>0</v>
      </c>
    </row>
    <row r="63" spans="1:5" ht="12" x14ac:dyDescent="0.2">
      <c r="A63" s="24" t="s">
        <v>70</v>
      </c>
      <c r="B63" s="186">
        <v>27566</v>
      </c>
      <c r="C63" s="25">
        <v>-2450</v>
      </c>
      <c r="D63" s="31">
        <v>-8.1623134328358216</v>
      </c>
      <c r="E63" s="20">
        <v>0</v>
      </c>
    </row>
    <row r="64" spans="1:5" ht="12" x14ac:dyDescent="0.2">
      <c r="A64" s="30"/>
      <c r="B64" s="186"/>
      <c r="C64" s="17"/>
      <c r="D64" s="31"/>
      <c r="E64" s="20"/>
    </row>
    <row r="65" spans="1:9" s="120" customFormat="1" ht="12" x14ac:dyDescent="0.2">
      <c r="A65" s="22" t="s">
        <v>41</v>
      </c>
      <c r="B65" s="189">
        <v>158770</v>
      </c>
      <c r="C65" s="23">
        <v>-9858</v>
      </c>
      <c r="D65" s="34">
        <v>-5.8460042223118336</v>
      </c>
      <c r="E65" s="117">
        <v>0</v>
      </c>
    </row>
    <row r="66" spans="1:9" s="10" customFormat="1" ht="12" x14ac:dyDescent="0.2">
      <c r="A66" s="24" t="s">
        <v>39</v>
      </c>
      <c r="B66" s="186">
        <v>48041</v>
      </c>
      <c r="C66" s="25">
        <v>-2898</v>
      </c>
      <c r="D66" s="26">
        <v>-5.6891576198983103</v>
      </c>
      <c r="E66" s="20">
        <v>0</v>
      </c>
    </row>
    <row r="67" spans="1:9" s="10" customFormat="1" ht="12" x14ac:dyDescent="0.2">
      <c r="A67" s="24" t="s">
        <v>29</v>
      </c>
      <c r="B67" s="186">
        <v>48158</v>
      </c>
      <c r="C67" s="25">
        <v>1027</v>
      </c>
      <c r="D67" s="26">
        <v>2.1790329082769304</v>
      </c>
      <c r="E67" s="20">
        <v>0</v>
      </c>
    </row>
    <row r="68" spans="1:9" s="10" customFormat="1" ht="12" x14ac:dyDescent="0.2">
      <c r="A68" s="24" t="s">
        <v>30</v>
      </c>
      <c r="B68" s="186">
        <v>30102</v>
      </c>
      <c r="C68" s="25">
        <v>-9576</v>
      </c>
      <c r="D68" s="26">
        <v>-24.134280961742025</v>
      </c>
      <c r="E68" s="20">
        <v>0</v>
      </c>
    </row>
    <row r="69" spans="1:9" s="10" customFormat="1" ht="12" x14ac:dyDescent="0.2">
      <c r="A69" s="24" t="s">
        <v>31</v>
      </c>
      <c r="B69" s="186">
        <v>28456</v>
      </c>
      <c r="C69" s="25">
        <v>2386</v>
      </c>
      <c r="D69" s="26">
        <v>9.1522823168392797</v>
      </c>
      <c r="E69" s="20">
        <v>0</v>
      </c>
    </row>
    <row r="70" spans="1:9" s="105" customFormat="1" ht="12" x14ac:dyDescent="0.2">
      <c r="A70" s="24" t="s">
        <v>22</v>
      </c>
      <c r="B70" s="186">
        <v>4013</v>
      </c>
      <c r="C70" s="25">
        <v>-797</v>
      </c>
      <c r="D70" s="26">
        <v>-16.569646569646572</v>
      </c>
      <c r="E70" s="20">
        <v>0</v>
      </c>
    </row>
    <row r="71" spans="1:9" s="10" customFormat="1" ht="12" x14ac:dyDescent="0.2">
      <c r="A71" s="24" t="s">
        <v>10</v>
      </c>
      <c r="B71" s="197">
        <v>0</v>
      </c>
      <c r="C71" s="25">
        <v>0</v>
      </c>
      <c r="D71" s="106" t="e">
        <v>#DIV/0!</v>
      </c>
      <c r="E71" s="20">
        <v>0</v>
      </c>
    </row>
    <row r="72" spans="1:9" s="10" customFormat="1" ht="12" x14ac:dyDescent="0.2">
      <c r="A72" s="30"/>
      <c r="B72" s="190"/>
      <c r="C72" s="17"/>
      <c r="D72" s="26"/>
      <c r="E72" s="20"/>
    </row>
    <row r="73" spans="1:9" s="120" customFormat="1" ht="12.75" x14ac:dyDescent="0.2">
      <c r="A73" s="22" t="s">
        <v>132</v>
      </c>
      <c r="B73" s="189">
        <v>158770</v>
      </c>
      <c r="C73" s="23">
        <v>-9858</v>
      </c>
      <c r="D73" s="104">
        <v>-5.8460042223118336</v>
      </c>
      <c r="E73" s="117">
        <v>0</v>
      </c>
      <c r="I73" s="121"/>
    </row>
    <row r="74" spans="1:9" s="10" customFormat="1" ht="12" x14ac:dyDescent="0.2">
      <c r="A74" s="24" t="s">
        <v>47</v>
      </c>
      <c r="B74" s="186">
        <v>7676</v>
      </c>
      <c r="C74" s="25">
        <v>-5210</v>
      </c>
      <c r="D74" s="31">
        <v>-40.431476020487352</v>
      </c>
      <c r="E74" s="20">
        <v>0</v>
      </c>
      <c r="F74" s="37"/>
      <c r="G74" s="37"/>
      <c r="I74" s="36"/>
    </row>
    <row r="75" spans="1:9" s="10" customFormat="1" ht="12" x14ac:dyDescent="0.2">
      <c r="A75" s="24" t="s">
        <v>32</v>
      </c>
      <c r="B75" s="186">
        <v>21659</v>
      </c>
      <c r="C75" s="25">
        <v>-8995</v>
      </c>
      <c r="D75" s="26">
        <v>-29.343641939061786</v>
      </c>
      <c r="E75" s="20">
        <v>-1</v>
      </c>
      <c r="F75" s="37"/>
      <c r="G75" s="37"/>
      <c r="I75" s="36"/>
    </row>
    <row r="76" spans="1:9" s="10" customFormat="1" ht="12" x14ac:dyDescent="0.2">
      <c r="A76" s="24" t="s">
        <v>33</v>
      </c>
      <c r="B76" s="186">
        <v>48094</v>
      </c>
      <c r="C76" s="25">
        <v>-5528</v>
      </c>
      <c r="D76" s="26">
        <v>-10.309201447167208</v>
      </c>
      <c r="E76" s="20">
        <v>0</v>
      </c>
      <c r="F76" s="37"/>
      <c r="G76" s="37"/>
      <c r="I76" s="36"/>
    </row>
    <row r="77" spans="1:9" ht="12" x14ac:dyDescent="0.2">
      <c r="A77" s="24" t="s">
        <v>34</v>
      </c>
      <c r="B77" s="186">
        <v>40644</v>
      </c>
      <c r="C77" s="25">
        <v>6850</v>
      </c>
      <c r="D77" s="26">
        <v>20.269870391193702</v>
      </c>
      <c r="E77" s="20">
        <v>0</v>
      </c>
      <c r="F77" s="57"/>
      <c r="G77" s="57"/>
      <c r="I77" s="71"/>
    </row>
    <row r="78" spans="1:9" ht="12" x14ac:dyDescent="0.2">
      <c r="A78" s="24" t="s">
        <v>110</v>
      </c>
      <c r="B78" s="186">
        <v>17133</v>
      </c>
      <c r="C78" s="25">
        <v>2691</v>
      </c>
      <c r="D78" s="26">
        <v>18.633153302866639</v>
      </c>
      <c r="E78" s="20">
        <v>0</v>
      </c>
      <c r="F78" s="57"/>
      <c r="G78" s="57"/>
      <c r="I78" s="71"/>
    </row>
    <row r="79" spans="1:9" ht="12" x14ac:dyDescent="0.2">
      <c r="A79" s="24" t="s">
        <v>111</v>
      </c>
      <c r="B79" s="186">
        <v>23564</v>
      </c>
      <c r="C79" s="25">
        <v>334</v>
      </c>
      <c r="D79" s="26">
        <v>1.4377959535083944</v>
      </c>
      <c r="E79" s="20">
        <v>0</v>
      </c>
      <c r="F79" s="57"/>
      <c r="G79" s="57"/>
      <c r="I79" s="71"/>
    </row>
    <row r="80" spans="1:9" s="10" customFormat="1" ht="12" x14ac:dyDescent="0.2">
      <c r="A80" s="24" t="s">
        <v>10</v>
      </c>
      <c r="B80" s="197">
        <v>0</v>
      </c>
      <c r="C80" s="25">
        <v>0</v>
      </c>
      <c r="D80" s="26" t="s">
        <v>161</v>
      </c>
      <c r="E80" s="20">
        <v>0</v>
      </c>
    </row>
    <row r="81" spans="1:5" s="10" customFormat="1" ht="12" x14ac:dyDescent="0.2">
      <c r="A81" s="38"/>
      <c r="B81" s="190"/>
      <c r="C81" s="39"/>
      <c r="D81" s="40"/>
      <c r="E81" s="20"/>
    </row>
    <row r="82" spans="1:5" s="15" customFormat="1" ht="12" x14ac:dyDescent="0.2">
      <c r="A82" s="11" t="s">
        <v>27</v>
      </c>
      <c r="B82" s="185">
        <v>1063422</v>
      </c>
      <c r="C82" s="12">
        <v>8972</v>
      </c>
      <c r="D82" s="13">
        <v>0.85087012186447919</v>
      </c>
      <c r="E82" s="131">
        <v>0</v>
      </c>
    </row>
    <row r="83" spans="1:5" ht="12" x14ac:dyDescent="0.2">
      <c r="A83" s="16"/>
      <c r="B83" s="186" t="s">
        <v>253</v>
      </c>
      <c r="C83" s="18"/>
      <c r="D83" s="19"/>
      <c r="E83" s="20"/>
    </row>
    <row r="84" spans="1:5" s="15" customFormat="1" ht="12" x14ac:dyDescent="0.2">
      <c r="A84" s="22" t="s">
        <v>42</v>
      </c>
      <c r="B84" s="189">
        <v>1063422</v>
      </c>
      <c r="C84" s="23">
        <v>8972</v>
      </c>
      <c r="D84" s="34">
        <v>0.85087012186447919</v>
      </c>
      <c r="E84" s="117">
        <v>0</v>
      </c>
    </row>
    <row r="85" spans="1:5" ht="12.75" x14ac:dyDescent="0.2">
      <c r="A85" s="24" t="s">
        <v>133</v>
      </c>
      <c r="B85" s="186">
        <v>998451</v>
      </c>
      <c r="C85" s="25">
        <v>26516</v>
      </c>
      <c r="D85" s="26">
        <v>2.7281659781775529</v>
      </c>
      <c r="E85" s="20">
        <v>0</v>
      </c>
    </row>
    <row r="86" spans="1:5" ht="12.75" x14ac:dyDescent="0.2">
      <c r="A86" s="41" t="s">
        <v>134</v>
      </c>
      <c r="B86" s="186">
        <v>54644</v>
      </c>
      <c r="C86" s="25">
        <v>-7195</v>
      </c>
      <c r="D86" s="26">
        <v>-11.635052313265092</v>
      </c>
      <c r="E86" s="20">
        <v>0</v>
      </c>
    </row>
    <row r="87" spans="1:5" ht="12.75" x14ac:dyDescent="0.2">
      <c r="A87" s="41" t="s">
        <v>135</v>
      </c>
      <c r="B87" s="186">
        <v>10327</v>
      </c>
      <c r="C87" s="25">
        <v>-10349</v>
      </c>
      <c r="D87" s="26">
        <v>-50.053201779841359</v>
      </c>
      <c r="E87" s="20">
        <v>-1</v>
      </c>
    </row>
    <row r="88" spans="1:5" ht="12" x14ac:dyDescent="0.2">
      <c r="A88" s="30"/>
      <c r="B88" s="186"/>
      <c r="C88" s="17"/>
      <c r="D88" s="26"/>
      <c r="E88" s="20"/>
    </row>
    <row r="89" spans="1:5" s="15" customFormat="1" ht="12" x14ac:dyDescent="0.2">
      <c r="A89" s="22" t="s">
        <v>43</v>
      </c>
      <c r="B89" s="189">
        <v>1063422</v>
      </c>
      <c r="C89" s="23">
        <v>8972</v>
      </c>
      <c r="D89" s="104">
        <v>0.85087012186447919</v>
      </c>
      <c r="E89" s="117">
        <v>0</v>
      </c>
    </row>
    <row r="90" spans="1:5" ht="12" x14ac:dyDescent="0.2">
      <c r="A90" s="24" t="s">
        <v>39</v>
      </c>
      <c r="B90" s="186">
        <v>216438.99999999997</v>
      </c>
      <c r="C90" s="25">
        <v>-13041.000000000029</v>
      </c>
      <c r="D90" s="26">
        <v>-5.6828481784905129</v>
      </c>
      <c r="E90" s="20">
        <v>0</v>
      </c>
    </row>
    <row r="91" spans="1:5" ht="12" x14ac:dyDescent="0.2">
      <c r="A91" s="24" t="s">
        <v>29</v>
      </c>
      <c r="B91" s="186">
        <v>104982</v>
      </c>
      <c r="C91" s="25">
        <v>2304</v>
      </c>
      <c r="D91" s="26">
        <v>2.2439081400105185</v>
      </c>
      <c r="E91" s="20">
        <v>0</v>
      </c>
    </row>
    <row r="92" spans="1:5" ht="12" x14ac:dyDescent="0.2">
      <c r="A92" s="24" t="s">
        <v>30</v>
      </c>
      <c r="B92" s="186">
        <v>106916.99999999999</v>
      </c>
      <c r="C92" s="25">
        <v>-1285.0000000000146</v>
      </c>
      <c r="D92" s="26">
        <v>-1.1875935749801432</v>
      </c>
      <c r="E92" s="20">
        <v>0</v>
      </c>
    </row>
    <row r="93" spans="1:5" ht="12" x14ac:dyDescent="0.2">
      <c r="A93" s="24" t="s">
        <v>31</v>
      </c>
      <c r="B93" s="186">
        <v>207758</v>
      </c>
      <c r="C93" s="25">
        <v>-1119</v>
      </c>
      <c r="D93" s="26">
        <v>-0.53572197992119763</v>
      </c>
      <c r="E93" s="20">
        <v>0</v>
      </c>
    </row>
    <row r="94" spans="1:5" ht="12" x14ac:dyDescent="0.2">
      <c r="A94" s="24" t="s">
        <v>22</v>
      </c>
      <c r="B94" s="186">
        <v>426330</v>
      </c>
      <c r="C94" s="25">
        <v>21117</v>
      </c>
      <c r="D94" s="26">
        <v>5.211333298783603</v>
      </c>
      <c r="E94" s="20">
        <v>0</v>
      </c>
    </row>
    <row r="95" spans="1:5" ht="12" x14ac:dyDescent="0.2">
      <c r="A95" s="24" t="s">
        <v>10</v>
      </c>
      <c r="B95" s="186">
        <v>996</v>
      </c>
      <c r="C95" s="25">
        <v>996</v>
      </c>
      <c r="D95" s="26" t="e">
        <v>#DIV/0!</v>
      </c>
      <c r="E95" s="20">
        <v>0</v>
      </c>
    </row>
    <row r="96" spans="1:5" ht="12" x14ac:dyDescent="0.2">
      <c r="A96" s="30"/>
      <c r="B96" s="190"/>
      <c r="C96" s="17"/>
      <c r="D96" s="26"/>
      <c r="E96" s="20"/>
    </row>
    <row r="97" spans="1:7" s="15" customFormat="1" ht="12.75" x14ac:dyDescent="0.2">
      <c r="A97" s="22" t="s">
        <v>136</v>
      </c>
      <c r="B97" s="189">
        <v>1063422</v>
      </c>
      <c r="C97" s="23">
        <v>8972</v>
      </c>
      <c r="D97" s="104">
        <v>0.85087012186447919</v>
      </c>
      <c r="E97" s="117">
        <v>0</v>
      </c>
    </row>
    <row r="98" spans="1:7" ht="12" x14ac:dyDescent="0.2">
      <c r="A98" s="24" t="s">
        <v>47</v>
      </c>
      <c r="B98" s="186">
        <v>190479</v>
      </c>
      <c r="C98" s="25">
        <v>-592</v>
      </c>
      <c r="D98" s="31">
        <v>-0.3098324706522706</v>
      </c>
      <c r="E98" s="20">
        <v>0</v>
      </c>
    </row>
    <row r="99" spans="1:7" ht="12" x14ac:dyDescent="0.2">
      <c r="A99" s="24" t="s">
        <v>32</v>
      </c>
      <c r="B99" s="186">
        <v>276410</v>
      </c>
      <c r="C99" s="25">
        <v>-29652</v>
      </c>
      <c r="D99" s="26">
        <v>-9.6882331030967581</v>
      </c>
      <c r="E99" s="20">
        <v>-1</v>
      </c>
    </row>
    <row r="100" spans="1:7" ht="12" x14ac:dyDescent="0.2">
      <c r="A100" s="24" t="s">
        <v>33</v>
      </c>
      <c r="B100" s="186">
        <v>271260.99999999994</v>
      </c>
      <c r="C100" s="25">
        <v>-9398.0000000000582</v>
      </c>
      <c r="D100" s="26">
        <v>-3.3485475256450203</v>
      </c>
      <c r="E100" s="20">
        <v>0</v>
      </c>
    </row>
    <row r="101" spans="1:7" ht="12" x14ac:dyDescent="0.2">
      <c r="A101" s="24" t="s">
        <v>34</v>
      </c>
      <c r="B101" s="186">
        <v>150170</v>
      </c>
      <c r="C101" s="25">
        <v>26583</v>
      </c>
      <c r="D101" s="26">
        <v>21.509543884065476</v>
      </c>
      <c r="E101" s="20">
        <v>1</v>
      </c>
    </row>
    <row r="102" spans="1:7" s="10" customFormat="1" ht="12" x14ac:dyDescent="0.2">
      <c r="A102" s="24" t="s">
        <v>110</v>
      </c>
      <c r="B102" s="186">
        <v>66058</v>
      </c>
      <c r="C102" s="25">
        <v>7241</v>
      </c>
      <c r="D102" s="26">
        <v>12.31106652838465</v>
      </c>
      <c r="E102" s="20">
        <v>0</v>
      </c>
    </row>
    <row r="103" spans="1:7" s="10" customFormat="1" ht="12" x14ac:dyDescent="0.2">
      <c r="A103" s="24" t="s">
        <v>111</v>
      </c>
      <c r="B103" s="186">
        <v>108531</v>
      </c>
      <c r="C103" s="25">
        <v>14277</v>
      </c>
      <c r="D103" s="26">
        <v>15.14736775097078</v>
      </c>
      <c r="E103" s="20">
        <v>0</v>
      </c>
    </row>
    <row r="104" spans="1:7" s="10" customFormat="1" ht="12" x14ac:dyDescent="0.2">
      <c r="A104" s="24" t="s">
        <v>10</v>
      </c>
      <c r="B104" s="186">
        <v>513</v>
      </c>
      <c r="C104" s="25">
        <v>513</v>
      </c>
      <c r="D104" s="26" t="e">
        <v>#DIV/0!</v>
      </c>
      <c r="E104" s="20">
        <v>0</v>
      </c>
    </row>
    <row r="105" spans="1:7" ht="12" x14ac:dyDescent="0.2">
      <c r="A105" s="42"/>
      <c r="B105" s="191"/>
      <c r="C105" s="44"/>
      <c r="D105" s="45"/>
      <c r="E105" s="20"/>
    </row>
    <row r="106" spans="1:7" ht="12" x14ac:dyDescent="0.2">
      <c r="A106" s="46" t="s">
        <v>53</v>
      </c>
      <c r="B106" s="192"/>
      <c r="C106" s="47"/>
      <c r="D106" s="48"/>
      <c r="E106" s="14"/>
    </row>
    <row r="107" spans="1:7" ht="12" x14ac:dyDescent="0.2">
      <c r="A107" s="49"/>
      <c r="B107" s="193"/>
      <c r="C107" s="50"/>
      <c r="D107" s="19"/>
      <c r="E107" s="20"/>
    </row>
    <row r="108" spans="1:7" ht="12" x14ac:dyDescent="0.2">
      <c r="A108" s="51" t="s">
        <v>35</v>
      </c>
      <c r="B108" s="183"/>
      <c r="C108" s="52"/>
      <c r="D108" s="53"/>
      <c r="E108" s="20"/>
    </row>
    <row r="109" spans="1:7" ht="12" x14ac:dyDescent="0.2">
      <c r="A109" s="54" t="s">
        <v>28</v>
      </c>
      <c r="B109" s="196">
        <v>48.247261429628871</v>
      </c>
      <c r="C109" s="111">
        <v>0.23391632294147513</v>
      </c>
      <c r="D109" s="111">
        <v>0.48719022268018308</v>
      </c>
      <c r="E109" s="20">
        <v>0</v>
      </c>
    </row>
    <row r="110" spans="1:7" ht="12.75" x14ac:dyDescent="0.2">
      <c r="A110" s="54" t="s">
        <v>137</v>
      </c>
      <c r="B110" s="194">
        <v>40.520524252085224</v>
      </c>
      <c r="C110" s="45">
        <v>0.82090254750273317</v>
      </c>
      <c r="D110" s="45">
        <v>2.067784306891713</v>
      </c>
      <c r="E110" s="20">
        <v>0</v>
      </c>
    </row>
    <row r="111" spans="1:7" ht="12" x14ac:dyDescent="0.2">
      <c r="A111" s="54" t="s">
        <v>37</v>
      </c>
      <c r="B111" s="194">
        <v>51.752738570371129</v>
      </c>
      <c r="C111" s="111">
        <v>-0.23391632294148224</v>
      </c>
      <c r="D111" s="111">
        <v>-0.44995455741772006</v>
      </c>
      <c r="E111" s="20">
        <v>0</v>
      </c>
      <c r="G111" s="110"/>
    </row>
    <row r="112" spans="1:7" ht="12" x14ac:dyDescent="0.2">
      <c r="A112" s="55"/>
      <c r="B112" s="194"/>
      <c r="C112" s="45"/>
      <c r="D112" s="45"/>
      <c r="E112" s="20"/>
    </row>
    <row r="113" spans="1:26" ht="12" x14ac:dyDescent="0.2">
      <c r="A113" s="51" t="s">
        <v>36</v>
      </c>
      <c r="B113" s="195"/>
      <c r="C113" s="53"/>
      <c r="D113" s="53"/>
      <c r="E113" s="20"/>
    </row>
    <row r="114" spans="1:26" ht="12.75" x14ac:dyDescent="0.2">
      <c r="A114" s="54" t="s">
        <v>138</v>
      </c>
      <c r="B114" s="194">
        <v>16.014872033334981</v>
      </c>
      <c r="C114" s="45">
        <v>-1.3005709620062333</v>
      </c>
      <c r="D114" s="45">
        <v>-7.5110464246058095</v>
      </c>
      <c r="E114" s="20">
        <v>0</v>
      </c>
      <c r="G114" s="59"/>
    </row>
    <row r="115" spans="1:26" ht="12.75" x14ac:dyDescent="0.2">
      <c r="A115" s="54" t="s">
        <v>211</v>
      </c>
      <c r="B115" s="194">
        <v>21.693559856807255</v>
      </c>
      <c r="C115" s="45">
        <v>-1.8877799470041801</v>
      </c>
      <c r="D115" s="45">
        <v>-8.0053973298797025</v>
      </c>
      <c r="E115" s="20">
        <v>0</v>
      </c>
    </row>
    <row r="116" spans="1:26" ht="12" x14ac:dyDescent="0.2">
      <c r="A116" s="55"/>
      <c r="B116" s="194"/>
      <c r="C116" s="45"/>
      <c r="D116" s="45"/>
      <c r="E116" s="20"/>
    </row>
    <row r="117" spans="1:26" ht="12" x14ac:dyDescent="0.2">
      <c r="A117" s="51" t="s">
        <v>52</v>
      </c>
      <c r="B117" s="195"/>
      <c r="C117" s="111"/>
      <c r="D117" s="111"/>
      <c r="E117" s="20"/>
    </row>
    <row r="118" spans="1:26" ht="12.75" x14ac:dyDescent="0.2">
      <c r="A118" s="54" t="s">
        <v>212</v>
      </c>
      <c r="B118" s="194">
        <v>65.934680965289132</v>
      </c>
      <c r="C118" s="111">
        <v>-2.8129706431158752E-2</v>
      </c>
      <c r="D118" s="111">
        <v>-4.2644796582657712E-2</v>
      </c>
      <c r="E118" s="20">
        <v>0</v>
      </c>
      <c r="G118" s="112"/>
    </row>
    <row r="119" spans="1:26" ht="12" x14ac:dyDescent="0.2">
      <c r="A119" s="54" t="s">
        <v>73</v>
      </c>
      <c r="B119" s="194">
        <v>12.570905610115526</v>
      </c>
      <c r="C119" s="45">
        <v>-3.5963805475212265</v>
      </c>
      <c r="D119" s="45">
        <v>-22.244800472109205</v>
      </c>
      <c r="E119" s="20">
        <v>-1</v>
      </c>
      <c r="F119" s="57"/>
    </row>
    <row r="120" spans="1:26" s="133" customFormat="1" ht="12.75" x14ac:dyDescent="0.2">
      <c r="A120" s="295" t="s">
        <v>230</v>
      </c>
      <c r="B120" s="194">
        <v>44.526981663926321</v>
      </c>
      <c r="C120" s="45">
        <v>-0.19782401295397278</v>
      </c>
      <c r="D120" s="45">
        <v>-0.44231385684082347</v>
      </c>
      <c r="E120" s="20">
        <v>0</v>
      </c>
      <c r="F120" s="57"/>
    </row>
    <row r="121" spans="1:26" ht="12" x14ac:dyDescent="0.2">
      <c r="A121" s="54"/>
      <c r="B121" s="183"/>
      <c r="C121" s="45"/>
      <c r="D121" s="45"/>
      <c r="E121" s="56"/>
      <c r="F121" s="57"/>
    </row>
    <row r="122" spans="1:26" s="32" customFormat="1" ht="15" x14ac:dyDescent="0.25">
      <c r="A122" s="51" t="s">
        <v>112</v>
      </c>
      <c r="B122" s="182"/>
      <c r="C122" s="45"/>
      <c r="D122" s="45"/>
      <c r="E122" s="56"/>
      <c r="F122" s="96"/>
    </row>
    <row r="123" spans="1:26" s="32" customFormat="1" ht="13.5" thickBot="1" x14ac:dyDescent="0.25">
      <c r="A123" s="54" t="s">
        <v>231</v>
      </c>
      <c r="B123" s="194">
        <v>16.880698959188116</v>
      </c>
      <c r="C123" s="45">
        <v>-2.1537241631755997</v>
      </c>
      <c r="D123" s="45">
        <v>-11.314890655368325</v>
      </c>
      <c r="E123" s="56">
        <v>-1</v>
      </c>
      <c r="F123" s="96"/>
    </row>
    <row r="124" spans="1:26" ht="12.75" x14ac:dyDescent="0.2">
      <c r="A124" s="332" t="s">
        <v>139</v>
      </c>
      <c r="B124" s="332"/>
      <c r="C124" s="332"/>
      <c r="D124" s="332"/>
      <c r="E124" s="332"/>
      <c r="F124" s="94"/>
      <c r="G124" s="94"/>
      <c r="H124" s="94"/>
      <c r="I124" s="94"/>
      <c r="J124" s="94"/>
      <c r="K124" s="94"/>
      <c r="L124" s="94"/>
      <c r="M124" s="94"/>
      <c r="N124" s="94"/>
      <c r="O124" s="94"/>
      <c r="P124" s="94"/>
      <c r="Q124" s="94"/>
      <c r="R124" s="94"/>
      <c r="S124" s="94"/>
      <c r="T124" s="94"/>
      <c r="U124" s="94"/>
      <c r="V124" s="94"/>
      <c r="W124" s="94"/>
      <c r="X124" s="94"/>
      <c r="Y124" s="94"/>
      <c r="Z124" s="94"/>
    </row>
    <row r="125" spans="1:26" ht="12.75" x14ac:dyDescent="0.2">
      <c r="A125" s="329" t="s">
        <v>140</v>
      </c>
      <c r="B125" s="329"/>
      <c r="C125" s="329"/>
      <c r="D125" s="329"/>
      <c r="E125" s="329"/>
      <c r="F125" s="94"/>
      <c r="G125" s="94"/>
      <c r="H125" s="94"/>
      <c r="I125" s="94"/>
      <c r="J125" s="94"/>
      <c r="K125" s="94"/>
      <c r="L125" s="94"/>
      <c r="M125" s="94"/>
      <c r="N125" s="94"/>
      <c r="O125" s="94"/>
      <c r="P125" s="94"/>
      <c r="Q125" s="94"/>
      <c r="R125" s="94"/>
      <c r="S125" s="94"/>
      <c r="T125" s="94"/>
      <c r="U125" s="94"/>
      <c r="V125" s="94"/>
      <c r="W125" s="94"/>
      <c r="X125" s="94"/>
      <c r="Y125" s="94"/>
      <c r="Z125" s="94"/>
    </row>
    <row r="126" spans="1:26" ht="12.75" x14ac:dyDescent="0.2">
      <c r="A126" s="329" t="s">
        <v>141</v>
      </c>
      <c r="B126" s="329"/>
      <c r="C126" s="329"/>
      <c r="D126" s="329"/>
      <c r="E126" s="329"/>
      <c r="F126" s="94"/>
      <c r="G126" s="94"/>
      <c r="H126" s="94"/>
      <c r="I126" s="94"/>
      <c r="J126" s="94"/>
      <c r="K126" s="94"/>
      <c r="L126" s="94"/>
      <c r="M126" s="94"/>
      <c r="N126" s="94"/>
      <c r="O126" s="94"/>
      <c r="P126" s="94"/>
      <c r="Q126" s="94"/>
      <c r="R126" s="94"/>
      <c r="S126" s="94"/>
      <c r="T126" s="94"/>
      <c r="U126" s="94"/>
      <c r="V126" s="94"/>
      <c r="W126" s="94"/>
      <c r="X126" s="94"/>
      <c r="Y126" s="94"/>
      <c r="Z126" s="94"/>
    </row>
    <row r="127" spans="1:26" ht="12.75" x14ac:dyDescent="0.2">
      <c r="A127" s="329" t="s">
        <v>142</v>
      </c>
      <c r="B127" s="329"/>
      <c r="C127" s="329"/>
      <c r="D127" s="329"/>
      <c r="E127" s="329"/>
      <c r="F127" s="94"/>
      <c r="G127" s="94"/>
      <c r="H127" s="94"/>
      <c r="I127" s="94"/>
      <c r="J127" s="94"/>
      <c r="K127" s="94"/>
      <c r="L127" s="94"/>
      <c r="M127" s="94"/>
      <c r="N127" s="94"/>
      <c r="O127" s="94"/>
      <c r="P127" s="94"/>
      <c r="Q127" s="94"/>
      <c r="R127" s="94"/>
      <c r="S127" s="94"/>
      <c r="T127" s="94"/>
      <c r="U127" s="94"/>
      <c r="V127" s="94"/>
      <c r="W127" s="94"/>
      <c r="X127" s="94"/>
      <c r="Y127" s="94"/>
      <c r="Z127" s="94"/>
    </row>
    <row r="128" spans="1:26" ht="12.75" x14ac:dyDescent="0.2">
      <c r="A128" s="329" t="s">
        <v>162</v>
      </c>
      <c r="B128" s="329"/>
      <c r="C128" s="329"/>
      <c r="D128" s="329"/>
      <c r="E128" s="329"/>
      <c r="F128" s="94"/>
      <c r="G128" s="94"/>
      <c r="H128" s="94"/>
      <c r="I128" s="94"/>
      <c r="J128" s="94"/>
      <c r="K128" s="94"/>
      <c r="L128" s="94"/>
      <c r="M128" s="94"/>
      <c r="N128" s="94"/>
      <c r="O128" s="94"/>
      <c r="P128" s="94"/>
      <c r="Q128" s="94"/>
      <c r="R128" s="94"/>
      <c r="S128" s="94"/>
      <c r="T128" s="94"/>
      <c r="U128" s="94"/>
      <c r="V128" s="94"/>
      <c r="W128" s="94"/>
      <c r="X128" s="94"/>
      <c r="Y128" s="94"/>
      <c r="Z128" s="94"/>
    </row>
    <row r="129" spans="1:26" ht="12.75" x14ac:dyDescent="0.2">
      <c r="A129" s="329" t="s">
        <v>143</v>
      </c>
      <c r="B129" s="329"/>
      <c r="C129" s="329"/>
      <c r="D129" s="329"/>
      <c r="E129" s="329"/>
      <c r="F129" s="94"/>
      <c r="G129" s="94"/>
      <c r="H129" s="94"/>
      <c r="I129" s="94"/>
      <c r="J129" s="94"/>
      <c r="K129" s="94"/>
      <c r="L129" s="94"/>
      <c r="M129" s="94"/>
      <c r="N129" s="94"/>
      <c r="O129" s="94"/>
      <c r="P129" s="94"/>
      <c r="Q129" s="94"/>
      <c r="R129" s="94"/>
      <c r="S129" s="94"/>
      <c r="T129" s="94"/>
      <c r="U129" s="94"/>
      <c r="V129" s="94"/>
      <c r="W129" s="94"/>
      <c r="X129" s="94"/>
      <c r="Y129" s="94"/>
      <c r="Z129" s="94"/>
    </row>
    <row r="130" spans="1:26" ht="12.75" x14ac:dyDescent="0.2">
      <c r="A130" s="329" t="s">
        <v>144</v>
      </c>
      <c r="B130" s="329"/>
      <c r="C130" s="329"/>
      <c r="D130" s="329"/>
      <c r="E130" s="329"/>
      <c r="F130" s="94"/>
      <c r="G130" s="94"/>
      <c r="H130" s="94"/>
      <c r="I130" s="94"/>
      <c r="J130" s="94"/>
      <c r="K130" s="94"/>
      <c r="L130" s="94"/>
      <c r="M130" s="94"/>
      <c r="N130" s="94"/>
      <c r="O130" s="94"/>
      <c r="P130" s="94"/>
      <c r="Q130" s="94"/>
      <c r="R130" s="94"/>
      <c r="S130" s="94"/>
      <c r="T130" s="94"/>
      <c r="U130" s="94"/>
      <c r="V130" s="94"/>
      <c r="W130" s="94"/>
      <c r="X130" s="94"/>
      <c r="Y130" s="94"/>
      <c r="Z130" s="94"/>
    </row>
    <row r="131" spans="1:26" ht="12.75" x14ac:dyDescent="0.2">
      <c r="A131" s="329" t="s">
        <v>145</v>
      </c>
      <c r="B131" s="329"/>
      <c r="C131" s="329"/>
      <c r="D131" s="329"/>
      <c r="E131" s="329"/>
      <c r="F131" s="94"/>
      <c r="G131" s="94"/>
      <c r="H131" s="94"/>
      <c r="I131" s="94"/>
      <c r="J131" s="94"/>
      <c r="K131" s="94"/>
      <c r="L131" s="94"/>
      <c r="M131" s="94"/>
      <c r="N131" s="94"/>
      <c r="O131" s="94"/>
      <c r="P131" s="94"/>
      <c r="Q131" s="94"/>
      <c r="R131" s="94"/>
      <c r="S131" s="94"/>
      <c r="T131" s="94"/>
      <c r="U131" s="94"/>
      <c r="V131" s="94"/>
      <c r="W131" s="94"/>
      <c r="X131" s="94"/>
      <c r="Y131" s="94"/>
      <c r="Z131" s="94"/>
    </row>
    <row r="132" spans="1:26" ht="12.75" x14ac:dyDescent="0.2">
      <c r="A132" s="329" t="s">
        <v>146</v>
      </c>
      <c r="B132" s="329"/>
      <c r="C132" s="329"/>
      <c r="D132" s="329"/>
      <c r="E132" s="329"/>
      <c r="F132" s="94"/>
      <c r="G132" s="94"/>
      <c r="H132" s="94"/>
      <c r="I132" s="94"/>
      <c r="J132" s="94"/>
      <c r="K132" s="94"/>
      <c r="L132" s="94"/>
      <c r="M132" s="94"/>
      <c r="N132" s="94"/>
      <c r="O132" s="94"/>
      <c r="P132" s="94"/>
      <c r="Q132" s="94"/>
      <c r="R132" s="94"/>
      <c r="S132" s="94"/>
      <c r="T132" s="94"/>
      <c r="U132" s="94"/>
      <c r="V132" s="94"/>
      <c r="W132" s="94"/>
      <c r="X132" s="94"/>
      <c r="Y132" s="94"/>
      <c r="Z132" s="94"/>
    </row>
    <row r="133" spans="1:26" ht="12.75" x14ac:dyDescent="0.2">
      <c r="A133" s="329" t="s">
        <v>147</v>
      </c>
      <c r="B133" s="329"/>
      <c r="C133" s="329"/>
      <c r="D133" s="329"/>
      <c r="E133" s="329"/>
      <c r="F133" s="94"/>
      <c r="G133" s="94"/>
      <c r="H133" s="94"/>
      <c r="I133" s="94"/>
      <c r="J133" s="94"/>
      <c r="K133" s="94"/>
      <c r="L133" s="94"/>
      <c r="M133" s="94"/>
      <c r="N133" s="94"/>
      <c r="O133" s="94"/>
      <c r="P133" s="94"/>
      <c r="Q133" s="94"/>
      <c r="R133" s="94"/>
      <c r="S133" s="94"/>
      <c r="T133" s="94"/>
      <c r="U133" s="94"/>
      <c r="V133" s="94"/>
      <c r="W133" s="94"/>
      <c r="X133" s="94"/>
      <c r="Y133" s="94"/>
      <c r="Z133" s="94"/>
    </row>
    <row r="134" spans="1:26" ht="12.75" x14ac:dyDescent="0.2">
      <c r="A134" s="329" t="s">
        <v>148</v>
      </c>
      <c r="B134" s="329"/>
      <c r="C134" s="329"/>
      <c r="D134" s="329"/>
      <c r="E134" s="329"/>
      <c r="F134" s="94"/>
      <c r="G134" s="94"/>
      <c r="H134" s="94"/>
      <c r="I134" s="94"/>
      <c r="J134" s="94"/>
      <c r="K134" s="94"/>
      <c r="L134" s="94"/>
      <c r="M134" s="94"/>
      <c r="N134" s="94"/>
      <c r="O134" s="94"/>
      <c r="P134" s="94"/>
      <c r="Q134" s="94"/>
      <c r="R134" s="94"/>
      <c r="S134" s="94"/>
      <c r="T134" s="94"/>
      <c r="U134" s="94"/>
      <c r="V134" s="94"/>
      <c r="W134" s="94"/>
      <c r="X134" s="94"/>
      <c r="Y134" s="94"/>
      <c r="Z134" s="94"/>
    </row>
    <row r="135" spans="1:26" ht="12.75" x14ac:dyDescent="0.2">
      <c r="A135" s="329" t="s">
        <v>149</v>
      </c>
      <c r="B135" s="329"/>
      <c r="C135" s="329"/>
      <c r="D135" s="329"/>
      <c r="E135" s="329"/>
      <c r="F135" s="94"/>
      <c r="G135" s="94"/>
      <c r="H135" s="94"/>
      <c r="I135" s="94"/>
      <c r="J135" s="94"/>
      <c r="K135" s="94"/>
      <c r="L135" s="94"/>
      <c r="M135" s="94"/>
      <c r="N135" s="94"/>
      <c r="O135" s="94"/>
      <c r="P135" s="94"/>
      <c r="Q135" s="94"/>
      <c r="R135" s="94"/>
      <c r="S135" s="94"/>
      <c r="T135" s="94"/>
      <c r="U135" s="94"/>
      <c r="V135" s="94"/>
      <c r="W135" s="94"/>
      <c r="X135" s="94"/>
      <c r="Y135" s="94"/>
      <c r="Z135" s="94"/>
    </row>
    <row r="136" spans="1:26" ht="12.75" customHeight="1" x14ac:dyDescent="0.2">
      <c r="A136" s="329" t="s">
        <v>220</v>
      </c>
      <c r="B136" s="329"/>
      <c r="C136" s="329"/>
      <c r="D136" s="329"/>
      <c r="E136" s="329"/>
      <c r="F136" s="94"/>
      <c r="G136" s="94"/>
      <c r="H136" s="94"/>
      <c r="I136" s="94"/>
      <c r="J136" s="94"/>
      <c r="K136" s="94"/>
      <c r="L136" s="94"/>
      <c r="M136" s="94"/>
      <c r="N136" s="94"/>
      <c r="O136" s="94"/>
      <c r="P136" s="94"/>
      <c r="Q136" s="94"/>
      <c r="R136" s="94"/>
      <c r="S136" s="94"/>
      <c r="T136" s="94"/>
      <c r="U136" s="94"/>
      <c r="V136" s="94"/>
      <c r="W136" s="94"/>
      <c r="X136" s="94"/>
      <c r="Y136" s="94"/>
      <c r="Z136" s="94"/>
    </row>
    <row r="137" spans="1:26" ht="12.75" x14ac:dyDescent="0.2">
      <c r="A137" s="329" t="s">
        <v>213</v>
      </c>
      <c r="B137" s="329"/>
      <c r="C137" s="329"/>
      <c r="D137" s="329"/>
      <c r="E137" s="329"/>
      <c r="F137" s="94"/>
      <c r="G137" s="94"/>
      <c r="H137" s="94"/>
      <c r="I137" s="94"/>
      <c r="J137" s="94"/>
      <c r="K137" s="94"/>
      <c r="L137" s="94"/>
      <c r="M137" s="94"/>
      <c r="N137" s="94"/>
      <c r="O137" s="94"/>
      <c r="P137" s="94"/>
      <c r="Q137" s="94"/>
      <c r="R137" s="94"/>
      <c r="S137" s="94"/>
      <c r="T137" s="94"/>
      <c r="U137" s="94"/>
      <c r="V137" s="94"/>
      <c r="W137" s="94"/>
      <c r="X137" s="94"/>
      <c r="Y137" s="94"/>
      <c r="Z137" s="94"/>
    </row>
    <row r="138" spans="1:26" s="135" customFormat="1" ht="12.75" x14ac:dyDescent="0.2">
      <c r="A138" s="329" t="s">
        <v>233</v>
      </c>
      <c r="B138" s="329"/>
      <c r="C138" s="329"/>
      <c r="D138" s="329"/>
      <c r="E138" s="329"/>
      <c r="F138" s="94"/>
      <c r="G138" s="94"/>
      <c r="H138" s="94"/>
      <c r="I138" s="94"/>
      <c r="J138" s="94"/>
      <c r="K138" s="94"/>
      <c r="L138" s="94"/>
      <c r="M138" s="94"/>
      <c r="N138" s="94"/>
      <c r="O138" s="94"/>
      <c r="P138" s="94"/>
      <c r="Q138" s="94"/>
      <c r="R138" s="94"/>
      <c r="S138" s="94"/>
      <c r="T138" s="94"/>
      <c r="U138" s="94"/>
      <c r="V138" s="94"/>
      <c r="W138" s="94"/>
      <c r="X138" s="94"/>
      <c r="Y138" s="94"/>
      <c r="Z138" s="94"/>
    </row>
    <row r="139" spans="1:26" ht="12.75" x14ac:dyDescent="0.2">
      <c r="A139" s="328" t="s">
        <v>232</v>
      </c>
      <c r="B139" s="328"/>
      <c r="C139" s="328"/>
      <c r="D139" s="328"/>
      <c r="E139" s="328"/>
      <c r="F139" s="94"/>
      <c r="G139" s="94"/>
      <c r="H139" s="94"/>
      <c r="I139" s="94"/>
      <c r="J139" s="94"/>
      <c r="K139" s="94"/>
      <c r="L139" s="94"/>
      <c r="M139" s="94"/>
      <c r="N139" s="94"/>
      <c r="O139" s="94"/>
      <c r="P139" s="94"/>
      <c r="Q139" s="94"/>
      <c r="R139" s="94"/>
      <c r="S139" s="94"/>
      <c r="T139" s="94"/>
      <c r="U139" s="94"/>
      <c r="V139" s="94"/>
      <c r="W139" s="94"/>
      <c r="X139" s="94"/>
      <c r="Y139" s="94"/>
      <c r="Z139" s="94"/>
    </row>
    <row r="140" spans="1:26" ht="12.75" x14ac:dyDescent="0.2">
      <c r="A140" s="329" t="s">
        <v>150</v>
      </c>
      <c r="B140" s="329"/>
      <c r="C140" s="329"/>
      <c r="D140" s="329"/>
      <c r="E140" s="329"/>
      <c r="F140" s="94"/>
      <c r="G140" s="94"/>
      <c r="H140" s="94"/>
      <c r="I140" s="94"/>
      <c r="J140" s="94"/>
      <c r="K140" s="94"/>
      <c r="L140" s="94"/>
      <c r="M140" s="94"/>
      <c r="N140" s="94"/>
      <c r="O140" s="94"/>
      <c r="P140" s="94"/>
      <c r="Q140" s="94"/>
      <c r="R140" s="94"/>
      <c r="S140" s="94"/>
      <c r="T140" s="94"/>
      <c r="U140" s="94"/>
      <c r="V140" s="94"/>
      <c r="W140" s="94"/>
      <c r="X140" s="94"/>
      <c r="Y140" s="94"/>
      <c r="Z140" s="94"/>
    </row>
    <row r="141" spans="1:26" ht="12.75" x14ac:dyDescent="0.2">
      <c r="A141" s="331" t="s">
        <v>248</v>
      </c>
      <c r="B141" s="331"/>
      <c r="C141" s="331"/>
      <c r="D141" s="331"/>
      <c r="E141" s="331"/>
      <c r="F141" s="95"/>
      <c r="G141" s="95"/>
      <c r="H141" s="95"/>
      <c r="I141" s="95"/>
      <c r="J141" s="95"/>
      <c r="K141" s="95"/>
      <c r="L141" s="95"/>
      <c r="M141" s="95"/>
      <c r="N141" s="95"/>
      <c r="O141" s="95"/>
      <c r="P141" s="95"/>
      <c r="Q141" s="95"/>
      <c r="R141" s="95"/>
      <c r="S141" s="95"/>
      <c r="T141" s="95"/>
      <c r="U141" s="95"/>
      <c r="V141" s="95"/>
      <c r="W141" s="95"/>
      <c r="X141" s="95"/>
      <c r="Y141" s="95"/>
      <c r="Z141" s="95"/>
    </row>
    <row r="142" spans="1:26" ht="11.25" hidden="1" customHeight="1" x14ac:dyDescent="0.2">
      <c r="A142" s="330" t="s">
        <v>151</v>
      </c>
      <c r="B142" s="330"/>
      <c r="C142" s="330"/>
      <c r="D142" s="330"/>
      <c r="E142" s="330"/>
      <c r="F142" s="330"/>
      <c r="G142" s="330"/>
      <c r="H142" s="330"/>
      <c r="I142" s="330"/>
      <c r="J142" s="330"/>
      <c r="K142" s="330"/>
      <c r="L142" s="330"/>
      <c r="M142" s="330"/>
      <c r="N142" s="330"/>
      <c r="O142" s="330"/>
      <c r="P142" s="330"/>
      <c r="Q142" s="330"/>
      <c r="R142" s="330"/>
      <c r="S142" s="330"/>
      <c r="T142" s="330"/>
      <c r="U142" s="330"/>
      <c r="V142" s="330"/>
      <c r="W142" s="330"/>
      <c r="X142" s="330"/>
      <c r="Y142" s="330"/>
      <c r="Z142" s="330"/>
    </row>
  </sheetData>
  <mergeCells count="25">
    <mergeCell ref="A142:Z142"/>
    <mergeCell ref="A135:E135"/>
    <mergeCell ref="A136:E136"/>
    <mergeCell ref="A137:E137"/>
    <mergeCell ref="A139:E139"/>
    <mergeCell ref="A140:E140"/>
    <mergeCell ref="A141:E141"/>
    <mergeCell ref="A138:E138"/>
    <mergeCell ref="A134:E134"/>
    <mergeCell ref="A124:E124"/>
    <mergeCell ref="A125:E125"/>
    <mergeCell ref="A126:E126"/>
    <mergeCell ref="A127:E127"/>
    <mergeCell ref="A128:E128"/>
    <mergeCell ref="A129:E129"/>
    <mergeCell ref="A130:E130"/>
    <mergeCell ref="A131:E131"/>
    <mergeCell ref="A132:E132"/>
    <mergeCell ref="A133:E133"/>
    <mergeCell ref="A1:E1"/>
    <mergeCell ref="A2:E2"/>
    <mergeCell ref="A3:E3"/>
    <mergeCell ref="A4:A5"/>
    <mergeCell ref="C4:D4"/>
    <mergeCell ref="E4:E5"/>
  </mergeCells>
  <conditionalFormatting sqref="A142:C142">
    <cfRule type="iconSet" priority="5">
      <iconSet iconSet="3Arrows" showValue="0">
        <cfvo type="percent" val="0"/>
        <cfvo type="percent" val="33"/>
        <cfvo type="percent" val="67"/>
      </iconSet>
    </cfRule>
  </conditionalFormatting>
  <conditionalFormatting sqref="E121:E122">
    <cfRule type="iconSet" priority="32">
      <iconSet iconSet="3Arrows" showValue="0">
        <cfvo type="percent" val="0"/>
        <cfvo type="percent" val="33"/>
        <cfvo type="percent" val="67"/>
      </iconSet>
    </cfRule>
  </conditionalFormatting>
  <conditionalFormatting sqref="E123 E109:E111 E82 E26 E24 E18 E7 E118:E120 E28:E34 E20:E22 E73:E80 E84:E87 E89:E95 E97:E104 E9:E16 E114:E115 E36:E47 E49:E55 E57:E63 E65:E71">
    <cfRule type="iconSet" priority="33">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E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62" sqref="A62:E62"/>
    </sheetView>
  </sheetViews>
  <sheetFormatPr baseColWidth="10" defaultColWidth="11.42578125" defaultRowHeight="11.25" x14ac:dyDescent="0.2"/>
  <cols>
    <col min="1" max="1" width="34.85546875" style="307" customWidth="1"/>
    <col min="2" max="4" width="9.42578125" style="307" customWidth="1"/>
    <col min="5" max="5" width="19.42578125" style="1" customWidth="1"/>
    <col min="6" max="16384" width="11.42578125" style="307"/>
  </cols>
  <sheetData>
    <row r="1" spans="1:5" x14ac:dyDescent="0.2">
      <c r="A1" s="310" t="s">
        <v>0</v>
      </c>
      <c r="B1" s="310"/>
      <c r="C1" s="310"/>
      <c r="D1" s="310"/>
      <c r="E1" s="310"/>
    </row>
    <row r="2" spans="1:5" x14ac:dyDescent="0.2">
      <c r="A2" s="310" t="s">
        <v>63</v>
      </c>
      <c r="B2" s="310"/>
      <c r="C2" s="310"/>
      <c r="D2" s="310"/>
      <c r="E2" s="310"/>
    </row>
    <row r="3" spans="1:5" ht="12" thickBot="1" x14ac:dyDescent="0.25">
      <c r="A3" s="311" t="s">
        <v>250</v>
      </c>
      <c r="B3" s="311"/>
      <c r="C3" s="311"/>
      <c r="D3" s="311"/>
      <c r="E3" s="311"/>
    </row>
    <row r="4" spans="1:5" s="5" customFormat="1" ht="15" customHeight="1" x14ac:dyDescent="0.25">
      <c r="A4" s="305" t="s">
        <v>113</v>
      </c>
      <c r="B4" s="3" t="s">
        <v>252</v>
      </c>
      <c r="C4" s="304" t="s">
        <v>74</v>
      </c>
      <c r="D4" s="304"/>
      <c r="E4" s="312" t="s">
        <v>105</v>
      </c>
    </row>
    <row r="5" spans="1:5" s="5" customFormat="1" ht="12" thickBot="1" x14ac:dyDescent="0.3">
      <c r="A5" s="306"/>
      <c r="B5" s="6" t="s">
        <v>251</v>
      </c>
      <c r="C5" s="6" t="s">
        <v>49</v>
      </c>
      <c r="D5" s="6" t="s">
        <v>48</v>
      </c>
      <c r="E5" s="313"/>
    </row>
    <row r="6" spans="1:5" s="5" customFormat="1" x14ac:dyDescent="0.2">
      <c r="A6" s="61"/>
      <c r="B6" s="9"/>
      <c r="C6" s="62"/>
      <c r="D6" s="9"/>
      <c r="E6" s="4"/>
    </row>
    <row r="7" spans="1:5" s="15" customFormat="1" ht="12" x14ac:dyDescent="0.2">
      <c r="A7" s="63" t="s">
        <v>1</v>
      </c>
      <c r="B7" s="289">
        <v>2173061</v>
      </c>
      <c r="C7" s="12">
        <v>69098</v>
      </c>
      <c r="D7" s="13">
        <v>3.2841832294579327</v>
      </c>
      <c r="E7" s="14">
        <v>0</v>
      </c>
    </row>
    <row r="8" spans="1:5" s="15" customFormat="1" ht="12" x14ac:dyDescent="0.2">
      <c r="A8" s="64"/>
      <c r="B8" s="290"/>
      <c r="C8" s="18"/>
      <c r="D8" s="19"/>
      <c r="E8" s="20"/>
    </row>
    <row r="9" spans="1:5" s="15" customFormat="1" ht="12" x14ac:dyDescent="0.2">
      <c r="A9" s="65" t="s">
        <v>2</v>
      </c>
      <c r="B9" s="288">
        <v>218605</v>
      </c>
      <c r="C9" s="23">
        <v>-19851</v>
      </c>
      <c r="D9" s="19">
        <v>-8.3248062535645992</v>
      </c>
      <c r="E9" s="20">
        <v>0</v>
      </c>
    </row>
    <row r="10" spans="1:5" ht="12" x14ac:dyDescent="0.2">
      <c r="A10" s="66" t="s">
        <v>56</v>
      </c>
      <c r="B10" s="287">
        <v>218605</v>
      </c>
      <c r="C10" s="25">
        <v>-19851</v>
      </c>
      <c r="D10" s="26">
        <v>-8.3248062535645992</v>
      </c>
      <c r="E10" s="20">
        <v>0</v>
      </c>
    </row>
    <row r="11" spans="1:5" ht="12" x14ac:dyDescent="0.2">
      <c r="A11" s="66"/>
      <c r="B11" s="287"/>
      <c r="C11" s="17"/>
      <c r="D11" s="26"/>
      <c r="E11" s="20"/>
    </row>
    <row r="12" spans="1:5" s="15" customFormat="1" ht="12" x14ac:dyDescent="0.2">
      <c r="A12" s="65" t="s">
        <v>3</v>
      </c>
      <c r="B12" s="288">
        <v>429723</v>
      </c>
      <c r="C12" s="23">
        <v>53326</v>
      </c>
      <c r="D12" s="19">
        <v>14.167488051180005</v>
      </c>
      <c r="E12" s="20">
        <v>1</v>
      </c>
    </row>
    <row r="13" spans="1:5" ht="12" x14ac:dyDescent="0.2">
      <c r="A13" s="66" t="s">
        <v>4</v>
      </c>
      <c r="B13" s="287">
        <v>256031</v>
      </c>
      <c r="C13" s="25">
        <v>20760</v>
      </c>
      <c r="D13" s="26">
        <v>8.8238669449273388</v>
      </c>
      <c r="E13" s="20">
        <v>0</v>
      </c>
    </row>
    <row r="14" spans="1:5" ht="12" x14ac:dyDescent="0.2">
      <c r="A14" s="66" t="s">
        <v>5</v>
      </c>
      <c r="B14" s="287">
        <v>153612</v>
      </c>
      <c r="C14" s="25">
        <v>42201</v>
      </c>
      <c r="D14" s="26">
        <v>37.878665481864445</v>
      </c>
      <c r="E14" s="20">
        <v>1</v>
      </c>
    </row>
    <row r="15" spans="1:5" ht="12.75" x14ac:dyDescent="0.2">
      <c r="A15" s="66" t="s">
        <v>114</v>
      </c>
      <c r="B15" s="287">
        <v>20080</v>
      </c>
      <c r="C15" s="25">
        <v>-9635</v>
      </c>
      <c r="D15" s="26">
        <v>-32.424701329294969</v>
      </c>
      <c r="E15" s="20">
        <v>-1</v>
      </c>
    </row>
    <row r="16" spans="1:5" ht="12" x14ac:dyDescent="0.2">
      <c r="A16" s="66"/>
      <c r="B16" s="287"/>
      <c r="C16" s="17"/>
      <c r="D16" s="26"/>
      <c r="E16" s="20"/>
    </row>
    <row r="17" spans="1:5" s="15" customFormat="1" ht="12" x14ac:dyDescent="0.2">
      <c r="A17" s="65" t="s">
        <v>50</v>
      </c>
      <c r="B17" s="288">
        <v>1521329</v>
      </c>
      <c r="C17" s="23">
        <v>39544</v>
      </c>
      <c r="D17" s="19">
        <v>2.668673255566766</v>
      </c>
      <c r="E17" s="20">
        <v>0</v>
      </c>
    </row>
    <row r="18" spans="1:5" ht="12" x14ac:dyDescent="0.2">
      <c r="A18" s="66" t="s">
        <v>66</v>
      </c>
      <c r="B18" s="287">
        <v>378079</v>
      </c>
      <c r="C18" s="25">
        <v>32855</v>
      </c>
      <c r="D18" s="26">
        <v>9.517009246170602</v>
      </c>
      <c r="E18" s="20">
        <v>0</v>
      </c>
    </row>
    <row r="19" spans="1:5" ht="12" x14ac:dyDescent="0.2">
      <c r="A19" s="66" t="s">
        <v>6</v>
      </c>
      <c r="B19" s="287">
        <v>112552</v>
      </c>
      <c r="C19" s="25">
        <v>8384</v>
      </c>
      <c r="D19" s="26">
        <v>8.0485369787266734</v>
      </c>
      <c r="E19" s="20">
        <v>0</v>
      </c>
    </row>
    <row r="20" spans="1:5" ht="12" x14ac:dyDescent="0.2">
      <c r="A20" s="66" t="s">
        <v>67</v>
      </c>
      <c r="B20" s="287">
        <v>141195</v>
      </c>
      <c r="C20" s="25">
        <v>13168</v>
      </c>
      <c r="D20" s="26">
        <v>10.28533043811071</v>
      </c>
      <c r="E20" s="20">
        <v>0</v>
      </c>
    </row>
    <row r="21" spans="1:5" ht="12" x14ac:dyDescent="0.2">
      <c r="A21" s="66" t="s">
        <v>68</v>
      </c>
      <c r="B21" s="287">
        <v>51638</v>
      </c>
      <c r="C21" s="25">
        <v>11570</v>
      </c>
      <c r="D21" s="26">
        <v>28.87591095138265</v>
      </c>
      <c r="E21" s="20">
        <v>0</v>
      </c>
    </row>
    <row r="22" spans="1:5" ht="22.5" x14ac:dyDescent="0.2">
      <c r="A22" s="66" t="s">
        <v>58</v>
      </c>
      <c r="B22" s="287">
        <v>198934</v>
      </c>
      <c r="C22" s="25">
        <v>-2984</v>
      </c>
      <c r="D22" s="26">
        <v>-1.4778276329995346</v>
      </c>
      <c r="E22" s="20">
        <v>0</v>
      </c>
    </row>
    <row r="23" spans="1:5" ht="12" x14ac:dyDescent="0.2">
      <c r="A23" s="66" t="s">
        <v>57</v>
      </c>
      <c r="B23" s="287">
        <v>77762</v>
      </c>
      <c r="C23" s="25">
        <v>1442</v>
      </c>
      <c r="D23" s="26">
        <v>1.8894129979035639</v>
      </c>
      <c r="E23" s="20">
        <v>0</v>
      </c>
    </row>
    <row r="24" spans="1:5" ht="12" x14ac:dyDescent="0.2">
      <c r="A24" s="66" t="s">
        <v>38</v>
      </c>
      <c r="B24" s="287">
        <v>207796</v>
      </c>
      <c r="C24" s="25">
        <v>-18523</v>
      </c>
      <c r="D24" s="26">
        <v>-8.1844652901435584</v>
      </c>
      <c r="E24" s="20">
        <v>0</v>
      </c>
    </row>
    <row r="25" spans="1:5" ht="12.75" x14ac:dyDescent="0.2">
      <c r="A25" s="66" t="s">
        <v>115</v>
      </c>
      <c r="B25" s="287">
        <v>198395</v>
      </c>
      <c r="C25" s="25">
        <v>-33383</v>
      </c>
      <c r="D25" s="26">
        <v>-14.403006325017905</v>
      </c>
      <c r="E25" s="20">
        <v>-1</v>
      </c>
    </row>
    <row r="26" spans="1:5" ht="12" x14ac:dyDescent="0.2">
      <c r="A26" s="66" t="s">
        <v>59</v>
      </c>
      <c r="B26" s="287">
        <v>154978</v>
      </c>
      <c r="C26" s="25">
        <v>27015</v>
      </c>
      <c r="D26" s="26">
        <v>21.111571313582832</v>
      </c>
      <c r="E26" s="20">
        <v>1</v>
      </c>
    </row>
    <row r="27" spans="1:5" ht="12" x14ac:dyDescent="0.2">
      <c r="A27" s="66"/>
      <c r="B27" s="288" t="s">
        <v>253</v>
      </c>
      <c r="C27" s="18"/>
      <c r="D27" s="19"/>
      <c r="E27" s="20"/>
    </row>
    <row r="28" spans="1:5" s="15" customFormat="1" ht="12" x14ac:dyDescent="0.2">
      <c r="A28" s="65" t="s">
        <v>7</v>
      </c>
      <c r="B28" s="288">
        <v>3404</v>
      </c>
      <c r="C28" s="23">
        <v>-3921</v>
      </c>
      <c r="D28" s="19">
        <v>-53.529010238907851</v>
      </c>
      <c r="E28" s="20">
        <v>0</v>
      </c>
    </row>
    <row r="29" spans="1:5" ht="12" x14ac:dyDescent="0.2">
      <c r="A29" s="67"/>
      <c r="B29" s="287"/>
      <c r="C29" s="17"/>
      <c r="D29" s="26"/>
      <c r="E29" s="20"/>
    </row>
    <row r="30" spans="1:5" s="15" customFormat="1" ht="12" x14ac:dyDescent="0.2">
      <c r="A30" s="68" t="s">
        <v>197</v>
      </c>
      <c r="B30" s="286">
        <v>2173061</v>
      </c>
      <c r="C30" s="12">
        <v>69098</v>
      </c>
      <c r="D30" s="13">
        <v>3.2841832294579327</v>
      </c>
      <c r="E30" s="314">
        <v>0</v>
      </c>
    </row>
    <row r="31" spans="1:5" ht="12" x14ac:dyDescent="0.2">
      <c r="A31" s="67"/>
      <c r="B31" s="226"/>
      <c r="C31" s="17"/>
      <c r="D31" s="26"/>
      <c r="E31" s="20"/>
    </row>
    <row r="32" spans="1:5" ht="12" x14ac:dyDescent="0.2">
      <c r="A32" s="109" t="s">
        <v>198</v>
      </c>
      <c r="B32" s="287">
        <v>16178</v>
      </c>
      <c r="C32" s="25">
        <v>-4272</v>
      </c>
      <c r="D32" s="26">
        <v>-20.889975550122251</v>
      </c>
      <c r="E32" s="20">
        <v>0</v>
      </c>
    </row>
    <row r="33" spans="1:5" ht="12" x14ac:dyDescent="0.2">
      <c r="A33" s="70" t="s">
        <v>199</v>
      </c>
      <c r="B33" s="287">
        <v>248662</v>
      </c>
      <c r="C33" s="25">
        <v>8846</v>
      </c>
      <c r="D33" s="26">
        <v>3.6886613070020351</v>
      </c>
      <c r="E33" s="20">
        <v>0</v>
      </c>
    </row>
    <row r="34" spans="1:5" ht="12" x14ac:dyDescent="0.2">
      <c r="A34" s="70" t="s">
        <v>200</v>
      </c>
      <c r="B34" s="287">
        <v>213395</v>
      </c>
      <c r="C34" s="25">
        <v>-24093</v>
      </c>
      <c r="D34" s="26">
        <v>-10.144933638752274</v>
      </c>
      <c r="E34" s="20">
        <v>0</v>
      </c>
    </row>
    <row r="35" spans="1:5" ht="12" x14ac:dyDescent="0.2">
      <c r="A35" s="70" t="s">
        <v>201</v>
      </c>
      <c r="B35" s="287">
        <v>170728</v>
      </c>
      <c r="C35" s="25">
        <v>42323</v>
      </c>
      <c r="D35" s="26">
        <v>32.960554495541452</v>
      </c>
      <c r="E35" s="20">
        <v>1</v>
      </c>
    </row>
    <row r="36" spans="1:5" ht="22.5" x14ac:dyDescent="0.2">
      <c r="A36" s="70" t="s">
        <v>202</v>
      </c>
      <c r="B36" s="287">
        <v>451478</v>
      </c>
      <c r="C36" s="25">
        <v>19106</v>
      </c>
      <c r="D36" s="26">
        <v>4.4188800384853781</v>
      </c>
      <c r="E36" s="20">
        <v>0</v>
      </c>
    </row>
    <row r="37" spans="1:5" ht="22.5" x14ac:dyDescent="0.2">
      <c r="A37" s="70" t="s">
        <v>203</v>
      </c>
      <c r="B37" s="287">
        <v>58985</v>
      </c>
      <c r="C37" s="25">
        <v>-13259</v>
      </c>
      <c r="D37" s="26">
        <v>-18.353081224738389</v>
      </c>
      <c r="E37" s="20">
        <v>-1</v>
      </c>
    </row>
    <row r="38" spans="1:5" ht="22.5" x14ac:dyDescent="0.2">
      <c r="A38" s="70" t="s">
        <v>204</v>
      </c>
      <c r="B38" s="287">
        <v>268570</v>
      </c>
      <c r="C38" s="25">
        <v>13422</v>
      </c>
      <c r="D38" s="26">
        <v>5.2604762725947296</v>
      </c>
      <c r="E38" s="20">
        <v>0</v>
      </c>
    </row>
    <row r="39" spans="1:5" ht="22.5" x14ac:dyDescent="0.2">
      <c r="A39" s="70" t="s">
        <v>205</v>
      </c>
      <c r="B39" s="287">
        <v>187223</v>
      </c>
      <c r="C39" s="25">
        <v>21435</v>
      </c>
      <c r="D39" s="26">
        <v>12.929162544936906</v>
      </c>
      <c r="E39" s="20">
        <v>0</v>
      </c>
    </row>
    <row r="40" spans="1:5" ht="12" x14ac:dyDescent="0.2">
      <c r="A40" s="109" t="s">
        <v>206</v>
      </c>
      <c r="B40" s="287">
        <v>549498</v>
      </c>
      <c r="C40" s="25">
        <v>7330</v>
      </c>
      <c r="D40" s="26">
        <v>1.3519794602411059</v>
      </c>
      <c r="E40" s="20">
        <v>0</v>
      </c>
    </row>
    <row r="41" spans="1:5" ht="12" x14ac:dyDescent="0.2">
      <c r="A41" s="109" t="s">
        <v>10</v>
      </c>
      <c r="B41" s="287">
        <v>8344</v>
      </c>
      <c r="C41" s="25">
        <v>-1740</v>
      </c>
      <c r="D41" s="26">
        <v>-17.25505751685839</v>
      </c>
      <c r="E41" s="20">
        <v>0</v>
      </c>
    </row>
    <row r="42" spans="1:5" ht="15" x14ac:dyDescent="0.25">
      <c r="A42" s="67"/>
      <c r="B42" s="198"/>
      <c r="C42" s="17"/>
      <c r="D42" s="26"/>
      <c r="E42" s="20"/>
    </row>
    <row r="43" spans="1:5" s="15" customFormat="1" ht="12" x14ac:dyDescent="0.2">
      <c r="A43" s="68" t="s">
        <v>207</v>
      </c>
      <c r="B43" s="286">
        <v>2173061</v>
      </c>
      <c r="C43" s="12">
        <v>69098</v>
      </c>
      <c r="D43" s="13">
        <v>3.2841832294579327</v>
      </c>
      <c r="E43" s="14">
        <v>0</v>
      </c>
    </row>
    <row r="44" spans="1:5" s="15" customFormat="1" ht="12" x14ac:dyDescent="0.2">
      <c r="A44" s="69"/>
      <c r="B44" s="287"/>
      <c r="C44" s="17"/>
      <c r="D44" s="26"/>
      <c r="E44" s="20"/>
    </row>
    <row r="45" spans="1:5" s="15" customFormat="1" ht="12.75" x14ac:dyDescent="0.2">
      <c r="A45" s="70" t="s">
        <v>116</v>
      </c>
      <c r="B45" s="287">
        <v>478235</v>
      </c>
      <c r="C45" s="25">
        <v>-19519</v>
      </c>
      <c r="D45" s="26">
        <v>-3.9214149961627629</v>
      </c>
      <c r="E45" s="20">
        <v>0</v>
      </c>
    </row>
    <row r="46" spans="1:5" ht="12.75" x14ac:dyDescent="0.2">
      <c r="A46" s="70" t="s">
        <v>117</v>
      </c>
      <c r="B46" s="287">
        <v>1136984</v>
      </c>
      <c r="C46" s="25">
        <v>83027</v>
      </c>
      <c r="D46" s="26">
        <v>7.8776458622125958</v>
      </c>
      <c r="E46" s="20">
        <v>1</v>
      </c>
    </row>
    <row r="47" spans="1:5" s="15" customFormat="1" ht="12" x14ac:dyDescent="0.2">
      <c r="A47" s="70" t="s">
        <v>12</v>
      </c>
      <c r="B47" s="287">
        <v>549498</v>
      </c>
      <c r="C47" s="25">
        <v>7330</v>
      </c>
      <c r="D47" s="26">
        <v>1.3519794602411059</v>
      </c>
      <c r="E47" s="20">
        <v>0</v>
      </c>
    </row>
    <row r="48" spans="1:5" s="15" customFormat="1" ht="12" x14ac:dyDescent="0.2">
      <c r="A48" s="70" t="s">
        <v>10</v>
      </c>
      <c r="B48" s="287">
        <v>8344</v>
      </c>
      <c r="C48" s="25">
        <v>-1740</v>
      </c>
      <c r="D48" s="26">
        <v>-17.25505751685839</v>
      </c>
      <c r="E48" s="20">
        <v>0</v>
      </c>
    </row>
    <row r="49" spans="1:5" ht="12" x14ac:dyDescent="0.2">
      <c r="A49" s="67"/>
      <c r="B49" s="287"/>
      <c r="C49" s="18"/>
      <c r="D49" s="19"/>
      <c r="E49" s="20"/>
    </row>
    <row r="50" spans="1:5" s="15" customFormat="1" ht="12" x14ac:dyDescent="0.2">
      <c r="A50" s="68" t="s">
        <v>208</v>
      </c>
      <c r="B50" s="286">
        <v>2173061</v>
      </c>
      <c r="C50" s="12">
        <v>69098</v>
      </c>
      <c r="D50" s="13">
        <v>3.2841832294579327</v>
      </c>
      <c r="E50" s="14">
        <v>0</v>
      </c>
    </row>
    <row r="51" spans="1:5" s="15" customFormat="1" ht="12" x14ac:dyDescent="0.2">
      <c r="A51" s="69"/>
      <c r="B51" s="287"/>
      <c r="C51" s="17"/>
      <c r="D51" s="26"/>
      <c r="E51" s="20"/>
    </row>
    <row r="52" spans="1:5" ht="12" x14ac:dyDescent="0.2">
      <c r="A52" s="70" t="s">
        <v>8</v>
      </c>
      <c r="B52" s="287">
        <v>269667</v>
      </c>
      <c r="C52" s="25">
        <v>-19708</v>
      </c>
      <c r="D52" s="26">
        <v>-6.8105399568034564</v>
      </c>
      <c r="E52" s="20">
        <v>0</v>
      </c>
    </row>
    <row r="53" spans="1:5" ht="12" x14ac:dyDescent="0.2">
      <c r="A53" s="70" t="s">
        <v>9</v>
      </c>
      <c r="B53" s="287">
        <v>1903394</v>
      </c>
      <c r="C53" s="25">
        <v>88806</v>
      </c>
      <c r="D53" s="26">
        <v>4.8940034872929834</v>
      </c>
      <c r="E53" s="20">
        <v>1</v>
      </c>
    </row>
    <row r="54" spans="1:5" ht="12" x14ac:dyDescent="0.2">
      <c r="A54" s="70" t="s">
        <v>10</v>
      </c>
      <c r="B54" s="287">
        <v>0</v>
      </c>
      <c r="C54" s="25">
        <v>0</v>
      </c>
      <c r="D54" s="26" t="s">
        <v>161</v>
      </c>
      <c r="E54" s="20">
        <v>0</v>
      </c>
    </row>
    <row r="55" spans="1:5" ht="12" x14ac:dyDescent="0.2">
      <c r="A55" s="67"/>
      <c r="B55" s="287"/>
      <c r="C55" s="17"/>
      <c r="D55" s="26"/>
      <c r="E55" s="20"/>
    </row>
    <row r="56" spans="1:5" s="15" customFormat="1" ht="12" x14ac:dyDescent="0.2">
      <c r="A56" s="11" t="s">
        <v>209</v>
      </c>
      <c r="B56" s="286">
        <v>2173061</v>
      </c>
      <c r="C56" s="12">
        <v>69098</v>
      </c>
      <c r="D56" s="13">
        <v>3.2841832294579327</v>
      </c>
      <c r="E56" s="14">
        <v>0</v>
      </c>
    </row>
    <row r="57" spans="1:5" s="15" customFormat="1" ht="12" x14ac:dyDescent="0.2">
      <c r="A57" s="16"/>
      <c r="B57" s="287" t="s">
        <v>253</v>
      </c>
      <c r="C57" s="17"/>
      <c r="D57" s="26"/>
      <c r="E57" s="20"/>
    </row>
    <row r="58" spans="1:5" ht="12" x14ac:dyDescent="0.2">
      <c r="A58" s="30" t="s">
        <v>13</v>
      </c>
      <c r="B58" s="287">
        <v>1596638</v>
      </c>
      <c r="C58" s="25">
        <v>89391</v>
      </c>
      <c r="D58" s="26">
        <v>5.930746586325931</v>
      </c>
      <c r="E58" s="20">
        <v>1</v>
      </c>
    </row>
    <row r="59" spans="1:5" ht="12" x14ac:dyDescent="0.2">
      <c r="A59" s="30" t="s">
        <v>11</v>
      </c>
      <c r="B59" s="287">
        <v>483558</v>
      </c>
      <c r="C59" s="25">
        <v>-10661</v>
      </c>
      <c r="D59" s="26">
        <v>-2.1571408626540056</v>
      </c>
      <c r="E59" s="20">
        <v>0</v>
      </c>
    </row>
    <row r="60" spans="1:5" ht="12" x14ac:dyDescent="0.2">
      <c r="A60" s="30" t="s">
        <v>14</v>
      </c>
      <c r="B60" s="287">
        <v>61514</v>
      </c>
      <c r="C60" s="25">
        <v>-12711</v>
      </c>
      <c r="D60" s="26">
        <v>-17.124957898282251</v>
      </c>
      <c r="E60" s="20">
        <v>0</v>
      </c>
    </row>
    <row r="61" spans="1:5" ht="13.5" thickBot="1" x14ac:dyDescent="0.25">
      <c r="A61" s="30" t="s">
        <v>152</v>
      </c>
      <c r="B61" s="291">
        <v>31351</v>
      </c>
      <c r="C61" s="25">
        <v>3079</v>
      </c>
      <c r="D61" s="26">
        <v>10.890633842671193</v>
      </c>
      <c r="E61" s="20">
        <v>0</v>
      </c>
    </row>
    <row r="62" spans="1:5" ht="11.25" customHeight="1" x14ac:dyDescent="0.2">
      <c r="A62" s="317" t="s">
        <v>44</v>
      </c>
      <c r="B62" s="317"/>
      <c r="C62" s="317"/>
      <c r="D62" s="317"/>
      <c r="E62" s="317"/>
    </row>
    <row r="63" spans="1:5" ht="11.25" customHeight="1" x14ac:dyDescent="0.2">
      <c r="A63" s="315" t="s">
        <v>45</v>
      </c>
      <c r="B63" s="315"/>
      <c r="C63" s="315"/>
      <c r="D63" s="315"/>
      <c r="E63" s="315"/>
    </row>
    <row r="64" spans="1:5" ht="11.25" customHeight="1" x14ac:dyDescent="0.2">
      <c r="A64" s="315" t="s">
        <v>163</v>
      </c>
      <c r="B64" s="315"/>
      <c r="C64" s="315"/>
      <c r="D64" s="315"/>
      <c r="E64" s="315"/>
    </row>
    <row r="65" spans="1:5" ht="11.25" customHeight="1" x14ac:dyDescent="0.2">
      <c r="A65" s="316" t="s">
        <v>46</v>
      </c>
      <c r="B65" s="316"/>
      <c r="C65" s="316"/>
      <c r="D65" s="316"/>
      <c r="E65" s="316"/>
    </row>
    <row r="66" spans="1:5" ht="11.25" customHeight="1" x14ac:dyDescent="0.2">
      <c r="A66" s="315" t="s">
        <v>153</v>
      </c>
      <c r="B66" s="315"/>
      <c r="C66" s="315"/>
      <c r="D66" s="315"/>
      <c r="E66" s="315"/>
    </row>
    <row r="67" spans="1:5" ht="11.25" customHeight="1" x14ac:dyDescent="0.2">
      <c r="A67" s="315" t="s">
        <v>150</v>
      </c>
      <c r="B67" s="315"/>
      <c r="C67" s="315"/>
      <c r="D67" s="315"/>
      <c r="E67" s="315"/>
    </row>
    <row r="68" spans="1:5" ht="11.25" customHeight="1" x14ac:dyDescent="0.2">
      <c r="A68" s="309" t="s">
        <v>248</v>
      </c>
      <c r="B68" s="309"/>
      <c r="C68" s="309"/>
      <c r="D68" s="309"/>
      <c r="E68" s="309"/>
    </row>
    <row r="69" spans="1:5" ht="11.25" hidden="1" customHeight="1" x14ac:dyDescent="0.2">
      <c r="A69" s="58">
        <v>1</v>
      </c>
      <c r="B69" s="58">
        <v>-1</v>
      </c>
      <c r="C69" s="58">
        <v>0</v>
      </c>
    </row>
  </sheetData>
  <conditionalFormatting sqref="A69:C69 E58:E61 E56 E52:E54 E50 E43 E7 E45:E48 E9:E41">
    <cfRule type="iconSet" priority="3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70"/>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2" sqref="F12"/>
    </sheetView>
  </sheetViews>
  <sheetFormatPr baseColWidth="10" defaultColWidth="51.42578125" defaultRowHeight="11.25" x14ac:dyDescent="0.2"/>
  <cols>
    <col min="1" max="1" width="34.85546875" style="10" customWidth="1"/>
    <col min="2" max="4" width="9.42578125" style="10" customWidth="1"/>
    <col min="5" max="5" width="19.5703125" style="10" customWidth="1"/>
    <col min="6" max="425" width="14.5703125" style="10" customWidth="1"/>
    <col min="426" max="16384" width="51.42578125" style="10"/>
  </cols>
  <sheetData>
    <row r="1" spans="1:5" x14ac:dyDescent="0.2">
      <c r="A1" s="324" t="s">
        <v>236</v>
      </c>
      <c r="B1" s="324"/>
      <c r="C1" s="324"/>
      <c r="D1" s="324"/>
      <c r="E1" s="324"/>
    </row>
    <row r="2" spans="1:5" x14ac:dyDescent="0.2">
      <c r="A2" s="324" t="s">
        <v>65</v>
      </c>
      <c r="B2" s="324"/>
      <c r="C2" s="324"/>
      <c r="D2" s="324"/>
      <c r="E2" s="324"/>
    </row>
    <row r="3" spans="1:5" ht="12" thickBot="1" x14ac:dyDescent="0.25">
      <c r="A3" s="325" t="s">
        <v>250</v>
      </c>
      <c r="B3" s="325"/>
      <c r="C3" s="325"/>
      <c r="D3" s="325"/>
      <c r="E3" s="325"/>
    </row>
    <row r="4" spans="1:5" x14ac:dyDescent="0.2">
      <c r="A4" s="337" t="s">
        <v>113</v>
      </c>
      <c r="B4" s="136" t="s">
        <v>252</v>
      </c>
      <c r="C4" s="338" t="s">
        <v>74</v>
      </c>
      <c r="D4" s="338"/>
      <c r="E4" s="339" t="s">
        <v>105</v>
      </c>
    </row>
    <row r="5" spans="1:5" ht="12" thickBot="1" x14ac:dyDescent="0.25">
      <c r="A5" s="335"/>
      <c r="B5" s="6" t="s">
        <v>251</v>
      </c>
      <c r="C5" s="6" t="s">
        <v>49</v>
      </c>
      <c r="D5" s="6" t="s">
        <v>48</v>
      </c>
      <c r="E5" s="327"/>
    </row>
    <row r="6" spans="1:5" x14ac:dyDescent="0.2">
      <c r="A6" s="61"/>
      <c r="B6" s="137"/>
      <c r="C6" s="140"/>
      <c r="D6" s="137"/>
      <c r="E6" s="1"/>
    </row>
    <row r="7" spans="1:5" ht="12" x14ac:dyDescent="0.2">
      <c r="A7" s="63" t="s">
        <v>1</v>
      </c>
      <c r="B7" s="202">
        <v>1615001</v>
      </c>
      <c r="C7" s="12">
        <v>47545</v>
      </c>
      <c r="D7" s="13">
        <v>3.0332589878120984</v>
      </c>
      <c r="E7" s="14">
        <v>0</v>
      </c>
    </row>
    <row r="8" spans="1:5" ht="12" x14ac:dyDescent="0.2">
      <c r="A8" s="64"/>
      <c r="B8" s="203"/>
      <c r="C8" s="18"/>
      <c r="D8" s="19"/>
      <c r="E8" s="20"/>
    </row>
    <row r="9" spans="1:5" ht="12" x14ac:dyDescent="0.2">
      <c r="A9" s="65" t="s">
        <v>2</v>
      </c>
      <c r="B9" s="201">
        <v>56453</v>
      </c>
      <c r="C9" s="23">
        <v>-15338</v>
      </c>
      <c r="D9" s="19">
        <v>-21.364795030017692</v>
      </c>
      <c r="E9" s="20">
        <v>0</v>
      </c>
    </row>
    <row r="10" spans="1:5" ht="12" x14ac:dyDescent="0.2">
      <c r="A10" s="66" t="s">
        <v>56</v>
      </c>
      <c r="B10" s="200">
        <v>56453</v>
      </c>
      <c r="C10" s="25">
        <v>-15338</v>
      </c>
      <c r="D10" s="26">
        <v>-21.364795030017692</v>
      </c>
      <c r="E10" s="141">
        <v>0</v>
      </c>
    </row>
    <row r="11" spans="1:5" ht="12" x14ac:dyDescent="0.2">
      <c r="A11" s="66"/>
      <c r="B11" s="287"/>
      <c r="C11" s="287"/>
      <c r="D11" s="287"/>
      <c r="E11" s="287"/>
    </row>
    <row r="12" spans="1:5" s="15" customFormat="1" ht="12" x14ac:dyDescent="0.2">
      <c r="A12" s="65" t="s">
        <v>3</v>
      </c>
      <c r="B12" s="288">
        <v>344014</v>
      </c>
      <c r="C12" s="23">
        <v>48062</v>
      </c>
      <c r="D12" s="19">
        <v>16.239795642536627</v>
      </c>
      <c r="E12" s="20">
        <v>1</v>
      </c>
    </row>
    <row r="13" spans="1:5" ht="12" x14ac:dyDescent="0.2">
      <c r="A13" s="66" t="s">
        <v>4</v>
      </c>
      <c r="B13" s="200">
        <v>215012</v>
      </c>
      <c r="C13" s="25">
        <v>16546</v>
      </c>
      <c r="D13" s="26">
        <v>8.3369443632662517</v>
      </c>
      <c r="E13" s="20">
        <v>0</v>
      </c>
    </row>
    <row r="14" spans="1:5" ht="12" x14ac:dyDescent="0.2">
      <c r="A14" s="66" t="s">
        <v>5</v>
      </c>
      <c r="B14" s="200">
        <v>116995</v>
      </c>
      <c r="C14" s="25">
        <v>40799</v>
      </c>
      <c r="D14" s="26">
        <v>53.544805501601132</v>
      </c>
      <c r="E14" s="20">
        <v>1</v>
      </c>
    </row>
    <row r="15" spans="1:5" ht="12.75" x14ac:dyDescent="0.2">
      <c r="A15" s="66" t="s">
        <v>114</v>
      </c>
      <c r="B15" s="200">
        <v>12007</v>
      </c>
      <c r="C15" s="25">
        <v>-9283</v>
      </c>
      <c r="D15" s="26">
        <v>-43.602630342883984</v>
      </c>
      <c r="E15" s="20">
        <v>-1</v>
      </c>
    </row>
    <row r="16" spans="1:5" ht="12" x14ac:dyDescent="0.2">
      <c r="A16" s="66"/>
      <c r="B16" s="200"/>
      <c r="C16" s="17"/>
      <c r="D16" s="26"/>
      <c r="E16" s="20"/>
    </row>
    <row r="17" spans="1:5" ht="12" x14ac:dyDescent="0.2">
      <c r="A17" s="65" t="s">
        <v>50</v>
      </c>
      <c r="B17" s="201">
        <v>1211130</v>
      </c>
      <c r="C17" s="23">
        <v>18519</v>
      </c>
      <c r="D17" s="19">
        <v>1.5528114364197547</v>
      </c>
      <c r="E17" s="20">
        <v>0</v>
      </c>
    </row>
    <row r="18" spans="1:5" ht="12" x14ac:dyDescent="0.2">
      <c r="A18" s="66" t="s">
        <v>66</v>
      </c>
      <c r="B18" s="200">
        <v>300068</v>
      </c>
      <c r="C18" s="25">
        <v>28741</v>
      </c>
      <c r="D18" s="26">
        <v>10.592753393506728</v>
      </c>
      <c r="E18" s="20">
        <v>0</v>
      </c>
    </row>
    <row r="19" spans="1:5" ht="12" x14ac:dyDescent="0.2">
      <c r="A19" s="66" t="s">
        <v>6</v>
      </c>
      <c r="B19" s="200">
        <v>89503</v>
      </c>
      <c r="C19" s="25">
        <v>2702</v>
      </c>
      <c r="D19" s="26">
        <v>3.112867363279225</v>
      </c>
      <c r="E19" s="20">
        <v>0</v>
      </c>
    </row>
    <row r="20" spans="1:5" ht="12" x14ac:dyDescent="0.2">
      <c r="A20" s="66" t="s">
        <v>67</v>
      </c>
      <c r="B20" s="200">
        <v>100965</v>
      </c>
      <c r="C20" s="25">
        <v>3021</v>
      </c>
      <c r="D20" s="26">
        <v>3.0844155844155843</v>
      </c>
      <c r="E20" s="20">
        <v>0</v>
      </c>
    </row>
    <row r="21" spans="1:5" ht="12" x14ac:dyDescent="0.2">
      <c r="A21" s="66" t="s">
        <v>68</v>
      </c>
      <c r="B21" s="200">
        <v>49090</v>
      </c>
      <c r="C21" s="25">
        <v>13736</v>
      </c>
      <c r="D21" s="26">
        <v>38.852746506760198</v>
      </c>
      <c r="E21" s="20">
        <v>1</v>
      </c>
    </row>
    <row r="22" spans="1:5" ht="22.5" x14ac:dyDescent="0.2">
      <c r="A22" s="66" t="s">
        <v>58</v>
      </c>
      <c r="B22" s="200">
        <v>168512</v>
      </c>
      <c r="C22" s="25">
        <v>-2625</v>
      </c>
      <c r="D22" s="26">
        <v>-1.5338588382407077</v>
      </c>
      <c r="E22" s="20">
        <v>0</v>
      </c>
    </row>
    <row r="23" spans="1:5" ht="12" x14ac:dyDescent="0.2">
      <c r="A23" s="66" t="s">
        <v>57</v>
      </c>
      <c r="B23" s="200">
        <v>60571</v>
      </c>
      <c r="C23" s="25">
        <v>-335</v>
      </c>
      <c r="D23" s="26">
        <v>-0.55002791186418409</v>
      </c>
      <c r="E23" s="20">
        <v>0</v>
      </c>
    </row>
    <row r="24" spans="1:5" s="150" customFormat="1" ht="12" x14ac:dyDescent="0.2">
      <c r="A24" s="66" t="s">
        <v>38</v>
      </c>
      <c r="B24" s="200">
        <v>163616</v>
      </c>
      <c r="C24" s="25">
        <v>-19497</v>
      </c>
      <c r="D24" s="26">
        <v>-10.647523660253505</v>
      </c>
      <c r="E24" s="20">
        <v>0</v>
      </c>
    </row>
    <row r="25" spans="1:5" s="150" customFormat="1" ht="12.75" x14ac:dyDescent="0.2">
      <c r="A25" s="66" t="s">
        <v>115</v>
      </c>
      <c r="B25" s="200">
        <v>164583</v>
      </c>
      <c r="C25" s="25">
        <v>-29129</v>
      </c>
      <c r="D25" s="26">
        <v>-15.037271826216239</v>
      </c>
      <c r="E25" s="20">
        <v>-1</v>
      </c>
    </row>
    <row r="26" spans="1:5" s="150" customFormat="1" ht="12" x14ac:dyDescent="0.2">
      <c r="A26" s="66" t="s">
        <v>59</v>
      </c>
      <c r="B26" s="200">
        <v>114222</v>
      </c>
      <c r="C26" s="25">
        <v>21905</v>
      </c>
      <c r="D26" s="26">
        <v>23.728024090904167</v>
      </c>
      <c r="E26" s="20">
        <v>1</v>
      </c>
    </row>
    <row r="27" spans="1:5" ht="12" x14ac:dyDescent="0.2">
      <c r="A27" s="66"/>
      <c r="B27" s="201" t="s">
        <v>253</v>
      </c>
      <c r="C27" s="18"/>
      <c r="D27" s="19"/>
      <c r="E27" s="20"/>
    </row>
    <row r="28" spans="1:5" ht="12" x14ac:dyDescent="0.2">
      <c r="A28" s="65" t="s">
        <v>7</v>
      </c>
      <c r="B28" s="201">
        <v>3404</v>
      </c>
      <c r="C28" s="23">
        <v>-3698</v>
      </c>
      <c r="D28" s="19">
        <v>-52.069839481836098</v>
      </c>
      <c r="E28" s="20">
        <v>0</v>
      </c>
    </row>
    <row r="29" spans="1:5" ht="12" x14ac:dyDescent="0.2">
      <c r="A29" s="67"/>
      <c r="B29" s="200"/>
      <c r="C29" s="17"/>
      <c r="D29" s="26"/>
      <c r="E29" s="20"/>
    </row>
    <row r="30" spans="1:5" ht="12" x14ac:dyDescent="0.2">
      <c r="A30" s="68" t="s">
        <v>197</v>
      </c>
      <c r="B30" s="199">
        <v>1615001</v>
      </c>
      <c r="C30" s="12">
        <v>47545</v>
      </c>
      <c r="D30" s="13">
        <v>3.0332589878120984</v>
      </c>
      <c r="E30" s="14">
        <v>0</v>
      </c>
    </row>
    <row r="31" spans="1:5" ht="12" x14ac:dyDescent="0.2">
      <c r="A31" s="67"/>
      <c r="B31" s="205"/>
      <c r="C31" s="17"/>
      <c r="D31" s="26"/>
      <c r="E31" s="20"/>
    </row>
    <row r="32" spans="1:5" ht="12" x14ac:dyDescent="0.2">
      <c r="A32" s="109" t="s">
        <v>198</v>
      </c>
      <c r="B32" s="200">
        <v>13805</v>
      </c>
      <c r="C32" s="25">
        <v>-4875</v>
      </c>
      <c r="D32" s="26">
        <v>-26.097430406852251</v>
      </c>
      <c r="E32" s="20">
        <v>0</v>
      </c>
    </row>
    <row r="33" spans="1:5" ht="12" x14ac:dyDescent="0.2">
      <c r="A33" s="70" t="s">
        <v>199</v>
      </c>
      <c r="B33" s="200">
        <v>209934</v>
      </c>
      <c r="C33" s="25">
        <v>5082</v>
      </c>
      <c r="D33" s="26">
        <v>2.4808154179602835</v>
      </c>
      <c r="E33" s="20">
        <v>0</v>
      </c>
    </row>
    <row r="34" spans="1:5" ht="12" x14ac:dyDescent="0.2">
      <c r="A34" s="70" t="s">
        <v>200</v>
      </c>
      <c r="B34" s="200">
        <v>186462</v>
      </c>
      <c r="C34" s="25">
        <v>-19997</v>
      </c>
      <c r="D34" s="26">
        <v>-9.6857003085358357</v>
      </c>
      <c r="E34" s="20">
        <v>0</v>
      </c>
    </row>
    <row r="35" spans="1:5" ht="12" x14ac:dyDescent="0.2">
      <c r="A35" s="70" t="s">
        <v>201</v>
      </c>
      <c r="B35" s="200">
        <v>145423</v>
      </c>
      <c r="C35" s="25">
        <v>38910</v>
      </c>
      <c r="D35" s="26">
        <v>36.530752114765335</v>
      </c>
      <c r="E35" s="20">
        <v>1</v>
      </c>
    </row>
    <row r="36" spans="1:5" ht="22.5" x14ac:dyDescent="0.2">
      <c r="A36" s="70" t="s">
        <v>202</v>
      </c>
      <c r="B36" s="200">
        <v>349438</v>
      </c>
      <c r="C36" s="25">
        <v>13452</v>
      </c>
      <c r="D36" s="26">
        <v>4.0037382509985537</v>
      </c>
      <c r="E36" s="20">
        <v>0</v>
      </c>
    </row>
    <row r="37" spans="1:5" ht="22.5" x14ac:dyDescent="0.2">
      <c r="A37" s="70" t="s">
        <v>203</v>
      </c>
      <c r="B37" s="200">
        <v>15819</v>
      </c>
      <c r="C37" s="25">
        <v>-6889</v>
      </c>
      <c r="D37" s="26">
        <v>-30.337326052492514</v>
      </c>
      <c r="E37" s="20">
        <v>0</v>
      </c>
    </row>
    <row r="38" spans="1:5" ht="22.5" x14ac:dyDescent="0.2">
      <c r="A38" s="70" t="s">
        <v>204</v>
      </c>
      <c r="B38" s="200">
        <v>205259</v>
      </c>
      <c r="C38" s="25">
        <v>-1450</v>
      </c>
      <c r="D38" s="26">
        <v>-0.7014692151768912</v>
      </c>
      <c r="E38" s="20">
        <v>0</v>
      </c>
    </row>
    <row r="39" spans="1:5" ht="22.5" x14ac:dyDescent="0.2">
      <c r="A39" s="70" t="s">
        <v>205</v>
      </c>
      <c r="B39" s="200">
        <v>147305</v>
      </c>
      <c r="C39" s="25">
        <v>16196</v>
      </c>
      <c r="D39" s="26">
        <v>12.353080261461837</v>
      </c>
      <c r="E39" s="20">
        <v>0</v>
      </c>
    </row>
    <row r="40" spans="1:5" ht="12" x14ac:dyDescent="0.2">
      <c r="A40" s="109" t="s">
        <v>206</v>
      </c>
      <c r="B40" s="200">
        <v>334180</v>
      </c>
      <c r="C40" s="25">
        <v>8834</v>
      </c>
      <c r="D40" s="26">
        <v>2.7152631352467833</v>
      </c>
      <c r="E40" s="20">
        <v>0</v>
      </c>
    </row>
    <row r="41" spans="1:5" ht="12" x14ac:dyDescent="0.2">
      <c r="A41" s="109" t="s">
        <v>10</v>
      </c>
      <c r="B41" s="200">
        <v>7376</v>
      </c>
      <c r="C41" s="25">
        <v>-1718</v>
      </c>
      <c r="D41" s="26">
        <v>-18.891576863866284</v>
      </c>
      <c r="E41" s="20">
        <v>0</v>
      </c>
    </row>
    <row r="42" spans="1:5" ht="12" x14ac:dyDescent="0.2">
      <c r="A42" s="67"/>
      <c r="B42" s="200"/>
      <c r="C42" s="17"/>
      <c r="D42" s="26"/>
      <c r="E42" s="20"/>
    </row>
    <row r="43" spans="1:5" ht="12" x14ac:dyDescent="0.2">
      <c r="A43" s="68" t="s">
        <v>207</v>
      </c>
      <c r="B43" s="199">
        <v>1615001</v>
      </c>
      <c r="C43" s="12">
        <v>47545</v>
      </c>
      <c r="D43" s="13">
        <v>3.0332589878120984</v>
      </c>
      <c r="E43" s="14">
        <v>0</v>
      </c>
    </row>
    <row r="44" spans="1:5" ht="12" x14ac:dyDescent="0.2">
      <c r="A44" s="69"/>
      <c r="B44" s="200" t="s">
        <v>253</v>
      </c>
      <c r="C44" s="17"/>
      <c r="D44" s="26"/>
      <c r="E44" s="20"/>
    </row>
    <row r="45" spans="1:5" ht="12.75" x14ac:dyDescent="0.2">
      <c r="A45" s="70" t="s">
        <v>116</v>
      </c>
      <c r="B45" s="200">
        <v>410201</v>
      </c>
      <c r="C45" s="25">
        <v>-19790</v>
      </c>
      <c r="D45" s="26">
        <v>-4.6024219111562799</v>
      </c>
      <c r="E45" s="20">
        <v>0</v>
      </c>
    </row>
    <row r="46" spans="1:5" ht="12.75" x14ac:dyDescent="0.2">
      <c r="A46" s="70" t="s">
        <v>117</v>
      </c>
      <c r="B46" s="200">
        <v>863244</v>
      </c>
      <c r="C46" s="25">
        <v>60219</v>
      </c>
      <c r="D46" s="26">
        <v>7.4990193331465393</v>
      </c>
      <c r="E46" s="20">
        <v>1</v>
      </c>
    </row>
    <row r="47" spans="1:5" ht="12" x14ac:dyDescent="0.2">
      <c r="A47" s="70" t="s">
        <v>12</v>
      </c>
      <c r="B47" s="200">
        <v>334180</v>
      </c>
      <c r="C47" s="25">
        <v>8834</v>
      </c>
      <c r="D47" s="26">
        <v>2.7152631352467833</v>
      </c>
      <c r="E47" s="20">
        <v>0</v>
      </c>
    </row>
    <row r="48" spans="1:5" ht="12" x14ac:dyDescent="0.2">
      <c r="A48" s="70" t="s">
        <v>10</v>
      </c>
      <c r="B48" s="200">
        <v>7376</v>
      </c>
      <c r="C48" s="25">
        <v>-1718</v>
      </c>
      <c r="D48" s="26">
        <v>-18.891576863866284</v>
      </c>
      <c r="E48" s="20">
        <v>0</v>
      </c>
    </row>
    <row r="49" spans="1:5" ht="12" x14ac:dyDescent="0.2">
      <c r="A49" s="67"/>
      <c r="B49" s="200"/>
      <c r="C49" s="18"/>
      <c r="D49" s="19"/>
      <c r="E49" s="20"/>
    </row>
    <row r="50" spans="1:5" ht="12" x14ac:dyDescent="0.2">
      <c r="A50" s="68" t="s">
        <v>208</v>
      </c>
      <c r="B50" s="199">
        <v>1615001</v>
      </c>
      <c r="C50" s="12">
        <v>47545</v>
      </c>
      <c r="D50" s="13">
        <v>3.0332589878120984</v>
      </c>
      <c r="E50" s="14">
        <v>0</v>
      </c>
    </row>
    <row r="51" spans="1:5" ht="12" x14ac:dyDescent="0.2">
      <c r="A51" s="69"/>
      <c r="B51" s="200"/>
      <c r="C51" s="17"/>
      <c r="D51" s="26"/>
      <c r="E51" s="20"/>
    </row>
    <row r="52" spans="1:5" s="150" customFormat="1" ht="12" x14ac:dyDescent="0.2">
      <c r="A52" s="70" t="s">
        <v>8</v>
      </c>
      <c r="B52" s="200">
        <v>207239</v>
      </c>
      <c r="C52" s="25">
        <v>-20897</v>
      </c>
      <c r="D52" s="26">
        <v>-9.1598870848967291</v>
      </c>
      <c r="E52" s="20">
        <v>0</v>
      </c>
    </row>
    <row r="53" spans="1:5" ht="12" x14ac:dyDescent="0.2">
      <c r="A53" s="70" t="s">
        <v>9</v>
      </c>
      <c r="B53" s="200">
        <v>1407762</v>
      </c>
      <c r="C53" s="25">
        <v>68442</v>
      </c>
      <c r="D53" s="26">
        <v>5.1102051787474245</v>
      </c>
      <c r="E53" s="20">
        <v>0</v>
      </c>
    </row>
    <row r="54" spans="1:5" ht="12" x14ac:dyDescent="0.2">
      <c r="A54" s="70" t="s">
        <v>10</v>
      </c>
      <c r="B54" s="200">
        <v>0</v>
      </c>
      <c r="C54" s="25">
        <v>0</v>
      </c>
      <c r="D54" s="26" t="s">
        <v>161</v>
      </c>
      <c r="E54" s="20">
        <v>0</v>
      </c>
    </row>
    <row r="55" spans="1:5" ht="12" x14ac:dyDescent="0.2">
      <c r="A55" s="67"/>
      <c r="B55" s="200"/>
      <c r="C55" s="17"/>
      <c r="D55" s="26"/>
      <c r="E55" s="20"/>
    </row>
    <row r="56" spans="1:5" ht="12" x14ac:dyDescent="0.2">
      <c r="A56" s="11" t="s">
        <v>209</v>
      </c>
      <c r="B56" s="199">
        <v>1615001</v>
      </c>
      <c r="C56" s="12">
        <v>47545</v>
      </c>
      <c r="D56" s="13">
        <v>3.0332589878120984</v>
      </c>
      <c r="E56" s="14">
        <v>0</v>
      </c>
    </row>
    <row r="57" spans="1:5" ht="12" x14ac:dyDescent="0.2">
      <c r="A57" s="16"/>
      <c r="B57" s="200"/>
      <c r="C57" s="17"/>
      <c r="D57" s="26"/>
      <c r="E57" s="20"/>
    </row>
    <row r="58" spans="1:5" ht="12" x14ac:dyDescent="0.2">
      <c r="A58" s="30" t="s">
        <v>13</v>
      </c>
      <c r="B58" s="200">
        <v>1190429</v>
      </c>
      <c r="C58" s="25">
        <v>55840</v>
      </c>
      <c r="D58" s="26">
        <v>4.9216059736168782</v>
      </c>
      <c r="E58" s="20">
        <v>0</v>
      </c>
    </row>
    <row r="59" spans="1:5" s="150" customFormat="1" ht="12" x14ac:dyDescent="0.2">
      <c r="A59" s="30" t="s">
        <v>11</v>
      </c>
      <c r="B59" s="200">
        <v>357739</v>
      </c>
      <c r="C59" s="25">
        <v>-609</v>
      </c>
      <c r="D59" s="26">
        <v>-0.16994653242099858</v>
      </c>
      <c r="E59" s="20">
        <v>0</v>
      </c>
    </row>
    <row r="60" spans="1:5" s="150" customFormat="1" ht="12" x14ac:dyDescent="0.2">
      <c r="A60" s="30" t="s">
        <v>14</v>
      </c>
      <c r="B60" s="200">
        <v>44015</v>
      </c>
      <c r="C60" s="25">
        <v>-14262</v>
      </c>
      <c r="D60" s="26">
        <v>-24.472776567084782</v>
      </c>
      <c r="E60" s="20">
        <v>0</v>
      </c>
    </row>
    <row r="61" spans="1:5" ht="13.5" thickBot="1" x14ac:dyDescent="0.25">
      <c r="A61" s="30" t="s">
        <v>152</v>
      </c>
      <c r="B61" s="204">
        <v>22818</v>
      </c>
      <c r="C61" s="25">
        <v>6576</v>
      </c>
      <c r="D61" s="26">
        <v>40.487624676763943</v>
      </c>
      <c r="E61" s="20">
        <v>0</v>
      </c>
    </row>
    <row r="62" spans="1:5" x14ac:dyDescent="0.2">
      <c r="A62" s="341" t="s">
        <v>44</v>
      </c>
      <c r="B62" s="341"/>
      <c r="C62" s="341"/>
      <c r="D62" s="341"/>
      <c r="E62" s="341"/>
    </row>
    <row r="63" spans="1:5" x14ac:dyDescent="0.2">
      <c r="A63" s="340" t="s">
        <v>45</v>
      </c>
      <c r="B63" s="340"/>
      <c r="C63" s="340"/>
      <c r="D63" s="340"/>
      <c r="E63" s="340"/>
    </row>
    <row r="64" spans="1:5" x14ac:dyDescent="0.2">
      <c r="A64" s="340" t="s">
        <v>163</v>
      </c>
      <c r="B64" s="340"/>
      <c r="C64" s="340"/>
      <c r="D64" s="340"/>
      <c r="E64" s="340"/>
    </row>
    <row r="65" spans="1:5" x14ac:dyDescent="0.2">
      <c r="A65" s="342" t="s">
        <v>46</v>
      </c>
      <c r="B65" s="342"/>
      <c r="C65" s="342"/>
      <c r="D65" s="342"/>
      <c r="E65" s="342"/>
    </row>
    <row r="66" spans="1:5" x14ac:dyDescent="0.2">
      <c r="A66" s="340" t="s">
        <v>153</v>
      </c>
      <c r="B66" s="340"/>
      <c r="C66" s="340"/>
      <c r="D66" s="340"/>
      <c r="E66" s="340"/>
    </row>
    <row r="67" spans="1:5" x14ac:dyDescent="0.2">
      <c r="A67" s="340" t="s">
        <v>150</v>
      </c>
      <c r="B67" s="340"/>
      <c r="C67" s="340"/>
      <c r="D67" s="340"/>
      <c r="E67" s="340"/>
    </row>
    <row r="68" spans="1:5" x14ac:dyDescent="0.2">
      <c r="A68" s="331" t="s">
        <v>248</v>
      </c>
      <c r="B68" s="331"/>
      <c r="C68" s="331"/>
      <c r="D68" s="331"/>
      <c r="E68" s="331"/>
    </row>
    <row r="69" spans="1:5" x14ac:dyDescent="0.2">
      <c r="A69" s="58">
        <v>1</v>
      </c>
      <c r="B69" s="58">
        <v>-1</v>
      </c>
      <c r="C69" s="58">
        <v>0</v>
      </c>
      <c r="D69" s="150"/>
      <c r="E69" s="1"/>
    </row>
    <row r="70" spans="1:5" x14ac:dyDescent="0.2">
      <c r="A70" s="150"/>
      <c r="B70" s="150"/>
      <c r="C70" s="150"/>
      <c r="D70" s="150"/>
      <c r="E70" s="1"/>
    </row>
  </sheetData>
  <mergeCells count="13">
    <mergeCell ref="A67:E67"/>
    <mergeCell ref="A68:E68"/>
    <mergeCell ref="A62:E62"/>
    <mergeCell ref="A63:E63"/>
    <mergeCell ref="A64:E64"/>
    <mergeCell ref="A65:E65"/>
    <mergeCell ref="A66:E66"/>
    <mergeCell ref="A1:E1"/>
    <mergeCell ref="A2:E2"/>
    <mergeCell ref="A3:E3"/>
    <mergeCell ref="A4:A5"/>
    <mergeCell ref="C4:D4"/>
    <mergeCell ref="E4:E5"/>
  </mergeCells>
  <conditionalFormatting sqref="A69:C69 E56 E52:E54 E50 E45:E48 E43 E9:E10 E7 E17:E41 E58:E61 E12:E15">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70"/>
  <sheetViews>
    <sheetView view="pageBreakPreview" zoomScaleNormal="100" zoomScaleSheetLayoutView="100" workbookViewId="0">
      <selection activeCell="N1" sqref="F1:N1048576"/>
    </sheetView>
  </sheetViews>
  <sheetFormatPr baseColWidth="10" defaultColWidth="11.42578125" defaultRowHeight="11.25" x14ac:dyDescent="0.2"/>
  <cols>
    <col min="1" max="1" width="34.85546875" style="10" customWidth="1"/>
    <col min="2" max="4" width="9.42578125" style="10" customWidth="1"/>
    <col min="5" max="5" width="20.5703125" style="10" customWidth="1"/>
    <col min="6" max="16384" width="11.42578125" style="10"/>
  </cols>
  <sheetData>
    <row r="1" spans="1:5" x14ac:dyDescent="0.2">
      <c r="A1" s="324" t="s">
        <v>237</v>
      </c>
      <c r="B1" s="324"/>
      <c r="C1" s="324"/>
      <c r="D1" s="324"/>
      <c r="E1" s="324"/>
    </row>
    <row r="2" spans="1:5" x14ac:dyDescent="0.2">
      <c r="A2" s="324" t="s">
        <v>71</v>
      </c>
      <c r="B2" s="324"/>
      <c r="C2" s="324"/>
      <c r="D2" s="324"/>
      <c r="E2" s="324"/>
    </row>
    <row r="3" spans="1:5" ht="12" thickBot="1" x14ac:dyDescent="0.25">
      <c r="A3" s="325" t="s">
        <v>250</v>
      </c>
      <c r="B3" s="325"/>
      <c r="C3" s="325"/>
      <c r="D3" s="325"/>
      <c r="E3" s="325"/>
    </row>
    <row r="4" spans="1:5" x14ac:dyDescent="0.2">
      <c r="A4" s="337" t="s">
        <v>113</v>
      </c>
      <c r="B4" s="136" t="s">
        <v>252</v>
      </c>
      <c r="C4" s="338" t="s">
        <v>74</v>
      </c>
      <c r="D4" s="338"/>
      <c r="E4" s="339" t="s">
        <v>105</v>
      </c>
    </row>
    <row r="5" spans="1:5" ht="13.5" customHeight="1" thickBot="1" x14ac:dyDescent="0.25">
      <c r="A5" s="335"/>
      <c r="B5" s="6" t="s">
        <v>251</v>
      </c>
      <c r="C5" s="6" t="s">
        <v>49</v>
      </c>
      <c r="D5" s="6" t="s">
        <v>48</v>
      </c>
      <c r="E5" s="327"/>
    </row>
    <row r="6" spans="1:5" x14ac:dyDescent="0.2">
      <c r="A6" s="61"/>
      <c r="B6" s="137"/>
      <c r="C6" s="140"/>
      <c r="D6" s="137"/>
      <c r="E6" s="1"/>
    </row>
    <row r="7" spans="1:5" ht="12" x14ac:dyDescent="0.2">
      <c r="A7" s="63" t="s">
        <v>1</v>
      </c>
      <c r="B7" s="209">
        <v>558060</v>
      </c>
      <c r="C7" s="12">
        <v>21553</v>
      </c>
      <c r="D7" s="13">
        <v>4.0172821603445996</v>
      </c>
      <c r="E7" s="14">
        <v>1</v>
      </c>
    </row>
    <row r="8" spans="1:5" ht="12" x14ac:dyDescent="0.2">
      <c r="A8" s="64"/>
      <c r="B8" s="210"/>
      <c r="C8" s="18"/>
      <c r="D8" s="19"/>
      <c r="E8" s="20"/>
    </row>
    <row r="9" spans="1:5" ht="12" x14ac:dyDescent="0.2">
      <c r="A9" s="65" t="s">
        <v>2</v>
      </c>
      <c r="B9" s="208">
        <v>162152</v>
      </c>
      <c r="C9" s="23">
        <v>-4513</v>
      </c>
      <c r="D9" s="19">
        <v>-2.7078270782707827</v>
      </c>
      <c r="E9" s="20">
        <v>0</v>
      </c>
    </row>
    <row r="10" spans="1:5" ht="12" x14ac:dyDescent="0.2">
      <c r="A10" s="66" t="s">
        <v>56</v>
      </c>
      <c r="B10" s="207">
        <v>162152</v>
      </c>
      <c r="C10" s="25">
        <v>-4513</v>
      </c>
      <c r="D10" s="26">
        <v>-2.7078270782707827</v>
      </c>
      <c r="E10" s="141">
        <v>0</v>
      </c>
    </row>
    <row r="11" spans="1:5" ht="12" x14ac:dyDescent="0.2">
      <c r="A11" s="66"/>
      <c r="B11" s="207"/>
      <c r="C11" s="17"/>
      <c r="D11" s="26"/>
      <c r="E11" s="20"/>
    </row>
    <row r="12" spans="1:5" s="15" customFormat="1" ht="12" x14ac:dyDescent="0.2">
      <c r="A12" s="65" t="s">
        <v>3</v>
      </c>
      <c r="B12" s="208">
        <v>85709</v>
      </c>
      <c r="C12" s="23">
        <v>5264</v>
      </c>
      <c r="D12" s="19">
        <v>6.5436012182236309</v>
      </c>
      <c r="E12" s="117">
        <v>0</v>
      </c>
    </row>
    <row r="13" spans="1:5" ht="12" x14ac:dyDescent="0.2">
      <c r="A13" s="66" t="s">
        <v>4</v>
      </c>
      <c r="B13" s="207">
        <v>41019</v>
      </c>
      <c r="C13" s="25">
        <v>4214</v>
      </c>
      <c r="D13" s="26">
        <v>11.449531313680207</v>
      </c>
      <c r="E13" s="20">
        <v>0</v>
      </c>
    </row>
    <row r="14" spans="1:5" ht="12" x14ac:dyDescent="0.2">
      <c r="A14" s="66" t="s">
        <v>5</v>
      </c>
      <c r="B14" s="207">
        <v>36617</v>
      </c>
      <c r="C14" s="25">
        <v>1402</v>
      </c>
      <c r="D14" s="26">
        <v>3.9812579866534152</v>
      </c>
      <c r="E14" s="20">
        <v>0</v>
      </c>
    </row>
    <row r="15" spans="1:5" ht="12.75" x14ac:dyDescent="0.2">
      <c r="A15" s="66" t="s">
        <v>114</v>
      </c>
      <c r="B15" s="207">
        <v>8073</v>
      </c>
      <c r="C15" s="25">
        <v>-352</v>
      </c>
      <c r="D15" s="26">
        <v>-4.1780415430267057</v>
      </c>
      <c r="E15" s="20">
        <v>0</v>
      </c>
    </row>
    <row r="16" spans="1:5" ht="12" x14ac:dyDescent="0.2">
      <c r="A16" s="66"/>
      <c r="B16" s="207"/>
      <c r="C16" s="17"/>
      <c r="D16" s="26"/>
      <c r="E16" s="20"/>
    </row>
    <row r="17" spans="1:5" ht="12" x14ac:dyDescent="0.2">
      <c r="A17" s="65" t="s">
        <v>50</v>
      </c>
      <c r="B17" s="208">
        <v>310199</v>
      </c>
      <c r="C17" s="23">
        <v>21025</v>
      </c>
      <c r="D17" s="19">
        <v>7.2707089849018232</v>
      </c>
      <c r="E17" s="20">
        <v>1</v>
      </c>
    </row>
    <row r="18" spans="1:5" ht="12" x14ac:dyDescent="0.2">
      <c r="A18" s="66" t="s">
        <v>66</v>
      </c>
      <c r="B18" s="207">
        <v>78011</v>
      </c>
      <c r="C18" s="25">
        <v>4114</v>
      </c>
      <c r="D18" s="26">
        <v>5.5672084117081884</v>
      </c>
      <c r="E18" s="20">
        <v>0</v>
      </c>
    </row>
    <row r="19" spans="1:5" ht="12" x14ac:dyDescent="0.2">
      <c r="A19" s="66" t="s">
        <v>6</v>
      </c>
      <c r="B19" s="207">
        <v>23049</v>
      </c>
      <c r="C19" s="25">
        <v>5682</v>
      </c>
      <c r="D19" s="26">
        <v>32.71722231818967</v>
      </c>
      <c r="E19" s="20">
        <v>1</v>
      </c>
    </row>
    <row r="20" spans="1:5" ht="12" x14ac:dyDescent="0.2">
      <c r="A20" s="66" t="s">
        <v>67</v>
      </c>
      <c r="B20" s="207">
        <v>40230</v>
      </c>
      <c r="C20" s="25">
        <v>10147</v>
      </c>
      <c r="D20" s="26">
        <v>33.730013628959874</v>
      </c>
      <c r="E20" s="20">
        <v>1</v>
      </c>
    </row>
    <row r="21" spans="1:5" ht="12" x14ac:dyDescent="0.2">
      <c r="A21" s="66" t="s">
        <v>68</v>
      </c>
      <c r="B21" s="207">
        <v>2548</v>
      </c>
      <c r="C21" s="25">
        <v>-2166</v>
      </c>
      <c r="D21" s="26">
        <v>-45.948239287229534</v>
      </c>
      <c r="E21" s="20">
        <v>-1</v>
      </c>
    </row>
    <row r="22" spans="1:5" ht="22.5" x14ac:dyDescent="0.2">
      <c r="A22" s="66" t="s">
        <v>58</v>
      </c>
      <c r="B22" s="207">
        <v>30422</v>
      </c>
      <c r="C22" s="25">
        <v>-359</v>
      </c>
      <c r="D22" s="26">
        <v>-1.1663038887625483</v>
      </c>
      <c r="E22" s="20">
        <v>0</v>
      </c>
    </row>
    <row r="23" spans="1:5" ht="12" x14ac:dyDescent="0.2">
      <c r="A23" s="66" t="s">
        <v>57</v>
      </c>
      <c r="B23" s="207">
        <v>17191</v>
      </c>
      <c r="C23" s="25">
        <v>1777</v>
      </c>
      <c r="D23" s="26">
        <v>11.528480602050085</v>
      </c>
      <c r="E23" s="20">
        <v>0</v>
      </c>
    </row>
    <row r="24" spans="1:5" ht="12" x14ac:dyDescent="0.2">
      <c r="A24" s="66" t="s">
        <v>38</v>
      </c>
      <c r="B24" s="207">
        <v>44180</v>
      </c>
      <c r="C24" s="25">
        <v>974</v>
      </c>
      <c r="D24" s="26">
        <v>2.2543165301115584</v>
      </c>
      <c r="E24" s="20">
        <v>0</v>
      </c>
    </row>
    <row r="25" spans="1:5" ht="12.75" x14ac:dyDescent="0.2">
      <c r="A25" s="66" t="s">
        <v>115</v>
      </c>
      <c r="B25" s="207">
        <v>33812</v>
      </c>
      <c r="C25" s="25">
        <v>-4254</v>
      </c>
      <c r="D25" s="26">
        <v>-11.175327063521252</v>
      </c>
      <c r="E25" s="20">
        <v>0</v>
      </c>
    </row>
    <row r="26" spans="1:5" ht="12" x14ac:dyDescent="0.2">
      <c r="A26" s="66" t="s">
        <v>59</v>
      </c>
      <c r="B26" s="207">
        <v>40756</v>
      </c>
      <c r="C26" s="25">
        <v>5110</v>
      </c>
      <c r="D26" s="26">
        <v>14.335409302586546</v>
      </c>
      <c r="E26" s="20">
        <v>1</v>
      </c>
    </row>
    <row r="27" spans="1:5" ht="12" x14ac:dyDescent="0.2">
      <c r="A27" s="66"/>
      <c r="B27" s="208" t="s">
        <v>253</v>
      </c>
      <c r="C27" s="18"/>
      <c r="D27" s="19"/>
      <c r="E27" s="20"/>
    </row>
    <row r="28" spans="1:5" ht="12" x14ac:dyDescent="0.2">
      <c r="A28" s="65" t="s">
        <v>7</v>
      </c>
      <c r="B28" s="208">
        <v>0</v>
      </c>
      <c r="C28" s="23">
        <v>-223</v>
      </c>
      <c r="D28" s="19">
        <v>-100</v>
      </c>
      <c r="E28" s="20">
        <v>0</v>
      </c>
    </row>
    <row r="29" spans="1:5" ht="12" x14ac:dyDescent="0.2">
      <c r="A29" s="67"/>
      <c r="B29" s="207"/>
      <c r="C29" s="23"/>
      <c r="D29" s="19"/>
      <c r="E29" s="20"/>
    </row>
    <row r="30" spans="1:5" ht="12" x14ac:dyDescent="0.2">
      <c r="A30" s="68" t="s">
        <v>197</v>
      </c>
      <c r="B30" s="206">
        <v>558060</v>
      </c>
      <c r="C30" s="12">
        <v>21553</v>
      </c>
      <c r="D30" s="13">
        <v>4.0172821603445996</v>
      </c>
      <c r="E30" s="14">
        <v>1</v>
      </c>
    </row>
    <row r="31" spans="1:5" ht="12" x14ac:dyDescent="0.2">
      <c r="A31" s="67"/>
      <c r="B31" s="212"/>
      <c r="C31" s="17"/>
      <c r="D31" s="26"/>
      <c r="E31" s="20"/>
    </row>
    <row r="32" spans="1:5" ht="12" x14ac:dyDescent="0.2">
      <c r="A32" s="109" t="s">
        <v>198</v>
      </c>
      <c r="B32" s="207">
        <v>2373</v>
      </c>
      <c r="C32" s="25">
        <v>603</v>
      </c>
      <c r="D32" s="26">
        <v>34.067796610169495</v>
      </c>
      <c r="E32" s="20">
        <v>0</v>
      </c>
    </row>
    <row r="33" spans="1:5" ht="12" x14ac:dyDescent="0.2">
      <c r="A33" s="70" t="s">
        <v>199</v>
      </c>
      <c r="B33" s="207">
        <v>38728</v>
      </c>
      <c r="C33" s="25">
        <v>3764</v>
      </c>
      <c r="D33" s="26">
        <v>10.765358654616177</v>
      </c>
      <c r="E33" s="20">
        <v>0</v>
      </c>
    </row>
    <row r="34" spans="1:5" s="150" customFormat="1" ht="12" x14ac:dyDescent="0.2">
      <c r="A34" s="70" t="s">
        <v>200</v>
      </c>
      <c r="B34" s="207">
        <v>26933</v>
      </c>
      <c r="C34" s="25">
        <v>-4096</v>
      </c>
      <c r="D34" s="26">
        <v>-13.200554320152117</v>
      </c>
      <c r="E34" s="20">
        <v>0</v>
      </c>
    </row>
    <row r="35" spans="1:5" ht="12" x14ac:dyDescent="0.2">
      <c r="A35" s="70" t="s">
        <v>201</v>
      </c>
      <c r="B35" s="207">
        <v>25305</v>
      </c>
      <c r="C35" s="25">
        <v>3413</v>
      </c>
      <c r="D35" s="26">
        <v>15.590169925086789</v>
      </c>
      <c r="E35" s="20">
        <v>0</v>
      </c>
    </row>
    <row r="36" spans="1:5" ht="22.5" x14ac:dyDescent="0.2">
      <c r="A36" s="70" t="s">
        <v>202</v>
      </c>
      <c r="B36" s="207">
        <v>102040</v>
      </c>
      <c r="C36" s="25">
        <v>5654</v>
      </c>
      <c r="D36" s="26">
        <v>5.8659971365136014</v>
      </c>
      <c r="E36" s="20">
        <v>0</v>
      </c>
    </row>
    <row r="37" spans="1:5" ht="22.5" x14ac:dyDescent="0.2">
      <c r="A37" s="70" t="s">
        <v>203</v>
      </c>
      <c r="B37" s="207">
        <v>43166</v>
      </c>
      <c r="C37" s="25">
        <v>-6370</v>
      </c>
      <c r="D37" s="26">
        <v>-12.859334625322996</v>
      </c>
      <c r="E37" s="20">
        <v>0</v>
      </c>
    </row>
    <row r="38" spans="1:5" ht="22.5" x14ac:dyDescent="0.2">
      <c r="A38" s="70" t="s">
        <v>204</v>
      </c>
      <c r="B38" s="207">
        <v>63311</v>
      </c>
      <c r="C38" s="25">
        <v>14872</v>
      </c>
      <c r="D38" s="26">
        <v>30.702533082846468</v>
      </c>
      <c r="E38" s="20">
        <v>1</v>
      </c>
    </row>
    <row r="39" spans="1:5" ht="22.5" x14ac:dyDescent="0.2">
      <c r="A39" s="70" t="s">
        <v>205</v>
      </c>
      <c r="B39" s="207">
        <v>39918</v>
      </c>
      <c r="C39" s="25">
        <v>5239</v>
      </c>
      <c r="D39" s="26">
        <v>15.107125349635226</v>
      </c>
      <c r="E39" s="20">
        <v>1</v>
      </c>
    </row>
    <row r="40" spans="1:5" ht="12" x14ac:dyDescent="0.2">
      <c r="A40" s="109" t="s">
        <v>206</v>
      </c>
      <c r="B40" s="207">
        <v>215318</v>
      </c>
      <c r="C40" s="25">
        <v>-1504</v>
      </c>
      <c r="D40" s="26">
        <v>-0.69365654776729302</v>
      </c>
      <c r="E40" s="20">
        <v>0</v>
      </c>
    </row>
    <row r="41" spans="1:5" ht="12" x14ac:dyDescent="0.2">
      <c r="A41" s="109" t="s">
        <v>10</v>
      </c>
      <c r="B41" s="207">
        <v>968</v>
      </c>
      <c r="C41" s="25">
        <v>-22</v>
      </c>
      <c r="D41" s="26">
        <v>-2.2222222222222223</v>
      </c>
      <c r="E41" s="20">
        <v>0</v>
      </c>
    </row>
    <row r="42" spans="1:5" ht="12" x14ac:dyDescent="0.2">
      <c r="A42" s="67"/>
      <c r="B42" s="207"/>
      <c r="C42" s="23"/>
      <c r="D42" s="19"/>
      <c r="E42" s="20"/>
    </row>
    <row r="43" spans="1:5" ht="12" x14ac:dyDescent="0.2">
      <c r="A43" s="68" t="s">
        <v>207</v>
      </c>
      <c r="B43" s="206">
        <v>558060</v>
      </c>
      <c r="C43" s="12">
        <v>21553</v>
      </c>
      <c r="D43" s="13">
        <v>4.0172821603445996</v>
      </c>
      <c r="E43" s="14">
        <v>1</v>
      </c>
    </row>
    <row r="44" spans="1:5" ht="12" x14ac:dyDescent="0.2">
      <c r="A44" s="69"/>
      <c r="B44" s="207" t="s">
        <v>253</v>
      </c>
      <c r="C44" s="17"/>
      <c r="D44" s="26"/>
      <c r="E44" s="20"/>
    </row>
    <row r="45" spans="1:5" ht="12.75" x14ac:dyDescent="0.2">
      <c r="A45" s="70" t="s">
        <v>116</v>
      </c>
      <c r="B45" s="207">
        <v>68034</v>
      </c>
      <c r="C45" s="25">
        <v>271</v>
      </c>
      <c r="D45" s="26">
        <v>0.39992326195711525</v>
      </c>
      <c r="E45" s="20">
        <v>0</v>
      </c>
    </row>
    <row r="46" spans="1:5" ht="12.75" x14ac:dyDescent="0.2">
      <c r="A46" s="70" t="s">
        <v>117</v>
      </c>
      <c r="B46" s="207">
        <v>273740</v>
      </c>
      <c r="C46" s="25">
        <v>22808</v>
      </c>
      <c r="D46" s="26">
        <v>9.0893150335549073</v>
      </c>
      <c r="E46" s="20">
        <v>1</v>
      </c>
    </row>
    <row r="47" spans="1:5" ht="12" x14ac:dyDescent="0.2">
      <c r="A47" s="70" t="s">
        <v>12</v>
      </c>
      <c r="B47" s="207">
        <v>215318</v>
      </c>
      <c r="C47" s="25">
        <v>-1504</v>
      </c>
      <c r="D47" s="26">
        <v>-0.69365654776729302</v>
      </c>
      <c r="E47" s="20">
        <v>0</v>
      </c>
    </row>
    <row r="48" spans="1:5" ht="12" x14ac:dyDescent="0.2">
      <c r="A48" s="70" t="s">
        <v>10</v>
      </c>
      <c r="B48" s="207">
        <v>968</v>
      </c>
      <c r="C48" s="25">
        <v>-22</v>
      </c>
      <c r="D48" s="26">
        <v>-2.2222222222222223</v>
      </c>
      <c r="E48" s="20">
        <v>0</v>
      </c>
    </row>
    <row r="49" spans="1:5" ht="12" x14ac:dyDescent="0.2">
      <c r="A49" s="67"/>
      <c r="B49" s="207"/>
      <c r="C49" s="18"/>
      <c r="D49" s="19"/>
      <c r="E49" s="20"/>
    </row>
    <row r="50" spans="1:5" ht="12" x14ac:dyDescent="0.2">
      <c r="A50" s="68" t="s">
        <v>208</v>
      </c>
      <c r="B50" s="206">
        <v>558060</v>
      </c>
      <c r="C50" s="12">
        <v>21553</v>
      </c>
      <c r="D50" s="13">
        <v>4.0172821603445996</v>
      </c>
      <c r="E50" s="14">
        <v>1</v>
      </c>
    </row>
    <row r="51" spans="1:5" ht="12" x14ac:dyDescent="0.2">
      <c r="A51" s="69"/>
      <c r="B51" s="207"/>
      <c r="C51" s="17"/>
      <c r="D51" s="26"/>
      <c r="E51" s="20"/>
    </row>
    <row r="52" spans="1:5" ht="12" x14ac:dyDescent="0.2">
      <c r="A52" s="70" t="s">
        <v>8</v>
      </c>
      <c r="B52" s="207">
        <v>62428</v>
      </c>
      <c r="C52" s="25">
        <v>1189</v>
      </c>
      <c r="D52" s="26">
        <v>1.9415731804895573</v>
      </c>
      <c r="E52" s="20">
        <v>0</v>
      </c>
    </row>
    <row r="53" spans="1:5" ht="12" x14ac:dyDescent="0.2">
      <c r="A53" s="70" t="s">
        <v>9</v>
      </c>
      <c r="B53" s="207">
        <v>495632</v>
      </c>
      <c r="C53" s="25">
        <v>20364</v>
      </c>
      <c r="D53" s="26">
        <v>4.284740399101139</v>
      </c>
      <c r="E53" s="20">
        <v>1</v>
      </c>
    </row>
    <row r="54" spans="1:5" ht="12" x14ac:dyDescent="0.2">
      <c r="A54" s="70" t="s">
        <v>10</v>
      </c>
      <c r="B54" s="207">
        <v>0</v>
      </c>
      <c r="C54" s="25">
        <v>0</v>
      </c>
      <c r="D54" s="26" t="s">
        <v>161</v>
      </c>
      <c r="E54" s="20">
        <v>0</v>
      </c>
    </row>
    <row r="55" spans="1:5" ht="12" x14ac:dyDescent="0.2">
      <c r="A55" s="67"/>
      <c r="B55" s="207"/>
      <c r="C55" s="17"/>
      <c r="D55" s="26"/>
      <c r="E55" s="20"/>
    </row>
    <row r="56" spans="1:5" ht="12" x14ac:dyDescent="0.2">
      <c r="A56" s="11" t="s">
        <v>209</v>
      </c>
      <c r="B56" s="206">
        <v>558060</v>
      </c>
      <c r="C56" s="12">
        <v>21553</v>
      </c>
      <c r="D56" s="13">
        <v>4.0172821603445996</v>
      </c>
      <c r="E56" s="14">
        <v>1</v>
      </c>
    </row>
    <row r="57" spans="1:5" ht="12" x14ac:dyDescent="0.2">
      <c r="A57" s="16"/>
      <c r="B57" s="207"/>
      <c r="C57" s="17"/>
      <c r="D57" s="26"/>
      <c r="E57" s="20"/>
    </row>
    <row r="58" spans="1:5" ht="12" x14ac:dyDescent="0.2">
      <c r="A58" s="30" t="s">
        <v>13</v>
      </c>
      <c r="B58" s="207">
        <v>406209</v>
      </c>
      <c r="C58" s="25">
        <v>33551</v>
      </c>
      <c r="D58" s="26">
        <v>9.0031610753022875</v>
      </c>
      <c r="E58" s="20">
        <v>1</v>
      </c>
    </row>
    <row r="59" spans="1:5" ht="12" x14ac:dyDescent="0.2">
      <c r="A59" s="30" t="s">
        <v>11</v>
      </c>
      <c r="B59" s="207">
        <v>125819</v>
      </c>
      <c r="C59" s="25">
        <v>-10052</v>
      </c>
      <c r="D59" s="26">
        <v>-7.3981938750726801</v>
      </c>
      <c r="E59" s="20">
        <v>-1</v>
      </c>
    </row>
    <row r="60" spans="1:5" ht="12" x14ac:dyDescent="0.2">
      <c r="A60" s="30" t="s">
        <v>14</v>
      </c>
      <c r="B60" s="207">
        <v>17499</v>
      </c>
      <c r="C60" s="25">
        <v>1551</v>
      </c>
      <c r="D60" s="26">
        <v>9.7253574115876589</v>
      </c>
      <c r="E60" s="20">
        <v>0</v>
      </c>
    </row>
    <row r="61" spans="1:5" ht="13.5" thickBot="1" x14ac:dyDescent="0.25">
      <c r="A61" s="30" t="s">
        <v>152</v>
      </c>
      <c r="B61" s="211">
        <v>8533</v>
      </c>
      <c r="C61" s="25">
        <v>-3497</v>
      </c>
      <c r="D61" s="26">
        <v>-29.068994181213633</v>
      </c>
      <c r="E61" s="20">
        <v>-1</v>
      </c>
    </row>
    <row r="62" spans="1:5" x14ac:dyDescent="0.2">
      <c r="A62" s="341" t="s">
        <v>44</v>
      </c>
      <c r="B62" s="341"/>
      <c r="C62" s="341"/>
      <c r="D62" s="341"/>
      <c r="E62" s="341"/>
    </row>
    <row r="63" spans="1:5" x14ac:dyDescent="0.2">
      <c r="A63" s="340" t="s">
        <v>45</v>
      </c>
      <c r="B63" s="340"/>
      <c r="C63" s="340"/>
      <c r="D63" s="340"/>
      <c r="E63" s="340"/>
    </row>
    <row r="64" spans="1:5" x14ac:dyDescent="0.2">
      <c r="A64" s="340" t="s">
        <v>163</v>
      </c>
      <c r="B64" s="340"/>
      <c r="C64" s="340"/>
      <c r="D64" s="340"/>
      <c r="E64" s="340"/>
    </row>
    <row r="65" spans="1:5" x14ac:dyDescent="0.2">
      <c r="A65" s="342" t="s">
        <v>46</v>
      </c>
      <c r="B65" s="342"/>
      <c r="C65" s="342"/>
      <c r="D65" s="342"/>
      <c r="E65" s="342"/>
    </row>
    <row r="66" spans="1:5" x14ac:dyDescent="0.2">
      <c r="A66" s="340" t="s">
        <v>153</v>
      </c>
      <c r="B66" s="340"/>
      <c r="C66" s="340"/>
      <c r="D66" s="340"/>
      <c r="E66" s="340"/>
    </row>
    <row r="67" spans="1:5" x14ac:dyDescent="0.2">
      <c r="A67" s="340" t="s">
        <v>150</v>
      </c>
      <c r="B67" s="340"/>
      <c r="C67" s="340"/>
      <c r="D67" s="340"/>
      <c r="E67" s="340"/>
    </row>
    <row r="68" spans="1:5" ht="11.25" customHeight="1" x14ac:dyDescent="0.2">
      <c r="A68" s="331" t="s">
        <v>248</v>
      </c>
      <c r="B68" s="331"/>
      <c r="C68" s="331"/>
      <c r="D68" s="331"/>
      <c r="E68" s="331"/>
    </row>
    <row r="69" spans="1:5" hidden="1" x14ac:dyDescent="0.2">
      <c r="A69" s="58">
        <v>1</v>
      </c>
      <c r="B69" s="58">
        <v>-1</v>
      </c>
      <c r="C69" s="58">
        <v>0</v>
      </c>
      <c r="D69" s="150"/>
      <c r="E69" s="1"/>
    </row>
    <row r="70" spans="1:5" x14ac:dyDescent="0.2">
      <c r="A70" s="150"/>
      <c r="B70" s="150"/>
      <c r="C70" s="150"/>
      <c r="D70" s="150"/>
      <c r="E70" s="1"/>
    </row>
  </sheetData>
  <mergeCells count="13">
    <mergeCell ref="A67:E67"/>
    <mergeCell ref="A68:E68"/>
    <mergeCell ref="A62:E62"/>
    <mergeCell ref="A63:E63"/>
    <mergeCell ref="A64:E64"/>
    <mergeCell ref="A65:E65"/>
    <mergeCell ref="A66:E66"/>
    <mergeCell ref="A1:E1"/>
    <mergeCell ref="A2:E2"/>
    <mergeCell ref="A3:E3"/>
    <mergeCell ref="A4:A5"/>
    <mergeCell ref="C4:D4"/>
    <mergeCell ref="E4:E5"/>
  </mergeCells>
  <conditionalFormatting sqref="A69:C69 E56 E52:E54 E50 E45:E48 E12:E15 E9:E10 E7 E17:E43 E58:E61">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25" sqref="C25"/>
    </sheetView>
  </sheetViews>
  <sheetFormatPr baseColWidth="10" defaultColWidth="11.42578125" defaultRowHeight="11.25" x14ac:dyDescent="0.2"/>
  <cols>
    <col min="1" max="1" width="34.85546875" style="128" customWidth="1"/>
    <col min="2" max="4" width="9.42578125" style="128" customWidth="1"/>
    <col min="5" max="5" width="19.42578125" style="1" customWidth="1"/>
    <col min="6" max="16384" width="11.42578125" style="128"/>
  </cols>
  <sheetData>
    <row r="1" spans="1:5" x14ac:dyDescent="0.2">
      <c r="A1" s="324" t="s">
        <v>0</v>
      </c>
      <c r="B1" s="324"/>
      <c r="C1" s="324"/>
      <c r="D1" s="324"/>
      <c r="E1" s="324"/>
    </row>
    <row r="2" spans="1:5" x14ac:dyDescent="0.2">
      <c r="A2" s="324" t="s">
        <v>222</v>
      </c>
      <c r="B2" s="324"/>
      <c r="C2" s="324"/>
      <c r="D2" s="324"/>
      <c r="E2" s="324"/>
    </row>
    <row r="3" spans="1:5" ht="12" thickBot="1" x14ac:dyDescent="0.25">
      <c r="A3" s="325" t="s">
        <v>250</v>
      </c>
      <c r="B3" s="325"/>
      <c r="C3" s="325"/>
      <c r="D3" s="325"/>
      <c r="E3" s="325"/>
    </row>
    <row r="4" spans="1:5" s="5" customFormat="1" ht="15" customHeight="1" x14ac:dyDescent="0.25">
      <c r="A4" s="334" t="s">
        <v>113</v>
      </c>
      <c r="B4" s="3" t="s">
        <v>252</v>
      </c>
      <c r="C4" s="333" t="s">
        <v>74</v>
      </c>
      <c r="D4" s="333"/>
      <c r="E4" s="326" t="s">
        <v>105</v>
      </c>
    </row>
    <row r="5" spans="1:5" s="5" customFormat="1" ht="12" thickBot="1" x14ac:dyDescent="0.3">
      <c r="A5" s="335"/>
      <c r="B5" s="6" t="s">
        <v>251</v>
      </c>
      <c r="C5" s="6" t="s">
        <v>49</v>
      </c>
      <c r="D5" s="6" t="s">
        <v>48</v>
      </c>
      <c r="E5" s="327"/>
    </row>
    <row r="6" spans="1:5" s="5" customFormat="1" x14ac:dyDescent="0.2">
      <c r="A6" s="61"/>
      <c r="B6" s="9"/>
      <c r="C6" s="62"/>
      <c r="D6" s="9"/>
      <c r="E6" s="4"/>
    </row>
    <row r="7" spans="1:5" s="15" customFormat="1" ht="12" x14ac:dyDescent="0.2">
      <c r="A7" s="63" t="s">
        <v>1</v>
      </c>
      <c r="B7" s="216">
        <v>1340440</v>
      </c>
      <c r="C7" s="12">
        <v>41708</v>
      </c>
      <c r="D7" s="13">
        <v>3.2114400815564723</v>
      </c>
      <c r="E7" s="14">
        <v>0</v>
      </c>
    </row>
    <row r="8" spans="1:5" s="15" customFormat="1" ht="12" x14ac:dyDescent="0.2">
      <c r="A8" s="64"/>
      <c r="B8" s="217"/>
      <c r="C8" s="18"/>
      <c r="D8" s="19"/>
      <c r="E8" s="20"/>
    </row>
    <row r="9" spans="1:5" s="15" customFormat="1" ht="12" x14ac:dyDescent="0.2">
      <c r="A9" s="65" t="s">
        <v>2</v>
      </c>
      <c r="B9" s="215">
        <v>191656</v>
      </c>
      <c r="C9" s="23">
        <v>-15039</v>
      </c>
      <c r="D9" s="19">
        <v>-7.2759379762451921</v>
      </c>
      <c r="E9" s="20">
        <v>0</v>
      </c>
    </row>
    <row r="10" spans="1:5" ht="12" x14ac:dyDescent="0.2">
      <c r="A10" s="66" t="s">
        <v>56</v>
      </c>
      <c r="B10" s="214">
        <v>191656</v>
      </c>
      <c r="C10" s="25">
        <v>-15039</v>
      </c>
      <c r="D10" s="26">
        <v>-7.2759379762451921</v>
      </c>
      <c r="E10" s="20">
        <v>0</v>
      </c>
    </row>
    <row r="11" spans="1:5" ht="12" x14ac:dyDescent="0.2">
      <c r="A11" s="66"/>
      <c r="B11" s="214"/>
      <c r="C11" s="17"/>
      <c r="D11" s="26"/>
      <c r="E11" s="20"/>
    </row>
    <row r="12" spans="1:5" s="15" customFormat="1" ht="12" x14ac:dyDescent="0.2">
      <c r="A12" s="65" t="s">
        <v>3</v>
      </c>
      <c r="B12" s="215">
        <v>336546</v>
      </c>
      <c r="C12" s="23">
        <v>42645</v>
      </c>
      <c r="D12" s="19">
        <v>14.509988057202936</v>
      </c>
      <c r="E12" s="20">
        <v>1</v>
      </c>
    </row>
    <row r="13" spans="1:5" ht="12" x14ac:dyDescent="0.2">
      <c r="A13" s="66" t="s">
        <v>4</v>
      </c>
      <c r="B13" s="214">
        <v>168709</v>
      </c>
      <c r="C13" s="25">
        <v>6110</v>
      </c>
      <c r="D13" s="26">
        <v>3.7577106870275956</v>
      </c>
      <c r="E13" s="20">
        <v>0</v>
      </c>
    </row>
    <row r="14" spans="1:5" ht="12" x14ac:dyDescent="0.2">
      <c r="A14" s="66" t="s">
        <v>5</v>
      </c>
      <c r="B14" s="214">
        <v>150078</v>
      </c>
      <c r="C14" s="25">
        <v>46527</v>
      </c>
      <c r="D14" s="26">
        <v>44.931483037343916</v>
      </c>
      <c r="E14" s="20">
        <v>1</v>
      </c>
    </row>
    <row r="15" spans="1:5" ht="12.75" x14ac:dyDescent="0.2">
      <c r="A15" s="66" t="s">
        <v>114</v>
      </c>
      <c r="B15" s="214">
        <v>17759</v>
      </c>
      <c r="C15" s="25">
        <v>-9992</v>
      </c>
      <c r="D15" s="26">
        <v>-36.00590969694786</v>
      </c>
      <c r="E15" s="20">
        <v>-1</v>
      </c>
    </row>
    <row r="16" spans="1:5" ht="12" x14ac:dyDescent="0.2">
      <c r="A16" s="66"/>
      <c r="B16" s="214"/>
      <c r="C16" s="17"/>
      <c r="D16" s="26"/>
      <c r="E16" s="20"/>
    </row>
    <row r="17" spans="1:5" s="15" customFormat="1" ht="12" x14ac:dyDescent="0.2">
      <c r="A17" s="65" t="s">
        <v>50</v>
      </c>
      <c r="B17" s="215">
        <v>808834</v>
      </c>
      <c r="C17" s="23">
        <v>14487</v>
      </c>
      <c r="D17" s="19">
        <v>1.8237621593585676</v>
      </c>
      <c r="E17" s="20">
        <v>0</v>
      </c>
    </row>
    <row r="18" spans="1:5" ht="12" x14ac:dyDescent="0.2">
      <c r="A18" s="66" t="s">
        <v>66</v>
      </c>
      <c r="B18" s="214">
        <v>239918</v>
      </c>
      <c r="C18" s="25">
        <v>6314</v>
      </c>
      <c r="D18" s="26">
        <v>2.7028646769747091</v>
      </c>
      <c r="E18" s="20">
        <v>0</v>
      </c>
    </row>
    <row r="19" spans="1:5" ht="12" x14ac:dyDescent="0.2">
      <c r="A19" s="66" t="s">
        <v>6</v>
      </c>
      <c r="B19" s="214">
        <v>100130</v>
      </c>
      <c r="C19" s="25">
        <v>10253</v>
      </c>
      <c r="D19" s="26">
        <v>11.40781289985202</v>
      </c>
      <c r="E19" s="20">
        <v>0</v>
      </c>
    </row>
    <row r="20" spans="1:5" ht="12" x14ac:dyDescent="0.2">
      <c r="A20" s="66" t="s">
        <v>67</v>
      </c>
      <c r="B20" s="214">
        <v>52947</v>
      </c>
      <c r="C20" s="25">
        <v>4753</v>
      </c>
      <c r="D20" s="26">
        <v>9.8622235133004104</v>
      </c>
      <c r="E20" s="20">
        <v>0</v>
      </c>
    </row>
    <row r="21" spans="1:5" ht="12" x14ac:dyDescent="0.2">
      <c r="A21" s="66" t="s">
        <v>68</v>
      </c>
      <c r="B21" s="214">
        <v>30191</v>
      </c>
      <c r="C21" s="25">
        <v>10761</v>
      </c>
      <c r="D21" s="26">
        <v>55.383427689140504</v>
      </c>
      <c r="E21" s="20">
        <v>1</v>
      </c>
    </row>
    <row r="22" spans="1:5" ht="22.5" x14ac:dyDescent="0.2">
      <c r="A22" s="66" t="s">
        <v>58</v>
      </c>
      <c r="B22" s="214">
        <v>126159</v>
      </c>
      <c r="C22" s="25">
        <v>-11282</v>
      </c>
      <c r="D22" s="26">
        <v>-8.2086131503699775</v>
      </c>
      <c r="E22" s="20">
        <v>0</v>
      </c>
    </row>
    <row r="23" spans="1:5" ht="12" x14ac:dyDescent="0.2">
      <c r="A23" s="66" t="s">
        <v>57</v>
      </c>
      <c r="B23" s="214">
        <v>47787</v>
      </c>
      <c r="C23" s="25">
        <v>-1748</v>
      </c>
      <c r="D23" s="26">
        <v>-3.5288180074694662</v>
      </c>
      <c r="E23" s="20">
        <v>0</v>
      </c>
    </row>
    <row r="24" spans="1:5" ht="12" x14ac:dyDescent="0.2">
      <c r="A24" s="66" t="s">
        <v>38</v>
      </c>
      <c r="B24" s="214">
        <v>69655</v>
      </c>
      <c r="C24" s="25">
        <v>254</v>
      </c>
      <c r="D24" s="26">
        <v>0.36598896269506204</v>
      </c>
      <c r="E24" s="20">
        <v>0</v>
      </c>
    </row>
    <row r="25" spans="1:5" ht="12.75" x14ac:dyDescent="0.2">
      <c r="A25" s="66" t="s">
        <v>115</v>
      </c>
      <c r="B25" s="214">
        <v>126230</v>
      </c>
      <c r="C25" s="25">
        <v>-5576</v>
      </c>
      <c r="D25" s="26">
        <v>-4.2304599183648701</v>
      </c>
      <c r="E25" s="20">
        <v>0</v>
      </c>
    </row>
    <row r="26" spans="1:5" ht="12" x14ac:dyDescent="0.2">
      <c r="A26" s="66" t="s">
        <v>59</v>
      </c>
      <c r="B26" s="214">
        <v>15817</v>
      </c>
      <c r="C26" s="25">
        <v>758</v>
      </c>
      <c r="D26" s="26">
        <v>5.0335347632644929</v>
      </c>
      <c r="E26" s="20">
        <v>0</v>
      </c>
    </row>
    <row r="27" spans="1:5" ht="12" x14ac:dyDescent="0.2">
      <c r="A27" s="66"/>
      <c r="B27" s="215" t="s">
        <v>253</v>
      </c>
      <c r="C27" s="18"/>
      <c r="D27" s="19"/>
      <c r="E27" s="20"/>
    </row>
    <row r="28" spans="1:5" s="15" customFormat="1" ht="12" x14ac:dyDescent="0.2">
      <c r="A28" s="65" t="s">
        <v>7</v>
      </c>
      <c r="B28" s="215">
        <v>3404</v>
      </c>
      <c r="C28" s="23">
        <v>-385</v>
      </c>
      <c r="D28" s="19">
        <v>-10.160992346265505</v>
      </c>
      <c r="E28" s="20">
        <v>0</v>
      </c>
    </row>
    <row r="29" spans="1:5" ht="12" x14ac:dyDescent="0.2">
      <c r="A29" s="67"/>
      <c r="B29" s="214"/>
      <c r="C29" s="17"/>
      <c r="D29" s="26"/>
      <c r="E29" s="20"/>
    </row>
    <row r="30" spans="1:5" s="15" customFormat="1" ht="12" x14ac:dyDescent="0.2">
      <c r="A30" s="68" t="s">
        <v>197</v>
      </c>
      <c r="B30" s="213">
        <v>1340440</v>
      </c>
      <c r="C30" s="12">
        <v>41708</v>
      </c>
      <c r="D30" s="13">
        <v>3.2114400815564723</v>
      </c>
      <c r="E30" s="131">
        <v>0</v>
      </c>
    </row>
    <row r="31" spans="1:5" ht="12" x14ac:dyDescent="0.2">
      <c r="A31" s="67"/>
      <c r="B31" s="219"/>
      <c r="C31" s="17"/>
      <c r="D31" s="26"/>
      <c r="E31" s="20"/>
    </row>
    <row r="32" spans="1:5" ht="12" x14ac:dyDescent="0.2">
      <c r="A32" s="109" t="s">
        <v>198</v>
      </c>
      <c r="B32" s="214">
        <v>12466</v>
      </c>
      <c r="C32" s="25">
        <v>1708</v>
      </c>
      <c r="D32" s="26">
        <v>15.876556980851458</v>
      </c>
      <c r="E32" s="20">
        <v>0</v>
      </c>
    </row>
    <row r="33" spans="1:5" ht="12" x14ac:dyDescent="0.2">
      <c r="A33" s="70" t="s">
        <v>199</v>
      </c>
      <c r="B33" s="214">
        <v>113329</v>
      </c>
      <c r="C33" s="25">
        <v>5709</v>
      </c>
      <c r="D33" s="26">
        <v>5.3047760639286379</v>
      </c>
      <c r="E33" s="20">
        <v>0</v>
      </c>
    </row>
    <row r="34" spans="1:5" ht="12" x14ac:dyDescent="0.2">
      <c r="A34" s="70" t="s">
        <v>200</v>
      </c>
      <c r="B34" s="214">
        <v>131648</v>
      </c>
      <c r="C34" s="25">
        <v>-13986</v>
      </c>
      <c r="D34" s="26">
        <v>-9.6035266489967999</v>
      </c>
      <c r="E34" s="20">
        <v>0</v>
      </c>
    </row>
    <row r="35" spans="1:5" ht="12" x14ac:dyDescent="0.2">
      <c r="A35" s="70" t="s">
        <v>201</v>
      </c>
      <c r="B35" s="214">
        <v>93204</v>
      </c>
      <c r="C35" s="25">
        <v>28639</v>
      </c>
      <c r="D35" s="26">
        <v>44.35684968636258</v>
      </c>
      <c r="E35" s="20">
        <v>1</v>
      </c>
    </row>
    <row r="36" spans="1:5" ht="22.5" x14ac:dyDescent="0.2">
      <c r="A36" s="70" t="s">
        <v>202</v>
      </c>
      <c r="B36" s="214">
        <v>202807</v>
      </c>
      <c r="C36" s="25">
        <v>-9510</v>
      </c>
      <c r="D36" s="26">
        <v>-4.4791514574904507</v>
      </c>
      <c r="E36" s="20">
        <v>0</v>
      </c>
    </row>
    <row r="37" spans="1:5" ht="22.5" x14ac:dyDescent="0.2">
      <c r="A37" s="70" t="s">
        <v>203</v>
      </c>
      <c r="B37" s="214">
        <v>51554</v>
      </c>
      <c r="C37" s="25">
        <v>-12537</v>
      </c>
      <c r="D37" s="26">
        <v>-19.561248849292411</v>
      </c>
      <c r="E37" s="20">
        <v>-1</v>
      </c>
    </row>
    <row r="38" spans="1:5" ht="22.5" x14ac:dyDescent="0.2">
      <c r="A38" s="70" t="s">
        <v>204</v>
      </c>
      <c r="B38" s="214">
        <v>215099</v>
      </c>
      <c r="C38" s="25">
        <v>24266</v>
      </c>
      <c r="D38" s="26">
        <v>12.715830071318901</v>
      </c>
      <c r="E38" s="20">
        <v>0</v>
      </c>
    </row>
    <row r="39" spans="1:5" ht="22.5" x14ac:dyDescent="0.2">
      <c r="A39" s="70" t="s">
        <v>205</v>
      </c>
      <c r="B39" s="214">
        <v>160870</v>
      </c>
      <c r="C39" s="25">
        <v>15655</v>
      </c>
      <c r="D39" s="26">
        <v>10.780566745859588</v>
      </c>
      <c r="E39" s="20">
        <v>0</v>
      </c>
    </row>
    <row r="40" spans="1:5" ht="12" x14ac:dyDescent="0.2">
      <c r="A40" s="109" t="s">
        <v>206</v>
      </c>
      <c r="B40" s="214">
        <v>353992</v>
      </c>
      <c r="C40" s="25">
        <v>376</v>
      </c>
      <c r="D40" s="26">
        <v>0.10633003031537035</v>
      </c>
      <c r="E40" s="20">
        <v>0</v>
      </c>
    </row>
    <row r="41" spans="1:5" ht="12" x14ac:dyDescent="0.2">
      <c r="A41" s="109" t="s">
        <v>10</v>
      </c>
      <c r="B41" s="214">
        <v>5471</v>
      </c>
      <c r="C41" s="25">
        <v>1388</v>
      </c>
      <c r="D41" s="26">
        <v>33.994611805045309</v>
      </c>
      <c r="E41" s="20">
        <v>0</v>
      </c>
    </row>
    <row r="42" spans="1:5" ht="12" x14ac:dyDescent="0.2">
      <c r="A42" s="67"/>
      <c r="B42" s="214"/>
      <c r="C42" s="17"/>
      <c r="D42" s="26"/>
      <c r="E42" s="20"/>
    </row>
    <row r="43" spans="1:5" s="15" customFormat="1" ht="12" x14ac:dyDescent="0.2">
      <c r="A43" s="68" t="s">
        <v>207</v>
      </c>
      <c r="B43" s="213">
        <v>1340440</v>
      </c>
      <c r="C43" s="12">
        <v>41708</v>
      </c>
      <c r="D43" s="13">
        <v>3.2114400815564723</v>
      </c>
      <c r="E43" s="14">
        <v>0</v>
      </c>
    </row>
    <row r="44" spans="1:5" s="15" customFormat="1" ht="12" x14ac:dyDescent="0.2">
      <c r="A44" s="69"/>
      <c r="B44" s="214" t="s">
        <v>253</v>
      </c>
      <c r="C44" s="17"/>
      <c r="D44" s="26"/>
      <c r="E44" s="20"/>
    </row>
    <row r="45" spans="1:5" s="15" customFormat="1" ht="12.75" x14ac:dyDescent="0.2">
      <c r="A45" s="70" t="s">
        <v>116</v>
      </c>
      <c r="B45" s="214">
        <v>257443</v>
      </c>
      <c r="C45" s="25">
        <v>-6569</v>
      </c>
      <c r="D45" s="26">
        <v>-2.4881444782812903</v>
      </c>
      <c r="E45" s="20">
        <v>0</v>
      </c>
    </row>
    <row r="46" spans="1:5" ht="12.75" x14ac:dyDescent="0.2">
      <c r="A46" s="70" t="s">
        <v>117</v>
      </c>
      <c r="B46" s="214">
        <v>723534</v>
      </c>
      <c r="C46" s="25">
        <v>46513</v>
      </c>
      <c r="D46" s="26">
        <v>6.8702447929975579</v>
      </c>
      <c r="E46" s="20">
        <v>0</v>
      </c>
    </row>
    <row r="47" spans="1:5" s="15" customFormat="1" ht="12" x14ac:dyDescent="0.2">
      <c r="A47" s="70" t="s">
        <v>12</v>
      </c>
      <c r="B47" s="214">
        <v>353992</v>
      </c>
      <c r="C47" s="25">
        <v>376</v>
      </c>
      <c r="D47" s="26">
        <v>0.10633003031537035</v>
      </c>
      <c r="E47" s="20">
        <v>0</v>
      </c>
    </row>
    <row r="48" spans="1:5" s="15" customFormat="1" ht="12" x14ac:dyDescent="0.2">
      <c r="A48" s="70" t="s">
        <v>10</v>
      </c>
      <c r="B48" s="214">
        <v>5471</v>
      </c>
      <c r="C48" s="25">
        <v>1388</v>
      </c>
      <c r="D48" s="26">
        <v>33.994611805045309</v>
      </c>
      <c r="E48" s="20">
        <v>0</v>
      </c>
    </row>
    <row r="49" spans="1:6" ht="12" x14ac:dyDescent="0.2">
      <c r="A49" s="67"/>
      <c r="B49" s="214"/>
      <c r="C49" s="18"/>
      <c r="D49" s="19"/>
      <c r="E49" s="20"/>
    </row>
    <row r="50" spans="1:6" s="15" customFormat="1" ht="12" x14ac:dyDescent="0.2">
      <c r="A50" s="68" t="s">
        <v>208</v>
      </c>
      <c r="B50" s="213">
        <v>1340440</v>
      </c>
      <c r="C50" s="12">
        <v>41708</v>
      </c>
      <c r="D50" s="13">
        <v>3.2114400815564723</v>
      </c>
      <c r="E50" s="14">
        <v>0</v>
      </c>
    </row>
    <row r="51" spans="1:6" s="15" customFormat="1" ht="12" x14ac:dyDescent="0.2">
      <c r="A51" s="69"/>
      <c r="B51" s="214"/>
      <c r="C51" s="17"/>
      <c r="D51" s="26"/>
      <c r="E51" s="20"/>
    </row>
    <row r="52" spans="1:6" ht="12" x14ac:dyDescent="0.2">
      <c r="A52" s="70" t="s">
        <v>8</v>
      </c>
      <c r="B52" s="214">
        <v>117581</v>
      </c>
      <c r="C52" s="25">
        <v>-11532</v>
      </c>
      <c r="D52" s="26">
        <v>-8.9317109818531062</v>
      </c>
      <c r="E52" s="20">
        <v>0</v>
      </c>
    </row>
    <row r="53" spans="1:6" ht="12" x14ac:dyDescent="0.2">
      <c r="A53" s="70" t="s">
        <v>9</v>
      </c>
      <c r="B53" s="214">
        <v>1222859</v>
      </c>
      <c r="C53" s="25">
        <v>53240</v>
      </c>
      <c r="D53" s="26">
        <v>4.5519096389508036</v>
      </c>
      <c r="E53" s="20">
        <v>0</v>
      </c>
    </row>
    <row r="54" spans="1:6" ht="12" x14ac:dyDescent="0.2">
      <c r="A54" s="70" t="s">
        <v>10</v>
      </c>
      <c r="B54" s="214">
        <v>0</v>
      </c>
      <c r="C54" s="25">
        <v>0</v>
      </c>
      <c r="D54" s="26" t="s">
        <v>161</v>
      </c>
      <c r="E54" s="20">
        <v>0</v>
      </c>
    </row>
    <row r="55" spans="1:6" ht="12" x14ac:dyDescent="0.2">
      <c r="A55" s="67"/>
      <c r="B55" s="214"/>
      <c r="C55" s="17"/>
      <c r="D55" s="26"/>
      <c r="E55" s="20"/>
    </row>
    <row r="56" spans="1:6" s="15" customFormat="1" ht="12" x14ac:dyDescent="0.2">
      <c r="A56" s="11" t="s">
        <v>209</v>
      </c>
      <c r="B56" s="213">
        <v>1340440</v>
      </c>
      <c r="C56" s="12">
        <v>41708</v>
      </c>
      <c r="D56" s="13">
        <v>3.2114400815564723</v>
      </c>
      <c r="E56" s="14">
        <v>0</v>
      </c>
    </row>
    <row r="57" spans="1:6" s="15" customFormat="1" ht="12" x14ac:dyDescent="0.2">
      <c r="A57" s="16"/>
      <c r="B57" s="214"/>
      <c r="C57" s="17"/>
      <c r="D57" s="26"/>
      <c r="E57" s="20"/>
    </row>
    <row r="58" spans="1:6" ht="12" x14ac:dyDescent="0.2">
      <c r="A58" s="30" t="s">
        <v>13</v>
      </c>
      <c r="B58" s="214">
        <v>953645</v>
      </c>
      <c r="C58" s="25">
        <v>53293</v>
      </c>
      <c r="D58" s="26">
        <v>5.9191294071651974</v>
      </c>
      <c r="E58" s="20">
        <v>1</v>
      </c>
    </row>
    <row r="59" spans="1:6" ht="12" x14ac:dyDescent="0.2">
      <c r="A59" s="30" t="s">
        <v>11</v>
      </c>
      <c r="B59" s="214">
        <v>325759</v>
      </c>
      <c r="C59" s="25">
        <v>-1440</v>
      </c>
      <c r="D59" s="26">
        <v>-0.44009914455728782</v>
      </c>
      <c r="E59" s="20">
        <v>0</v>
      </c>
      <c r="F59" s="71"/>
    </row>
    <row r="60" spans="1:6" ht="12" x14ac:dyDescent="0.2">
      <c r="A60" s="30" t="s">
        <v>14</v>
      </c>
      <c r="B60" s="214">
        <v>47828</v>
      </c>
      <c r="C60" s="25">
        <v>-10818</v>
      </c>
      <c r="D60" s="26">
        <v>-18.446270845411451</v>
      </c>
      <c r="E60" s="20">
        <v>0</v>
      </c>
      <c r="F60" s="71"/>
    </row>
    <row r="61" spans="1:6" ht="13.5" thickBot="1" x14ac:dyDescent="0.25">
      <c r="A61" s="30" t="s">
        <v>152</v>
      </c>
      <c r="B61" s="218">
        <v>13208</v>
      </c>
      <c r="C61" s="25">
        <v>673</v>
      </c>
      <c r="D61" s="26">
        <v>5.3689668927004384</v>
      </c>
      <c r="E61" s="20">
        <v>0</v>
      </c>
    </row>
    <row r="62" spans="1:6" x14ac:dyDescent="0.2">
      <c r="A62" s="343" t="s">
        <v>44</v>
      </c>
      <c r="B62" s="343"/>
      <c r="C62" s="343"/>
      <c r="D62" s="343"/>
      <c r="E62" s="343"/>
    </row>
    <row r="63" spans="1:6" x14ac:dyDescent="0.2">
      <c r="A63" s="340" t="s">
        <v>45</v>
      </c>
      <c r="B63" s="340"/>
      <c r="C63" s="340"/>
      <c r="D63" s="340"/>
      <c r="E63" s="340"/>
    </row>
    <row r="64" spans="1:6" x14ac:dyDescent="0.2">
      <c r="A64" s="340" t="s">
        <v>163</v>
      </c>
      <c r="B64" s="340"/>
      <c r="C64" s="340"/>
      <c r="D64" s="340"/>
      <c r="E64" s="340"/>
    </row>
    <row r="65" spans="1:5" x14ac:dyDescent="0.2">
      <c r="A65" s="342" t="s">
        <v>46</v>
      </c>
      <c r="B65" s="342"/>
      <c r="C65" s="342"/>
      <c r="D65" s="342"/>
      <c r="E65" s="342"/>
    </row>
    <row r="66" spans="1:5" x14ac:dyDescent="0.2">
      <c r="A66" s="340" t="s">
        <v>153</v>
      </c>
      <c r="B66" s="340"/>
      <c r="C66" s="340"/>
      <c r="D66" s="340"/>
      <c r="E66" s="340"/>
    </row>
    <row r="67" spans="1:5" x14ac:dyDescent="0.2">
      <c r="A67" s="340" t="s">
        <v>150</v>
      </c>
      <c r="B67" s="340"/>
      <c r="C67" s="340"/>
      <c r="D67" s="340"/>
      <c r="E67" s="340"/>
    </row>
    <row r="68" spans="1:5" ht="11.25" customHeight="1" x14ac:dyDescent="0.2">
      <c r="A68" s="331" t="s">
        <v>248</v>
      </c>
      <c r="B68" s="331"/>
      <c r="C68" s="331"/>
      <c r="D68" s="331"/>
      <c r="E68" s="331"/>
    </row>
    <row r="69" spans="1:5" hidden="1" x14ac:dyDescent="0.2">
      <c r="A69" s="58">
        <v>1</v>
      </c>
      <c r="B69" s="58">
        <v>-1</v>
      </c>
      <c r="C69" s="58">
        <v>0</v>
      </c>
    </row>
  </sheetData>
  <mergeCells count="13">
    <mergeCell ref="A67:E67"/>
    <mergeCell ref="A68:E68"/>
    <mergeCell ref="A62:E62"/>
    <mergeCell ref="A63:E63"/>
    <mergeCell ref="A64:E64"/>
    <mergeCell ref="A65:E65"/>
    <mergeCell ref="A66:E66"/>
    <mergeCell ref="A1:E1"/>
    <mergeCell ref="A2:E2"/>
    <mergeCell ref="A3:E3"/>
    <mergeCell ref="A4:A5"/>
    <mergeCell ref="C4:D4"/>
    <mergeCell ref="E4:E5"/>
  </mergeCells>
  <conditionalFormatting sqref="A69:C69 E58:E61 E56 E52:E54 E50 E43 E7 E45:E48 E9:E41">
    <cfRule type="iconSet" priority="3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69"/>
  <sheetViews>
    <sheetView view="pageBreakPreview" zoomScale="110" zoomScaleNormal="100" zoomScaleSheetLayoutView="11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2578125" defaultRowHeight="11.25" x14ac:dyDescent="0.2"/>
  <cols>
    <col min="1" max="1" width="34.85546875" style="128" customWidth="1"/>
    <col min="2" max="4" width="9.42578125" style="128" customWidth="1"/>
    <col min="5" max="5" width="19.42578125" style="1" customWidth="1"/>
    <col min="6" max="16384" width="11.42578125" style="128"/>
  </cols>
  <sheetData>
    <row r="1" spans="1:5" x14ac:dyDescent="0.2">
      <c r="A1" s="324" t="s">
        <v>0</v>
      </c>
      <c r="B1" s="324"/>
      <c r="C1" s="324"/>
      <c r="D1" s="324"/>
      <c r="E1" s="324"/>
    </row>
    <row r="2" spans="1:5" x14ac:dyDescent="0.2">
      <c r="A2" s="324" t="s">
        <v>64</v>
      </c>
      <c r="B2" s="324"/>
      <c r="C2" s="324"/>
      <c r="D2" s="324"/>
      <c r="E2" s="324"/>
    </row>
    <row r="3" spans="1:5" ht="12" thickBot="1" x14ac:dyDescent="0.25">
      <c r="A3" s="325" t="s">
        <v>250</v>
      </c>
      <c r="B3" s="325"/>
      <c r="C3" s="325"/>
      <c r="D3" s="325"/>
      <c r="E3" s="325"/>
    </row>
    <row r="4" spans="1:5" s="5" customFormat="1" ht="15" customHeight="1" x14ac:dyDescent="0.25">
      <c r="A4" s="334" t="s">
        <v>113</v>
      </c>
      <c r="B4" s="3" t="s">
        <v>252</v>
      </c>
      <c r="C4" s="333" t="s">
        <v>74</v>
      </c>
      <c r="D4" s="333"/>
      <c r="E4" s="326" t="s">
        <v>105</v>
      </c>
    </row>
    <row r="5" spans="1:5" s="5" customFormat="1" ht="12" thickBot="1" x14ac:dyDescent="0.3">
      <c r="A5" s="335"/>
      <c r="B5" s="6" t="s">
        <v>251</v>
      </c>
      <c r="C5" s="6" t="s">
        <v>49</v>
      </c>
      <c r="D5" s="6" t="s">
        <v>48</v>
      </c>
      <c r="E5" s="327"/>
    </row>
    <row r="6" spans="1:5" s="5" customFormat="1" x14ac:dyDescent="0.2">
      <c r="A6" s="61"/>
      <c r="B6" s="9"/>
      <c r="C6" s="62"/>
      <c r="D6" s="9"/>
      <c r="E6" s="4"/>
    </row>
    <row r="7" spans="1:5" s="15" customFormat="1" ht="12" x14ac:dyDescent="0.2">
      <c r="A7" s="63" t="s">
        <v>1</v>
      </c>
      <c r="B7" s="223">
        <v>832621</v>
      </c>
      <c r="C7" s="12">
        <v>27390</v>
      </c>
      <c r="D7" s="13">
        <v>3.4015083870342799</v>
      </c>
      <c r="E7" s="14">
        <v>0</v>
      </c>
    </row>
    <row r="8" spans="1:5" s="15" customFormat="1" ht="12" x14ac:dyDescent="0.2">
      <c r="A8" s="64"/>
      <c r="B8" s="224"/>
      <c r="C8" s="18"/>
      <c r="D8" s="19"/>
      <c r="E8" s="20"/>
    </row>
    <row r="9" spans="1:5" s="15" customFormat="1" ht="12" x14ac:dyDescent="0.2">
      <c r="A9" s="65" t="s">
        <v>2</v>
      </c>
      <c r="B9" s="222">
        <v>26949</v>
      </c>
      <c r="C9" s="23">
        <v>-4812</v>
      </c>
      <c r="D9" s="19">
        <v>-15.150656465476528</v>
      </c>
      <c r="E9" s="20">
        <v>0</v>
      </c>
    </row>
    <row r="10" spans="1:5" ht="12" x14ac:dyDescent="0.2">
      <c r="A10" s="66" t="s">
        <v>56</v>
      </c>
      <c r="B10" s="221">
        <v>26949</v>
      </c>
      <c r="C10" s="25">
        <v>-4812</v>
      </c>
      <c r="D10" s="26">
        <v>-15.150656465476528</v>
      </c>
      <c r="E10" s="20">
        <v>0</v>
      </c>
    </row>
    <row r="11" spans="1:5" ht="12" x14ac:dyDescent="0.2">
      <c r="A11" s="66"/>
      <c r="B11" s="221"/>
      <c r="C11" s="17"/>
      <c r="D11" s="26"/>
      <c r="E11" s="20"/>
    </row>
    <row r="12" spans="1:5" s="15" customFormat="1" ht="12" x14ac:dyDescent="0.2">
      <c r="A12" s="65" t="s">
        <v>3</v>
      </c>
      <c r="B12" s="222">
        <v>93177</v>
      </c>
      <c r="C12" s="23">
        <v>10681</v>
      </c>
      <c r="D12" s="19">
        <v>12.947294414274632</v>
      </c>
      <c r="E12" s="20">
        <v>0</v>
      </c>
    </row>
    <row r="13" spans="1:5" ht="12" x14ac:dyDescent="0.2">
      <c r="A13" s="66" t="s">
        <v>4</v>
      </c>
      <c r="B13" s="221">
        <v>87322</v>
      </c>
      <c r="C13" s="25">
        <v>14650</v>
      </c>
      <c r="D13" s="26">
        <v>20.159070893879349</v>
      </c>
      <c r="E13" s="20">
        <v>1</v>
      </c>
    </row>
    <row r="14" spans="1:5" ht="12" x14ac:dyDescent="0.2">
      <c r="A14" s="66" t="s">
        <v>5</v>
      </c>
      <c r="B14" s="221">
        <v>3534</v>
      </c>
      <c r="C14" s="25">
        <v>-4326</v>
      </c>
      <c r="D14" s="26">
        <v>-55.038167938931295</v>
      </c>
      <c r="E14" s="20">
        <v>0</v>
      </c>
    </row>
    <row r="15" spans="1:5" ht="12.75" x14ac:dyDescent="0.2">
      <c r="A15" s="66" t="s">
        <v>114</v>
      </c>
      <c r="B15" s="221">
        <v>2321</v>
      </c>
      <c r="C15" s="25">
        <v>357</v>
      </c>
      <c r="D15" s="26">
        <v>18.177189409368637</v>
      </c>
      <c r="E15" s="20">
        <v>0</v>
      </c>
    </row>
    <row r="16" spans="1:5" ht="12" x14ac:dyDescent="0.2">
      <c r="A16" s="66"/>
      <c r="B16" s="221"/>
      <c r="C16" s="17"/>
      <c r="D16" s="26"/>
      <c r="E16" s="20"/>
    </row>
    <row r="17" spans="1:5" s="15" customFormat="1" ht="12" x14ac:dyDescent="0.2">
      <c r="A17" s="65" t="s">
        <v>50</v>
      </c>
      <c r="B17" s="222">
        <v>712495</v>
      </c>
      <c r="C17" s="23">
        <v>25057</v>
      </c>
      <c r="D17" s="19">
        <v>3.6449832566718743</v>
      </c>
      <c r="E17" s="20">
        <v>0</v>
      </c>
    </row>
    <row r="18" spans="1:5" ht="12" x14ac:dyDescent="0.2">
      <c r="A18" s="66" t="s">
        <v>66</v>
      </c>
      <c r="B18" s="221">
        <v>138161</v>
      </c>
      <c r="C18" s="25">
        <v>26541</v>
      </c>
      <c r="D18" s="26">
        <v>23.777996774771545</v>
      </c>
      <c r="E18" s="20">
        <v>1</v>
      </c>
    </row>
    <row r="19" spans="1:5" ht="12" x14ac:dyDescent="0.2">
      <c r="A19" s="66" t="s">
        <v>6</v>
      </c>
      <c r="B19" s="221">
        <v>12422</v>
      </c>
      <c r="C19" s="25">
        <v>-1869</v>
      </c>
      <c r="D19" s="26">
        <v>-13.078161080400253</v>
      </c>
      <c r="E19" s="20">
        <v>0</v>
      </c>
    </row>
    <row r="20" spans="1:5" ht="12" x14ac:dyDescent="0.2">
      <c r="A20" s="66" t="s">
        <v>67</v>
      </c>
      <c r="B20" s="221">
        <v>88248</v>
      </c>
      <c r="C20" s="25">
        <v>8415</v>
      </c>
      <c r="D20" s="26">
        <v>10.540753823606778</v>
      </c>
      <c r="E20" s="20">
        <v>0</v>
      </c>
    </row>
    <row r="21" spans="1:5" ht="12" x14ac:dyDescent="0.2">
      <c r="A21" s="66" t="s">
        <v>68</v>
      </c>
      <c r="B21" s="221">
        <v>21447</v>
      </c>
      <c r="C21" s="25">
        <v>809</v>
      </c>
      <c r="D21" s="26">
        <v>3.9199534838647154</v>
      </c>
      <c r="E21" s="20">
        <v>0</v>
      </c>
    </row>
    <row r="22" spans="1:5" ht="22.5" x14ac:dyDescent="0.2">
      <c r="A22" s="66" t="s">
        <v>58</v>
      </c>
      <c r="B22" s="221">
        <v>72775</v>
      </c>
      <c r="C22" s="25">
        <v>8298</v>
      </c>
      <c r="D22" s="26">
        <v>12.869705476371418</v>
      </c>
      <c r="E22" s="20">
        <v>0</v>
      </c>
    </row>
    <row r="23" spans="1:5" ht="12" x14ac:dyDescent="0.2">
      <c r="A23" s="66" t="s">
        <v>57</v>
      </c>
      <c r="B23" s="221">
        <v>29975</v>
      </c>
      <c r="C23" s="25">
        <v>3190</v>
      </c>
      <c r="D23" s="26">
        <v>11.909650924024641</v>
      </c>
      <c r="E23" s="20">
        <v>0</v>
      </c>
    </row>
    <row r="24" spans="1:5" ht="12" x14ac:dyDescent="0.2">
      <c r="A24" s="66" t="s">
        <v>38</v>
      </c>
      <c r="B24" s="221">
        <v>138141</v>
      </c>
      <c r="C24" s="25">
        <v>-18777</v>
      </c>
      <c r="D24" s="26">
        <v>-11.966122433372844</v>
      </c>
      <c r="E24" s="20">
        <v>0</v>
      </c>
    </row>
    <row r="25" spans="1:5" ht="12.75" x14ac:dyDescent="0.2">
      <c r="A25" s="66" t="s">
        <v>115</v>
      </c>
      <c r="B25" s="221">
        <v>72165</v>
      </c>
      <c r="C25" s="25">
        <v>-27807</v>
      </c>
      <c r="D25" s="26">
        <v>-27.81478814067939</v>
      </c>
      <c r="E25" s="20">
        <v>-1</v>
      </c>
    </row>
    <row r="26" spans="1:5" ht="12" x14ac:dyDescent="0.2">
      <c r="A26" s="66" t="s">
        <v>59</v>
      </c>
      <c r="B26" s="221">
        <v>139161</v>
      </c>
      <c r="C26" s="25">
        <v>26257</v>
      </c>
      <c r="D26" s="26">
        <v>23.256040530007795</v>
      </c>
      <c r="E26" s="20">
        <v>1</v>
      </c>
    </row>
    <row r="27" spans="1:5" ht="12" x14ac:dyDescent="0.2">
      <c r="A27" s="66"/>
      <c r="B27" s="222" t="s">
        <v>253</v>
      </c>
      <c r="C27" s="18"/>
      <c r="D27" s="19"/>
      <c r="E27" s="20"/>
    </row>
    <row r="28" spans="1:5" s="15" customFormat="1" ht="12" x14ac:dyDescent="0.2">
      <c r="A28" s="65" t="s">
        <v>7</v>
      </c>
      <c r="B28" s="222">
        <v>0</v>
      </c>
      <c r="C28" s="23">
        <v>-3536</v>
      </c>
      <c r="D28" s="19">
        <v>-100</v>
      </c>
      <c r="E28" s="20">
        <v>0</v>
      </c>
    </row>
    <row r="29" spans="1:5" ht="12" x14ac:dyDescent="0.2">
      <c r="A29" s="67"/>
      <c r="B29" s="221"/>
      <c r="C29" s="17"/>
      <c r="D29" s="26"/>
      <c r="E29" s="20"/>
    </row>
    <row r="30" spans="1:5" s="15" customFormat="1" ht="12" x14ac:dyDescent="0.2">
      <c r="A30" s="68" t="s">
        <v>197</v>
      </c>
      <c r="B30" s="220">
        <v>832621</v>
      </c>
      <c r="C30" s="12">
        <v>27390</v>
      </c>
      <c r="D30" s="13">
        <v>3.4015083870342799</v>
      </c>
      <c r="E30" s="131">
        <v>0</v>
      </c>
    </row>
    <row r="31" spans="1:5" ht="12" x14ac:dyDescent="0.2">
      <c r="A31" s="67"/>
      <c r="B31" s="226"/>
      <c r="C31" s="17"/>
      <c r="D31" s="26"/>
      <c r="E31" s="20"/>
    </row>
    <row r="32" spans="1:5" ht="12" x14ac:dyDescent="0.2">
      <c r="A32" s="109" t="s">
        <v>198</v>
      </c>
      <c r="B32" s="221">
        <v>3712</v>
      </c>
      <c r="C32" s="25">
        <v>-5980</v>
      </c>
      <c r="D32" s="26">
        <v>-61.700371440363192</v>
      </c>
      <c r="E32" s="20">
        <v>-1</v>
      </c>
    </row>
    <row r="33" spans="1:5" ht="12" x14ac:dyDescent="0.2">
      <c r="A33" s="70" t="s">
        <v>199</v>
      </c>
      <c r="B33" s="221">
        <v>135333</v>
      </c>
      <c r="C33" s="25">
        <v>3137</v>
      </c>
      <c r="D33" s="26">
        <v>2.3729916185058548</v>
      </c>
      <c r="E33" s="20">
        <v>0</v>
      </c>
    </row>
    <row r="34" spans="1:5" ht="12" x14ac:dyDescent="0.2">
      <c r="A34" s="70" t="s">
        <v>200</v>
      </c>
      <c r="B34" s="221">
        <v>81747</v>
      </c>
      <c r="C34" s="25">
        <v>-10107</v>
      </c>
      <c r="D34" s="26">
        <v>-11.003331373701744</v>
      </c>
      <c r="E34" s="20">
        <v>0</v>
      </c>
    </row>
    <row r="35" spans="1:5" ht="12" x14ac:dyDescent="0.2">
      <c r="A35" s="70" t="s">
        <v>201</v>
      </c>
      <c r="B35" s="221">
        <v>77524</v>
      </c>
      <c r="C35" s="25">
        <v>13684</v>
      </c>
      <c r="D35" s="26">
        <v>21.434837092731829</v>
      </c>
      <c r="E35" s="20">
        <v>0</v>
      </c>
    </row>
    <row r="36" spans="1:5" ht="22.5" x14ac:dyDescent="0.2">
      <c r="A36" s="70" t="s">
        <v>202</v>
      </c>
      <c r="B36" s="221">
        <v>248671</v>
      </c>
      <c r="C36" s="25">
        <v>28616</v>
      </c>
      <c r="D36" s="26">
        <v>13.004021721842266</v>
      </c>
      <c r="E36" s="20">
        <v>1</v>
      </c>
    </row>
    <row r="37" spans="1:5" ht="22.5" x14ac:dyDescent="0.2">
      <c r="A37" s="70" t="s">
        <v>203</v>
      </c>
      <c r="B37" s="221">
        <v>7431</v>
      </c>
      <c r="C37" s="25">
        <v>-722</v>
      </c>
      <c r="D37" s="26">
        <v>-8.8556359622224949</v>
      </c>
      <c r="E37" s="20">
        <v>0</v>
      </c>
    </row>
    <row r="38" spans="1:5" ht="22.5" x14ac:dyDescent="0.2">
      <c r="A38" s="70" t="s">
        <v>204</v>
      </c>
      <c r="B38" s="221">
        <v>53471</v>
      </c>
      <c r="C38" s="25">
        <v>-10844</v>
      </c>
      <c r="D38" s="26">
        <v>-16.860763429993003</v>
      </c>
      <c r="E38" s="20">
        <v>0</v>
      </c>
    </row>
    <row r="39" spans="1:5" ht="22.5" x14ac:dyDescent="0.2">
      <c r="A39" s="70" t="s">
        <v>205</v>
      </c>
      <c r="B39" s="221">
        <v>26353</v>
      </c>
      <c r="C39" s="25">
        <v>5780</v>
      </c>
      <c r="D39" s="26">
        <v>28.095076070577939</v>
      </c>
      <c r="E39" s="20">
        <v>0</v>
      </c>
    </row>
    <row r="40" spans="1:5" ht="12" x14ac:dyDescent="0.2">
      <c r="A40" s="109" t="s">
        <v>206</v>
      </c>
      <c r="B40" s="221">
        <v>195506</v>
      </c>
      <c r="C40" s="25">
        <v>6954</v>
      </c>
      <c r="D40" s="26">
        <v>3.6881072595358311</v>
      </c>
      <c r="E40" s="20">
        <v>0</v>
      </c>
    </row>
    <row r="41" spans="1:5" ht="12" x14ac:dyDescent="0.2">
      <c r="A41" s="109" t="s">
        <v>10</v>
      </c>
      <c r="B41" s="221">
        <v>2873</v>
      </c>
      <c r="C41" s="25">
        <v>-3128</v>
      </c>
      <c r="D41" s="26">
        <v>-52.124645892351275</v>
      </c>
      <c r="E41" s="20">
        <v>0</v>
      </c>
    </row>
    <row r="42" spans="1:5" ht="12" x14ac:dyDescent="0.2">
      <c r="A42" s="67"/>
      <c r="B42" s="221"/>
      <c r="C42" s="17"/>
      <c r="D42" s="26"/>
      <c r="E42" s="20"/>
    </row>
    <row r="43" spans="1:5" s="15" customFormat="1" ht="12" x14ac:dyDescent="0.2">
      <c r="A43" s="68" t="s">
        <v>207</v>
      </c>
      <c r="B43" s="220">
        <v>832621</v>
      </c>
      <c r="C43" s="12">
        <v>27390</v>
      </c>
      <c r="D43" s="13">
        <v>3.4015083870342799</v>
      </c>
      <c r="E43" s="14">
        <v>0</v>
      </c>
    </row>
    <row r="44" spans="1:5" s="15" customFormat="1" ht="12" x14ac:dyDescent="0.2">
      <c r="A44" s="69"/>
      <c r="B44" s="221" t="s">
        <v>253</v>
      </c>
      <c r="C44" s="17"/>
      <c r="D44" s="26"/>
      <c r="E44" s="20"/>
    </row>
    <row r="45" spans="1:5" s="15" customFormat="1" ht="12.75" x14ac:dyDescent="0.2">
      <c r="A45" s="70" t="s">
        <v>116</v>
      </c>
      <c r="B45" s="221">
        <v>220792</v>
      </c>
      <c r="C45" s="25">
        <v>-12950</v>
      </c>
      <c r="D45" s="26">
        <v>-5.5402965662995953</v>
      </c>
      <c r="E45" s="20">
        <v>0</v>
      </c>
    </row>
    <row r="46" spans="1:5" ht="12.75" x14ac:dyDescent="0.2">
      <c r="A46" s="70" t="s">
        <v>117</v>
      </c>
      <c r="B46" s="221">
        <v>413450</v>
      </c>
      <c r="C46" s="25">
        <v>36514</v>
      </c>
      <c r="D46" s="26">
        <v>9.6870556274805271</v>
      </c>
      <c r="E46" s="20">
        <v>1</v>
      </c>
    </row>
    <row r="47" spans="1:5" s="15" customFormat="1" ht="12" x14ac:dyDescent="0.2">
      <c r="A47" s="70" t="s">
        <v>12</v>
      </c>
      <c r="B47" s="221">
        <v>195506</v>
      </c>
      <c r="C47" s="25">
        <v>6954</v>
      </c>
      <c r="D47" s="26">
        <v>3.6881072595358311</v>
      </c>
      <c r="E47" s="20">
        <v>0</v>
      </c>
    </row>
    <row r="48" spans="1:5" s="15" customFormat="1" ht="12" x14ac:dyDescent="0.2">
      <c r="A48" s="70" t="s">
        <v>10</v>
      </c>
      <c r="B48" s="221">
        <v>2873</v>
      </c>
      <c r="C48" s="25">
        <v>-3128</v>
      </c>
      <c r="D48" s="26">
        <v>-52.124645892351275</v>
      </c>
      <c r="E48" s="20">
        <v>0</v>
      </c>
    </row>
    <row r="49" spans="1:6" ht="12" x14ac:dyDescent="0.2">
      <c r="A49" s="67"/>
      <c r="B49" s="221"/>
      <c r="C49" s="18"/>
      <c r="D49" s="19"/>
      <c r="E49" s="20"/>
    </row>
    <row r="50" spans="1:6" s="15" customFormat="1" ht="12" x14ac:dyDescent="0.2">
      <c r="A50" s="68" t="s">
        <v>208</v>
      </c>
      <c r="B50" s="220">
        <v>832621</v>
      </c>
      <c r="C50" s="12">
        <v>27390</v>
      </c>
      <c r="D50" s="13">
        <v>3.4015083870342799</v>
      </c>
      <c r="E50" s="14">
        <v>0</v>
      </c>
    </row>
    <row r="51" spans="1:6" s="15" customFormat="1" ht="12" x14ac:dyDescent="0.2">
      <c r="A51" s="69"/>
      <c r="B51" s="221"/>
      <c r="C51" s="17"/>
      <c r="D51" s="26"/>
      <c r="E51" s="20"/>
    </row>
    <row r="52" spans="1:6" ht="12" x14ac:dyDescent="0.2">
      <c r="A52" s="70" t="s">
        <v>8</v>
      </c>
      <c r="B52" s="221">
        <v>152086</v>
      </c>
      <c r="C52" s="25">
        <v>-8176</v>
      </c>
      <c r="D52" s="26">
        <v>-5.1016460545856157</v>
      </c>
      <c r="E52" s="20">
        <v>0</v>
      </c>
    </row>
    <row r="53" spans="1:6" ht="12" x14ac:dyDescent="0.2">
      <c r="A53" s="70" t="s">
        <v>9</v>
      </c>
      <c r="B53" s="221">
        <v>680535</v>
      </c>
      <c r="C53" s="25">
        <v>35566</v>
      </c>
      <c r="D53" s="26">
        <v>5.5143735590392717</v>
      </c>
      <c r="E53" s="20">
        <v>0</v>
      </c>
    </row>
    <row r="54" spans="1:6" ht="12" x14ac:dyDescent="0.2">
      <c r="A54" s="70" t="s">
        <v>10</v>
      </c>
      <c r="B54" s="221">
        <v>0</v>
      </c>
      <c r="C54" s="25">
        <v>0</v>
      </c>
      <c r="D54" s="26" t="s">
        <v>161</v>
      </c>
      <c r="E54" s="20">
        <v>0</v>
      </c>
    </row>
    <row r="55" spans="1:6" ht="12" x14ac:dyDescent="0.2">
      <c r="A55" s="67"/>
      <c r="B55" s="221"/>
      <c r="C55" s="17"/>
      <c r="D55" s="26"/>
      <c r="E55" s="20"/>
    </row>
    <row r="56" spans="1:6" s="15" customFormat="1" ht="12" x14ac:dyDescent="0.2">
      <c r="A56" s="11" t="s">
        <v>209</v>
      </c>
      <c r="B56" s="220">
        <v>832621</v>
      </c>
      <c r="C56" s="12">
        <v>27390</v>
      </c>
      <c r="D56" s="13">
        <v>3.4015083870342799</v>
      </c>
      <c r="E56" s="14">
        <v>0</v>
      </c>
    </row>
    <row r="57" spans="1:6" s="15" customFormat="1" ht="12" x14ac:dyDescent="0.2">
      <c r="A57" s="16"/>
      <c r="B57" s="221"/>
      <c r="C57" s="17"/>
      <c r="D57" s="26"/>
      <c r="E57" s="20"/>
    </row>
    <row r="58" spans="1:6" ht="12" x14ac:dyDescent="0.2">
      <c r="A58" s="30" t="s">
        <v>13</v>
      </c>
      <c r="B58" s="221">
        <v>642993</v>
      </c>
      <c r="C58" s="25">
        <v>36098</v>
      </c>
      <c r="D58" s="26">
        <v>5.9479811169971741</v>
      </c>
      <c r="E58" s="20">
        <v>0</v>
      </c>
    </row>
    <row r="59" spans="1:6" ht="12" x14ac:dyDescent="0.2">
      <c r="A59" s="30" t="s">
        <v>11</v>
      </c>
      <c r="B59" s="221">
        <v>157799</v>
      </c>
      <c r="C59" s="25">
        <v>-9221</v>
      </c>
      <c r="D59" s="26">
        <v>-5.5208957011136395</v>
      </c>
      <c r="E59" s="20">
        <v>0</v>
      </c>
      <c r="F59" s="71"/>
    </row>
    <row r="60" spans="1:6" ht="12" x14ac:dyDescent="0.2">
      <c r="A60" s="30" t="s">
        <v>14</v>
      </c>
      <c r="B60" s="221">
        <v>13686</v>
      </c>
      <c r="C60" s="25">
        <v>-1893</v>
      </c>
      <c r="D60" s="26">
        <v>-12.150972462930868</v>
      </c>
      <c r="E60" s="20">
        <v>0</v>
      </c>
      <c r="F60" s="71"/>
    </row>
    <row r="61" spans="1:6" ht="13.5" thickBot="1" x14ac:dyDescent="0.25">
      <c r="A61" s="30" t="s">
        <v>152</v>
      </c>
      <c r="B61" s="225">
        <v>18143</v>
      </c>
      <c r="C61" s="25">
        <v>2406</v>
      </c>
      <c r="D61" s="26">
        <v>15.288809811272797</v>
      </c>
      <c r="E61" s="20">
        <v>0</v>
      </c>
    </row>
    <row r="62" spans="1:6" x14ac:dyDescent="0.2">
      <c r="A62" s="343" t="s">
        <v>44</v>
      </c>
      <c r="B62" s="343"/>
      <c r="C62" s="343"/>
      <c r="D62" s="343"/>
      <c r="E62" s="343"/>
    </row>
    <row r="63" spans="1:6" x14ac:dyDescent="0.2">
      <c r="A63" s="340" t="s">
        <v>45</v>
      </c>
      <c r="B63" s="340"/>
      <c r="C63" s="340"/>
      <c r="D63" s="340"/>
      <c r="E63" s="340"/>
    </row>
    <row r="64" spans="1:6" x14ac:dyDescent="0.2">
      <c r="A64" s="340" t="s">
        <v>163</v>
      </c>
      <c r="B64" s="340"/>
      <c r="C64" s="340"/>
      <c r="D64" s="340"/>
      <c r="E64" s="340"/>
    </row>
    <row r="65" spans="1:5" x14ac:dyDescent="0.2">
      <c r="A65" s="342" t="s">
        <v>46</v>
      </c>
      <c r="B65" s="342"/>
      <c r="C65" s="342"/>
      <c r="D65" s="342"/>
      <c r="E65" s="342"/>
    </row>
    <row r="66" spans="1:5" x14ac:dyDescent="0.2">
      <c r="A66" s="340" t="s">
        <v>153</v>
      </c>
      <c r="B66" s="340"/>
      <c r="C66" s="340"/>
      <c r="D66" s="340"/>
      <c r="E66" s="340"/>
    </row>
    <row r="67" spans="1:5" x14ac:dyDescent="0.2">
      <c r="A67" s="340" t="s">
        <v>150</v>
      </c>
      <c r="B67" s="340"/>
      <c r="C67" s="340"/>
      <c r="D67" s="340"/>
      <c r="E67" s="340"/>
    </row>
    <row r="68" spans="1:5" ht="11.25" customHeight="1" x14ac:dyDescent="0.2">
      <c r="A68" s="331" t="s">
        <v>248</v>
      </c>
      <c r="B68" s="331"/>
      <c r="C68" s="331"/>
      <c r="D68" s="331"/>
      <c r="E68" s="331"/>
    </row>
    <row r="69" spans="1:5" hidden="1" x14ac:dyDescent="0.2">
      <c r="A69" s="58">
        <v>1</v>
      </c>
      <c r="B69" s="58">
        <v>-1</v>
      </c>
      <c r="C69" s="58">
        <v>0</v>
      </c>
    </row>
  </sheetData>
  <mergeCells count="13">
    <mergeCell ref="A67:E67"/>
    <mergeCell ref="A68:E68"/>
    <mergeCell ref="A62:E62"/>
    <mergeCell ref="A63:E63"/>
    <mergeCell ref="A64:E64"/>
    <mergeCell ref="A65:E65"/>
    <mergeCell ref="A66:E66"/>
    <mergeCell ref="A1:E1"/>
    <mergeCell ref="A2:E2"/>
    <mergeCell ref="A3:E3"/>
    <mergeCell ref="A4:A5"/>
    <mergeCell ref="C4:D4"/>
    <mergeCell ref="E4:E5"/>
  </mergeCells>
  <conditionalFormatting sqref="A69:C69 E58:E61 E56 E52:E54 E50 E43 E7 E45:E48 E9:E41">
    <cfRule type="iconSet" priority="3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5"/>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2578125" defaultRowHeight="11.25" x14ac:dyDescent="0.2"/>
  <cols>
    <col min="1" max="1" width="42" style="10" customWidth="1"/>
    <col min="2" max="4" width="9.42578125" style="10" customWidth="1"/>
    <col min="5" max="5" width="19.85546875" style="35" customWidth="1"/>
    <col min="6" max="16384" width="11.42578125" style="10"/>
  </cols>
  <sheetData>
    <row r="1" spans="1:5" x14ac:dyDescent="0.2">
      <c r="A1" s="344" t="s">
        <v>75</v>
      </c>
      <c r="B1" s="344"/>
      <c r="C1" s="344"/>
      <c r="D1" s="344"/>
      <c r="E1" s="344"/>
    </row>
    <row r="2" spans="1:5" ht="12.75" x14ac:dyDescent="0.2">
      <c r="A2" s="344" t="s">
        <v>159</v>
      </c>
      <c r="B2" s="344"/>
      <c r="C2" s="344"/>
      <c r="D2" s="344"/>
      <c r="E2" s="344"/>
    </row>
    <row r="3" spans="1:5" ht="12" thickBot="1" x14ac:dyDescent="0.25">
      <c r="A3" s="325" t="s">
        <v>250</v>
      </c>
      <c r="B3" s="325"/>
      <c r="C3" s="325"/>
      <c r="D3" s="325"/>
      <c r="E3" s="325"/>
    </row>
    <row r="4" spans="1:5" ht="15" customHeight="1" x14ac:dyDescent="0.2">
      <c r="A4" s="334" t="s">
        <v>76</v>
      </c>
      <c r="B4" s="3" t="s">
        <v>252</v>
      </c>
      <c r="C4" s="333" t="s">
        <v>74</v>
      </c>
      <c r="D4" s="333"/>
      <c r="E4" s="326" t="s">
        <v>105</v>
      </c>
    </row>
    <row r="5" spans="1:5" ht="12" thickBot="1" x14ac:dyDescent="0.25">
      <c r="A5" s="335"/>
      <c r="B5" s="6" t="s">
        <v>251</v>
      </c>
      <c r="C5" s="6" t="s">
        <v>49</v>
      </c>
      <c r="D5" s="6" t="s">
        <v>48</v>
      </c>
      <c r="E5" s="327"/>
    </row>
    <row r="6" spans="1:5" x14ac:dyDescent="0.2">
      <c r="A6" s="61"/>
    </row>
    <row r="7" spans="1:5" s="120" customFormat="1" ht="12" x14ac:dyDescent="0.2">
      <c r="A7" s="72" t="s">
        <v>77</v>
      </c>
      <c r="B7" s="227">
        <v>1596638</v>
      </c>
      <c r="C7" s="12">
        <v>89391</v>
      </c>
      <c r="D7" s="73">
        <v>5.930746586325931</v>
      </c>
      <c r="E7" s="116">
        <v>1</v>
      </c>
    </row>
    <row r="8" spans="1:5" ht="12" x14ac:dyDescent="0.2">
      <c r="A8" s="74"/>
      <c r="B8" s="233"/>
      <c r="C8" s="75"/>
      <c r="D8" s="76"/>
      <c r="E8" s="77"/>
    </row>
    <row r="9" spans="1:5" s="120" customFormat="1" ht="12" x14ac:dyDescent="0.2">
      <c r="A9" s="78" t="s">
        <v>78</v>
      </c>
      <c r="B9" s="229">
        <v>1596638</v>
      </c>
      <c r="C9" s="23">
        <v>89391</v>
      </c>
      <c r="D9" s="79">
        <v>5.930746586325931</v>
      </c>
      <c r="E9" s="122">
        <v>1</v>
      </c>
    </row>
    <row r="10" spans="1:5" ht="12" x14ac:dyDescent="0.2">
      <c r="A10" s="80" t="s">
        <v>79</v>
      </c>
      <c r="B10" s="228">
        <v>1482934</v>
      </c>
      <c r="C10" s="25">
        <v>87730</v>
      </c>
      <c r="D10" s="76">
        <v>6.2879693578860154</v>
      </c>
      <c r="E10" s="77">
        <v>1</v>
      </c>
    </row>
    <row r="11" spans="1:5" ht="12" x14ac:dyDescent="0.2">
      <c r="A11" s="80" t="s">
        <v>80</v>
      </c>
      <c r="B11" s="228">
        <v>48797</v>
      </c>
      <c r="C11" s="25">
        <v>-9317</v>
      </c>
      <c r="D11" s="76">
        <v>-16.03228137798121</v>
      </c>
      <c r="E11" s="77">
        <v>0</v>
      </c>
    </row>
    <row r="12" spans="1:5" ht="12" x14ac:dyDescent="0.2">
      <c r="A12" s="80" t="s">
        <v>81</v>
      </c>
      <c r="B12" s="228">
        <v>64907</v>
      </c>
      <c r="C12" s="25">
        <v>10978</v>
      </c>
      <c r="D12" s="76">
        <v>20.356394518719057</v>
      </c>
      <c r="E12" s="77">
        <v>0</v>
      </c>
    </row>
    <row r="13" spans="1:5" ht="12" x14ac:dyDescent="0.2">
      <c r="A13" s="80"/>
      <c r="B13" s="228"/>
      <c r="C13" s="75"/>
      <c r="D13" s="76"/>
      <c r="E13" s="77"/>
    </row>
    <row r="14" spans="1:5" s="120" customFormat="1" ht="12" x14ac:dyDescent="0.2">
      <c r="A14" s="78" t="s">
        <v>82</v>
      </c>
      <c r="B14" s="229">
        <v>1596638</v>
      </c>
      <c r="C14" s="23">
        <v>89391</v>
      </c>
      <c r="D14" s="79">
        <v>5.930746586325931</v>
      </c>
      <c r="E14" s="122">
        <v>1</v>
      </c>
    </row>
    <row r="15" spans="1:5" ht="12" x14ac:dyDescent="0.2">
      <c r="A15" s="80" t="s">
        <v>23</v>
      </c>
      <c r="B15" s="228">
        <v>326339</v>
      </c>
      <c r="C15" s="25">
        <v>15016</v>
      </c>
      <c r="D15" s="76">
        <v>4.8232864259948673</v>
      </c>
      <c r="E15" s="77">
        <v>0</v>
      </c>
    </row>
    <row r="16" spans="1:5" ht="12" x14ac:dyDescent="0.2">
      <c r="A16" s="80" t="s">
        <v>24</v>
      </c>
      <c r="B16" s="228">
        <v>1270299</v>
      </c>
      <c r="C16" s="25">
        <v>74375</v>
      </c>
      <c r="D16" s="76">
        <v>6.2190406748254903</v>
      </c>
      <c r="E16" s="77">
        <v>1</v>
      </c>
    </row>
    <row r="17" spans="1:5" ht="12" x14ac:dyDescent="0.2">
      <c r="A17" s="80"/>
      <c r="B17" s="229" t="s">
        <v>253</v>
      </c>
      <c r="C17" s="75"/>
      <c r="D17" s="76"/>
      <c r="E17" s="77"/>
    </row>
    <row r="18" spans="1:5" s="120" customFormat="1" ht="12.75" x14ac:dyDescent="0.2">
      <c r="A18" s="81" t="s">
        <v>118</v>
      </c>
      <c r="B18" s="229">
        <v>1596638</v>
      </c>
      <c r="C18" s="23">
        <v>89391</v>
      </c>
      <c r="D18" s="79">
        <v>5.930746586325931</v>
      </c>
      <c r="E18" s="122">
        <v>1</v>
      </c>
    </row>
    <row r="19" spans="1:5" ht="12" x14ac:dyDescent="0.2">
      <c r="A19" s="80" t="s">
        <v>83</v>
      </c>
      <c r="B19" s="228">
        <v>62571</v>
      </c>
      <c r="C19" s="25">
        <v>2975</v>
      </c>
      <c r="D19" s="76">
        <v>4.9919457681723607</v>
      </c>
      <c r="E19" s="77">
        <v>0</v>
      </c>
    </row>
    <row r="20" spans="1:5" ht="12" x14ac:dyDescent="0.2">
      <c r="A20" s="80" t="s">
        <v>84</v>
      </c>
      <c r="B20" s="228">
        <v>233006</v>
      </c>
      <c r="C20" s="25">
        <v>-4483</v>
      </c>
      <c r="D20" s="76">
        <v>-1.8876663761268941</v>
      </c>
      <c r="E20" s="77">
        <v>0</v>
      </c>
    </row>
    <row r="21" spans="1:5" ht="12" x14ac:dyDescent="0.2">
      <c r="A21" s="80" t="s">
        <v>85</v>
      </c>
      <c r="B21" s="228">
        <v>967553</v>
      </c>
      <c r="C21" s="25">
        <v>79472</v>
      </c>
      <c r="D21" s="76">
        <v>8.9487332799598232</v>
      </c>
      <c r="E21" s="77">
        <v>1</v>
      </c>
    </row>
    <row r="22" spans="1:5" ht="12" x14ac:dyDescent="0.2">
      <c r="A22" s="80" t="s">
        <v>86</v>
      </c>
      <c r="B22" s="228">
        <v>333508</v>
      </c>
      <c r="C22" s="25">
        <v>13271</v>
      </c>
      <c r="D22" s="76">
        <v>4.1441182624119017</v>
      </c>
      <c r="E22" s="77">
        <v>0</v>
      </c>
    </row>
    <row r="23" spans="1:5" ht="12" x14ac:dyDescent="0.2">
      <c r="A23" s="80" t="s">
        <v>10</v>
      </c>
      <c r="B23" s="228">
        <v>0</v>
      </c>
      <c r="C23" s="25">
        <v>-1844</v>
      </c>
      <c r="D23" s="76">
        <v>-100</v>
      </c>
      <c r="E23" s="77">
        <v>0</v>
      </c>
    </row>
    <row r="24" spans="1:5" ht="12" x14ac:dyDescent="0.2">
      <c r="A24" s="80"/>
      <c r="B24" s="228" t="s">
        <v>253</v>
      </c>
      <c r="C24" s="75"/>
      <c r="D24" s="76"/>
      <c r="E24" s="77"/>
    </row>
    <row r="25" spans="1:5" s="120" customFormat="1" ht="12" x14ac:dyDescent="0.2">
      <c r="A25" s="81" t="s">
        <v>87</v>
      </c>
      <c r="B25" s="229">
        <v>1596638</v>
      </c>
      <c r="C25" s="23">
        <v>89391</v>
      </c>
      <c r="D25" s="79">
        <v>5.930746586325931</v>
      </c>
      <c r="E25" s="122">
        <v>1</v>
      </c>
    </row>
    <row r="26" spans="1:5" ht="12" x14ac:dyDescent="0.2">
      <c r="A26" s="80" t="s">
        <v>66</v>
      </c>
      <c r="B26" s="228">
        <v>266781</v>
      </c>
      <c r="C26" s="25">
        <v>36173</v>
      </c>
      <c r="D26" s="76">
        <v>15.685925900228959</v>
      </c>
      <c r="E26" s="77">
        <v>1</v>
      </c>
    </row>
    <row r="27" spans="1:5" s="113" customFormat="1" ht="12" x14ac:dyDescent="0.2">
      <c r="A27" s="80" t="s">
        <v>38</v>
      </c>
      <c r="B27" s="228">
        <v>196068</v>
      </c>
      <c r="C27" s="25">
        <v>-16169</v>
      </c>
      <c r="D27" s="97">
        <v>-7.6183700297309143</v>
      </c>
      <c r="E27" s="20">
        <v>0</v>
      </c>
    </row>
    <row r="28" spans="1:5" ht="12" x14ac:dyDescent="0.2">
      <c r="A28" s="80" t="s">
        <v>4</v>
      </c>
      <c r="B28" s="228">
        <v>195565</v>
      </c>
      <c r="C28" s="25">
        <v>24595</v>
      </c>
      <c r="D28" s="76">
        <v>14.385564718956543</v>
      </c>
      <c r="E28" s="77">
        <v>1</v>
      </c>
    </row>
    <row r="29" spans="1:5" ht="12.75" x14ac:dyDescent="0.2">
      <c r="A29" s="80" t="s">
        <v>119</v>
      </c>
      <c r="B29" s="228">
        <v>938224</v>
      </c>
      <c r="C29" s="25">
        <v>44792</v>
      </c>
      <c r="D29" s="76">
        <v>5.0134761235326248</v>
      </c>
      <c r="E29" s="77">
        <v>0</v>
      </c>
    </row>
    <row r="30" spans="1:5" ht="12" x14ac:dyDescent="0.2">
      <c r="A30" s="80"/>
      <c r="B30" s="228" t="s">
        <v>253</v>
      </c>
      <c r="C30" s="75"/>
      <c r="D30" s="76"/>
      <c r="E30" s="77"/>
    </row>
    <row r="31" spans="1:5" s="120" customFormat="1" ht="12.75" x14ac:dyDescent="0.2">
      <c r="A31" s="22" t="s">
        <v>120</v>
      </c>
      <c r="B31" s="229">
        <v>1596638</v>
      </c>
      <c r="C31" s="23">
        <v>89391</v>
      </c>
      <c r="D31" s="79">
        <v>5.930746586325931</v>
      </c>
      <c r="E31" s="122">
        <v>1</v>
      </c>
    </row>
    <row r="32" spans="1:5" ht="12" x14ac:dyDescent="0.2">
      <c r="A32" s="24" t="s">
        <v>88</v>
      </c>
      <c r="B32" s="228">
        <v>241704</v>
      </c>
      <c r="C32" s="25">
        <v>24431</v>
      </c>
      <c r="D32" s="76">
        <v>11.244379191155828</v>
      </c>
      <c r="E32" s="77">
        <v>1</v>
      </c>
    </row>
    <row r="33" spans="1:5" ht="12" x14ac:dyDescent="0.2">
      <c r="A33" s="24" t="s">
        <v>89</v>
      </c>
      <c r="B33" s="228">
        <v>805398</v>
      </c>
      <c r="C33" s="25">
        <v>63480</v>
      </c>
      <c r="D33" s="76">
        <v>8.5562016287514258</v>
      </c>
      <c r="E33" s="77">
        <v>1</v>
      </c>
    </row>
    <row r="34" spans="1:5" ht="12" x14ac:dyDescent="0.2">
      <c r="A34" s="24" t="s">
        <v>90</v>
      </c>
      <c r="B34" s="228">
        <v>301504</v>
      </c>
      <c r="C34" s="25">
        <v>14918</v>
      </c>
      <c r="D34" s="76">
        <v>5.2054182688617026</v>
      </c>
      <c r="E34" s="77">
        <v>0</v>
      </c>
    </row>
    <row r="35" spans="1:5" ht="12" x14ac:dyDescent="0.2">
      <c r="A35" s="24" t="s">
        <v>91</v>
      </c>
      <c r="B35" s="228">
        <v>80959</v>
      </c>
      <c r="C35" s="25">
        <v>-34735</v>
      </c>
      <c r="D35" s="76">
        <v>-30.0231645547738</v>
      </c>
      <c r="E35" s="77">
        <v>-1</v>
      </c>
    </row>
    <row r="36" spans="1:5" ht="12" x14ac:dyDescent="0.2">
      <c r="A36" s="24" t="s">
        <v>10</v>
      </c>
      <c r="B36" s="228">
        <v>167073</v>
      </c>
      <c r="C36" s="25">
        <v>21297</v>
      </c>
      <c r="D36" s="76">
        <v>14.609400724399077</v>
      </c>
      <c r="E36" s="77">
        <v>0</v>
      </c>
    </row>
    <row r="37" spans="1:5" ht="12" x14ac:dyDescent="0.2">
      <c r="A37" s="24"/>
      <c r="B37" s="228"/>
      <c r="C37" s="36"/>
      <c r="D37" s="76"/>
      <c r="E37" s="77"/>
    </row>
    <row r="38" spans="1:5" ht="12" x14ac:dyDescent="0.2">
      <c r="A38" s="22" t="s">
        <v>92</v>
      </c>
      <c r="B38" s="228"/>
      <c r="C38" s="36"/>
      <c r="D38" s="76"/>
      <c r="E38" s="77"/>
    </row>
    <row r="39" spans="1:5" ht="12" x14ac:dyDescent="0.2">
      <c r="A39" s="24" t="s">
        <v>51</v>
      </c>
      <c r="B39" s="230">
        <v>79.560864767091857</v>
      </c>
      <c r="C39" s="82">
        <v>0.21593988085886906</v>
      </c>
      <c r="D39" s="82">
        <v>0.27215336225787573</v>
      </c>
      <c r="E39" s="77">
        <v>0</v>
      </c>
    </row>
    <row r="40" spans="1:5" s="113" customFormat="1" ht="12" x14ac:dyDescent="0.2">
      <c r="A40" s="24" t="s">
        <v>73</v>
      </c>
      <c r="B40" s="230">
        <v>7.1214013445752888</v>
      </c>
      <c r="C40" s="82">
        <v>-1.2047721359491375</v>
      </c>
      <c r="D40" s="82">
        <v>-14.469697740110677</v>
      </c>
      <c r="E40" s="20">
        <v>-1</v>
      </c>
    </row>
    <row r="41" spans="1:5" ht="22.5" x14ac:dyDescent="0.2">
      <c r="A41" s="24" t="s">
        <v>93</v>
      </c>
      <c r="B41" s="230">
        <v>9.5966649923151017</v>
      </c>
      <c r="C41" s="82">
        <v>0.9171983886330235</v>
      </c>
      <c r="D41" s="82">
        <v>10.567451094793332</v>
      </c>
      <c r="E41" s="77">
        <v>0</v>
      </c>
    </row>
    <row r="42" spans="1:5" ht="12" x14ac:dyDescent="0.2">
      <c r="A42" s="24" t="s">
        <v>94</v>
      </c>
      <c r="B42" s="230">
        <v>20.8881412067106</v>
      </c>
      <c r="C42" s="82">
        <v>-0.35834327791600629</v>
      </c>
      <c r="D42" s="82">
        <v>-1.6866003322822372</v>
      </c>
      <c r="E42" s="77">
        <v>0</v>
      </c>
    </row>
    <row r="43" spans="1:5" ht="12" x14ac:dyDescent="0.2">
      <c r="A43" s="24"/>
      <c r="B43" s="228"/>
      <c r="C43" s="36"/>
      <c r="D43" s="76"/>
      <c r="E43" s="77"/>
    </row>
    <row r="44" spans="1:5" s="120" customFormat="1" ht="12" x14ac:dyDescent="0.2">
      <c r="A44" s="72" t="s">
        <v>95</v>
      </c>
      <c r="B44" s="227">
        <v>545071.99999999988</v>
      </c>
      <c r="C44" s="12">
        <v>-23372.000000000116</v>
      </c>
      <c r="D44" s="73">
        <v>-4.1115747549450985</v>
      </c>
      <c r="E44" s="116">
        <v>0</v>
      </c>
    </row>
    <row r="45" spans="1:5" ht="12" x14ac:dyDescent="0.2">
      <c r="A45" s="74"/>
      <c r="B45" s="228"/>
      <c r="C45" s="75"/>
      <c r="D45" s="76"/>
      <c r="E45" s="77"/>
    </row>
    <row r="46" spans="1:5" s="120" customFormat="1" ht="12" x14ac:dyDescent="0.2">
      <c r="A46" s="81" t="s">
        <v>96</v>
      </c>
      <c r="B46" s="229">
        <v>545072</v>
      </c>
      <c r="C46" s="23">
        <v>-23372</v>
      </c>
      <c r="D46" s="79">
        <v>-4.1115747549450781</v>
      </c>
      <c r="E46" s="122">
        <v>0</v>
      </c>
    </row>
    <row r="47" spans="1:5" ht="12" x14ac:dyDescent="0.2">
      <c r="A47" s="80" t="s">
        <v>97</v>
      </c>
      <c r="B47" s="228">
        <v>55273</v>
      </c>
      <c r="C47" s="25">
        <v>15083</v>
      </c>
      <c r="D47" s="76">
        <v>37.529236128390146</v>
      </c>
      <c r="E47" s="77">
        <v>1</v>
      </c>
    </row>
    <row r="48" spans="1:5" s="113" customFormat="1" ht="12" x14ac:dyDescent="0.2">
      <c r="A48" s="80" t="s">
        <v>98</v>
      </c>
      <c r="B48" s="228">
        <v>489799</v>
      </c>
      <c r="C48" s="25">
        <v>-38455</v>
      </c>
      <c r="D48" s="97">
        <v>-7.2796419904061302</v>
      </c>
      <c r="E48" s="20">
        <v>-1</v>
      </c>
    </row>
    <row r="49" spans="1:5" s="113" customFormat="1" ht="12" x14ac:dyDescent="0.2">
      <c r="A49" s="80"/>
      <c r="B49" s="228" t="s">
        <v>253</v>
      </c>
      <c r="C49" s="27"/>
      <c r="D49" s="97"/>
      <c r="E49" s="20"/>
    </row>
    <row r="50" spans="1:5" s="15" customFormat="1" ht="12" x14ac:dyDescent="0.2">
      <c r="A50" s="81" t="s">
        <v>99</v>
      </c>
      <c r="B50" s="229">
        <v>545072</v>
      </c>
      <c r="C50" s="23">
        <v>-23372</v>
      </c>
      <c r="D50" s="114">
        <v>-4.1115747549450781</v>
      </c>
      <c r="E50" s="117">
        <v>0</v>
      </c>
    </row>
    <row r="51" spans="1:5" s="113" customFormat="1" ht="12" x14ac:dyDescent="0.2">
      <c r="A51" s="80" t="s">
        <v>23</v>
      </c>
      <c r="B51" s="228">
        <v>306839</v>
      </c>
      <c r="C51" s="25">
        <v>-27968</v>
      </c>
      <c r="D51" s="97">
        <v>-8.3534693121708923</v>
      </c>
      <c r="E51" s="20">
        <v>-1</v>
      </c>
    </row>
    <row r="52" spans="1:5" s="113" customFormat="1" ht="12" x14ac:dyDescent="0.2">
      <c r="A52" s="80" t="s">
        <v>24</v>
      </c>
      <c r="B52" s="228">
        <v>238233</v>
      </c>
      <c r="C52" s="25">
        <v>4596</v>
      </c>
      <c r="D52" s="97">
        <v>1.9671541750664494</v>
      </c>
      <c r="E52" s="20">
        <v>0</v>
      </c>
    </row>
    <row r="53" spans="1:5" s="113" customFormat="1" ht="12" x14ac:dyDescent="0.2">
      <c r="A53" s="80"/>
      <c r="B53" s="229" t="s">
        <v>253</v>
      </c>
      <c r="C53" s="27"/>
      <c r="D53" s="97"/>
      <c r="E53" s="20"/>
    </row>
    <row r="54" spans="1:5" s="15" customFormat="1" ht="12.75" x14ac:dyDescent="0.2">
      <c r="A54" s="81" t="s">
        <v>121</v>
      </c>
      <c r="B54" s="229">
        <v>545072</v>
      </c>
      <c r="C54" s="23">
        <v>-23372</v>
      </c>
      <c r="D54" s="114">
        <v>-4.1115747549450781</v>
      </c>
      <c r="E54" s="117">
        <v>0</v>
      </c>
    </row>
    <row r="55" spans="1:5" s="113" customFormat="1" ht="12" x14ac:dyDescent="0.2">
      <c r="A55" s="80" t="s">
        <v>83</v>
      </c>
      <c r="B55" s="228">
        <v>49739</v>
      </c>
      <c r="C55" s="25">
        <v>-24273</v>
      </c>
      <c r="D55" s="97">
        <v>-32.796033075717453</v>
      </c>
      <c r="E55" s="20">
        <v>-1</v>
      </c>
    </row>
    <row r="56" spans="1:5" s="113" customFormat="1" ht="12" x14ac:dyDescent="0.2">
      <c r="A56" s="80" t="s">
        <v>84</v>
      </c>
      <c r="B56" s="228">
        <v>213056</v>
      </c>
      <c r="C56" s="25">
        <v>-34540</v>
      </c>
      <c r="D56" s="97">
        <v>-13.950144590381106</v>
      </c>
      <c r="E56" s="20">
        <v>-1</v>
      </c>
    </row>
    <row r="57" spans="1:5" s="113" customFormat="1" ht="12" x14ac:dyDescent="0.2">
      <c r="A57" s="80" t="s">
        <v>85</v>
      </c>
      <c r="B57" s="228">
        <v>127239</v>
      </c>
      <c r="C57" s="25">
        <v>4809</v>
      </c>
      <c r="D57" s="97">
        <v>3.9279588336192113</v>
      </c>
      <c r="E57" s="20">
        <v>0</v>
      </c>
    </row>
    <row r="58" spans="1:5" s="113" customFormat="1" ht="12" x14ac:dyDescent="0.2">
      <c r="A58" s="80" t="s">
        <v>86</v>
      </c>
      <c r="B58" s="228">
        <v>155038</v>
      </c>
      <c r="C58" s="25">
        <v>31012</v>
      </c>
      <c r="D58" s="97">
        <v>25.004434554045119</v>
      </c>
      <c r="E58" s="20">
        <v>1</v>
      </c>
    </row>
    <row r="59" spans="1:5" s="113" customFormat="1" ht="12" x14ac:dyDescent="0.2">
      <c r="A59" s="80" t="s">
        <v>10</v>
      </c>
      <c r="B59" s="228">
        <v>0</v>
      </c>
      <c r="C59" s="25">
        <v>-380</v>
      </c>
      <c r="D59" s="97">
        <v>-100</v>
      </c>
      <c r="E59" s="20">
        <v>0</v>
      </c>
    </row>
    <row r="60" spans="1:5" s="113" customFormat="1" ht="12" x14ac:dyDescent="0.2">
      <c r="A60" s="80"/>
      <c r="B60" s="229" t="s">
        <v>253</v>
      </c>
      <c r="C60" s="27"/>
      <c r="D60" s="97"/>
      <c r="E60" s="20"/>
    </row>
    <row r="61" spans="1:5" s="15" customFormat="1" ht="12" x14ac:dyDescent="0.2">
      <c r="A61" s="81" t="s">
        <v>100</v>
      </c>
      <c r="B61" s="229">
        <v>545072</v>
      </c>
      <c r="C61" s="23">
        <v>-23372</v>
      </c>
      <c r="D61" s="114">
        <v>-4.1115747549450781</v>
      </c>
      <c r="E61" s="117">
        <v>0</v>
      </c>
    </row>
    <row r="62" spans="1:5" s="113" customFormat="1" ht="12" x14ac:dyDescent="0.2">
      <c r="A62" s="80" t="s">
        <v>66</v>
      </c>
      <c r="B62" s="228">
        <v>105180</v>
      </c>
      <c r="C62" s="25">
        <v>-4594</v>
      </c>
      <c r="D62" s="97">
        <v>-4.1849618306702858</v>
      </c>
      <c r="E62" s="20">
        <v>0</v>
      </c>
    </row>
    <row r="63" spans="1:5" s="113" customFormat="1" ht="12" x14ac:dyDescent="0.2">
      <c r="A63" s="80" t="s">
        <v>56</v>
      </c>
      <c r="B63" s="228">
        <v>54280</v>
      </c>
      <c r="C63" s="25">
        <v>-9240</v>
      </c>
      <c r="D63" s="97">
        <v>-14.546599496221663</v>
      </c>
      <c r="E63" s="20">
        <v>0</v>
      </c>
    </row>
    <row r="64" spans="1:5" s="113" customFormat="1" ht="12" x14ac:dyDescent="0.2">
      <c r="A64" s="80" t="s">
        <v>4</v>
      </c>
      <c r="B64" s="228">
        <v>53987</v>
      </c>
      <c r="C64" s="25">
        <v>-5739</v>
      </c>
      <c r="D64" s="97">
        <v>-9.6088805545323641</v>
      </c>
      <c r="E64" s="20">
        <v>0</v>
      </c>
    </row>
    <row r="65" spans="1:5" s="113" customFormat="1" ht="12.75" x14ac:dyDescent="0.2">
      <c r="A65" s="80" t="s">
        <v>122</v>
      </c>
      <c r="B65" s="228">
        <v>331625</v>
      </c>
      <c r="C65" s="25">
        <v>-3799</v>
      </c>
      <c r="D65" s="97">
        <v>-1.1325963556573173</v>
      </c>
      <c r="E65" s="20">
        <v>0</v>
      </c>
    </row>
    <row r="66" spans="1:5" s="113" customFormat="1" ht="12" x14ac:dyDescent="0.2">
      <c r="A66" s="80"/>
      <c r="B66" s="229" t="s">
        <v>253</v>
      </c>
      <c r="C66" s="27"/>
      <c r="D66" s="97"/>
      <c r="E66" s="20"/>
    </row>
    <row r="67" spans="1:5" s="15" customFormat="1" ht="12.75" x14ac:dyDescent="0.2">
      <c r="A67" s="22" t="s">
        <v>123</v>
      </c>
      <c r="B67" s="229">
        <v>545072</v>
      </c>
      <c r="C67" s="23">
        <v>-23372</v>
      </c>
      <c r="D67" s="114">
        <v>-4.1115747549450781</v>
      </c>
      <c r="E67" s="117">
        <v>0</v>
      </c>
    </row>
    <row r="68" spans="1:5" s="113" customFormat="1" ht="12" x14ac:dyDescent="0.2">
      <c r="A68" s="24" t="s">
        <v>88</v>
      </c>
      <c r="B68" s="228">
        <v>266876</v>
      </c>
      <c r="C68" s="25">
        <v>-40389</v>
      </c>
      <c r="D68" s="97">
        <v>-13.144679673897125</v>
      </c>
      <c r="E68" s="20">
        <v>-1</v>
      </c>
    </row>
    <row r="69" spans="1:5" s="113" customFormat="1" ht="12" x14ac:dyDescent="0.2">
      <c r="A69" s="24" t="s">
        <v>89</v>
      </c>
      <c r="B69" s="228">
        <v>191470</v>
      </c>
      <c r="C69" s="25">
        <v>16296</v>
      </c>
      <c r="D69" s="97">
        <v>9.3027504081655952</v>
      </c>
      <c r="E69" s="20">
        <v>0</v>
      </c>
    </row>
    <row r="70" spans="1:5" ht="12" x14ac:dyDescent="0.2">
      <c r="A70" s="24" t="s">
        <v>90</v>
      </c>
      <c r="B70" s="228">
        <v>57903</v>
      </c>
      <c r="C70" s="25">
        <v>5531</v>
      </c>
      <c r="D70" s="76">
        <v>10.560986786832659</v>
      </c>
      <c r="E70" s="77">
        <v>0</v>
      </c>
    </row>
    <row r="71" spans="1:5" ht="12" x14ac:dyDescent="0.2">
      <c r="A71" s="24" t="s">
        <v>91</v>
      </c>
      <c r="B71" s="228">
        <v>10198</v>
      </c>
      <c r="C71" s="25">
        <v>-6081</v>
      </c>
      <c r="D71" s="76">
        <v>-37.354874378033045</v>
      </c>
      <c r="E71" s="77">
        <v>0</v>
      </c>
    </row>
    <row r="72" spans="1:5" ht="12" x14ac:dyDescent="0.2">
      <c r="A72" s="24" t="s">
        <v>10</v>
      </c>
      <c r="B72" s="228">
        <v>18625</v>
      </c>
      <c r="C72" s="25">
        <v>1271</v>
      </c>
      <c r="D72" s="76">
        <v>7.3239598939725719</v>
      </c>
      <c r="E72" s="77">
        <v>0</v>
      </c>
    </row>
    <row r="73" spans="1:5" ht="12" x14ac:dyDescent="0.2">
      <c r="A73" s="24"/>
      <c r="B73" s="231"/>
      <c r="C73" s="36"/>
      <c r="D73" s="76"/>
      <c r="E73" s="77"/>
    </row>
    <row r="74" spans="1:5" ht="12" x14ac:dyDescent="0.2">
      <c r="A74" s="22" t="s">
        <v>101</v>
      </c>
      <c r="B74" s="228"/>
      <c r="C74" s="36"/>
      <c r="D74" s="76"/>
      <c r="E74" s="77"/>
    </row>
    <row r="75" spans="1:5" ht="12" x14ac:dyDescent="0.2">
      <c r="A75" s="24" t="s">
        <v>51</v>
      </c>
      <c r="B75" s="230">
        <v>43.706702967681331</v>
      </c>
      <c r="C75" s="82">
        <v>2.6055566806240336</v>
      </c>
      <c r="D75" s="82">
        <v>6.3393771609832701</v>
      </c>
      <c r="E75" s="77">
        <v>0</v>
      </c>
    </row>
    <row r="76" spans="1:5" s="113" customFormat="1" ht="12" x14ac:dyDescent="0.2">
      <c r="A76" s="24" t="s">
        <v>73</v>
      </c>
      <c r="B76" s="230">
        <v>17.207451492646843</v>
      </c>
      <c r="C76" s="82">
        <v>-8.6374866191108666</v>
      </c>
      <c r="D76" s="82">
        <v>-33.420419045930664</v>
      </c>
      <c r="E76" s="20">
        <v>-1</v>
      </c>
    </row>
    <row r="77" spans="1:5" ht="22.5" x14ac:dyDescent="0.2">
      <c r="A77" s="24" t="s">
        <v>93</v>
      </c>
      <c r="B77" s="230">
        <v>23.813918161270436</v>
      </c>
      <c r="C77" s="82">
        <v>2.6658367319651752</v>
      </c>
      <c r="D77" s="82">
        <v>12.605572476522998</v>
      </c>
      <c r="E77" s="77">
        <v>0</v>
      </c>
    </row>
    <row r="78" spans="1:5" ht="12.75" thickBot="1" x14ac:dyDescent="0.25">
      <c r="A78" s="24" t="s">
        <v>94</v>
      </c>
      <c r="B78" s="232">
        <v>28.44358176534476</v>
      </c>
      <c r="C78" s="82">
        <v>6.6250736977074922</v>
      </c>
      <c r="D78" s="82">
        <v>30.364467071578851</v>
      </c>
      <c r="E78" s="77">
        <v>1</v>
      </c>
    </row>
    <row r="79" spans="1:5" ht="12.75" customHeight="1" x14ac:dyDescent="0.2">
      <c r="A79" s="346" t="s">
        <v>102</v>
      </c>
      <c r="B79" s="346"/>
      <c r="C79" s="346"/>
      <c r="D79" s="346"/>
      <c r="E79" s="346"/>
    </row>
    <row r="80" spans="1:5" x14ac:dyDescent="0.2">
      <c r="A80" s="347" t="s">
        <v>103</v>
      </c>
      <c r="B80" s="347"/>
      <c r="C80" s="347"/>
      <c r="D80" s="347"/>
      <c r="E80" s="347"/>
    </row>
    <row r="81" spans="1:5" x14ac:dyDescent="0.2">
      <c r="A81" s="348" t="s">
        <v>104</v>
      </c>
      <c r="B81" s="348"/>
      <c r="C81" s="348"/>
      <c r="D81" s="348"/>
      <c r="E81" s="348"/>
    </row>
    <row r="82" spans="1:5" x14ac:dyDescent="0.2">
      <c r="A82" s="349" t="s">
        <v>221</v>
      </c>
      <c r="B82" s="349"/>
      <c r="C82" s="349"/>
      <c r="D82" s="349"/>
      <c r="E82" s="349"/>
    </row>
    <row r="83" spans="1:5" ht="12.75" customHeight="1" x14ac:dyDescent="0.2">
      <c r="A83" s="345" t="s">
        <v>62</v>
      </c>
      <c r="B83" s="345"/>
      <c r="C83" s="345"/>
      <c r="D83" s="345"/>
      <c r="E83" s="345"/>
    </row>
    <row r="84" spans="1:5" ht="11.25" customHeight="1" x14ac:dyDescent="0.2">
      <c r="A84" s="331" t="s">
        <v>248</v>
      </c>
      <c r="B84" s="331"/>
      <c r="C84" s="331"/>
      <c r="D84" s="331"/>
      <c r="E84" s="331"/>
    </row>
    <row r="85" spans="1:5" hidden="1" x14ac:dyDescent="0.2">
      <c r="A85" s="58">
        <v>1</v>
      </c>
      <c r="B85" s="58">
        <v>-1</v>
      </c>
      <c r="C85" s="58">
        <v>0</v>
      </c>
    </row>
  </sheetData>
  <mergeCells count="12">
    <mergeCell ref="A83:E83"/>
    <mergeCell ref="A84:E84"/>
    <mergeCell ref="A79:E79"/>
    <mergeCell ref="E4:E5"/>
    <mergeCell ref="A80:E80"/>
    <mergeCell ref="A81:E81"/>
    <mergeCell ref="A82:E82"/>
    <mergeCell ref="A1:E1"/>
    <mergeCell ref="A2:E2"/>
    <mergeCell ref="A3:E3"/>
    <mergeCell ref="C4:D4"/>
    <mergeCell ref="A4:A5"/>
  </mergeCells>
  <conditionalFormatting sqref="A85:C85 E75:E78 E61:E65 E50:E52 E46:E48 E44 E39:E42 E7 E9:E12 E14:E16 E25:E29 E18:E23 E31:E36 E54:E59 E67:E72">
    <cfRule type="iconSet" priority="3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5"/>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C11" sqref="C11"/>
    </sheetView>
  </sheetViews>
  <sheetFormatPr baseColWidth="10" defaultColWidth="11.42578125" defaultRowHeight="11.25" x14ac:dyDescent="0.2"/>
  <cols>
    <col min="1" max="1" width="42" style="10" customWidth="1"/>
    <col min="2" max="4" width="9.42578125" style="10" customWidth="1"/>
    <col min="5" max="5" width="19.5703125" style="10" customWidth="1"/>
    <col min="6" max="16384" width="11.42578125" style="10"/>
  </cols>
  <sheetData>
    <row r="1" spans="1:5" x14ac:dyDescent="0.2">
      <c r="A1" s="344" t="s">
        <v>238</v>
      </c>
      <c r="B1" s="344"/>
      <c r="C1" s="344"/>
      <c r="D1" s="344"/>
      <c r="E1" s="344"/>
    </row>
    <row r="2" spans="1:5" ht="12.75" x14ac:dyDescent="0.2">
      <c r="A2" s="344" t="s">
        <v>239</v>
      </c>
      <c r="B2" s="344"/>
      <c r="C2" s="344"/>
      <c r="D2" s="344"/>
      <c r="E2" s="344"/>
    </row>
    <row r="3" spans="1:5" ht="12" thickBot="1" x14ac:dyDescent="0.25">
      <c r="A3" s="325" t="s">
        <v>250</v>
      </c>
      <c r="B3" s="325"/>
      <c r="C3" s="325"/>
      <c r="D3" s="325"/>
      <c r="E3" s="325"/>
    </row>
    <row r="4" spans="1:5" ht="12.75" customHeight="1" x14ac:dyDescent="0.2">
      <c r="A4" s="337" t="s">
        <v>76</v>
      </c>
      <c r="B4" s="136" t="s">
        <v>252</v>
      </c>
      <c r="C4" s="338" t="s">
        <v>74</v>
      </c>
      <c r="D4" s="338"/>
      <c r="E4" s="339" t="s">
        <v>105</v>
      </c>
    </row>
    <row r="5" spans="1:5" ht="12" thickBot="1" x14ac:dyDescent="0.25">
      <c r="A5" s="335"/>
      <c r="B5" s="6" t="s">
        <v>251</v>
      </c>
      <c r="C5" s="6" t="s">
        <v>49</v>
      </c>
      <c r="D5" s="6" t="s">
        <v>48</v>
      </c>
      <c r="E5" s="327"/>
    </row>
    <row r="6" spans="1:5" x14ac:dyDescent="0.2">
      <c r="A6" s="61"/>
    </row>
    <row r="7" spans="1:5" ht="12" x14ac:dyDescent="0.2">
      <c r="A7" s="72" t="s">
        <v>77</v>
      </c>
      <c r="B7" s="234">
        <v>1190429</v>
      </c>
      <c r="C7" s="12">
        <v>55840</v>
      </c>
      <c r="D7" s="73">
        <v>4.9216059736168782</v>
      </c>
      <c r="E7" s="83">
        <v>0</v>
      </c>
    </row>
    <row r="8" spans="1:5" ht="12" x14ac:dyDescent="0.2">
      <c r="A8" s="74"/>
      <c r="B8" s="240" t="s">
        <v>253</v>
      </c>
      <c r="C8" s="75"/>
      <c r="D8" s="76"/>
      <c r="E8" s="84"/>
    </row>
    <row r="9" spans="1:5" ht="12" x14ac:dyDescent="0.2">
      <c r="A9" s="78" t="s">
        <v>78</v>
      </c>
      <c r="B9" s="236">
        <v>1190429</v>
      </c>
      <c r="C9" s="23">
        <v>55840</v>
      </c>
      <c r="D9" s="79">
        <v>4.9216059736168782</v>
      </c>
      <c r="E9" s="84">
        <v>0</v>
      </c>
    </row>
    <row r="10" spans="1:5" ht="12" x14ac:dyDescent="0.2">
      <c r="A10" s="80" t="s">
        <v>79</v>
      </c>
      <c r="B10" s="235">
        <v>1127899</v>
      </c>
      <c r="C10" s="25">
        <v>53520</v>
      </c>
      <c r="D10" s="76">
        <v>4.9814823260692922</v>
      </c>
      <c r="E10" s="84">
        <v>0</v>
      </c>
    </row>
    <row r="11" spans="1:5" ht="12" x14ac:dyDescent="0.2">
      <c r="A11" s="80" t="s">
        <v>80</v>
      </c>
      <c r="B11" s="235">
        <v>27576</v>
      </c>
      <c r="C11" s="25">
        <v>-1929</v>
      </c>
      <c r="D11" s="76">
        <v>-6.5378749364514483</v>
      </c>
      <c r="E11" s="84">
        <v>0</v>
      </c>
    </row>
    <row r="12" spans="1:5" ht="12" x14ac:dyDescent="0.2">
      <c r="A12" s="80" t="s">
        <v>81</v>
      </c>
      <c r="B12" s="235">
        <v>34954</v>
      </c>
      <c r="C12" s="25">
        <v>4249</v>
      </c>
      <c r="D12" s="76">
        <v>13.83813711121967</v>
      </c>
      <c r="E12" s="84">
        <v>0</v>
      </c>
    </row>
    <row r="13" spans="1:5" ht="12" x14ac:dyDescent="0.2">
      <c r="A13" s="80"/>
      <c r="B13" s="235" t="s">
        <v>253</v>
      </c>
      <c r="C13" s="75"/>
      <c r="D13" s="76"/>
      <c r="E13" s="84"/>
    </row>
    <row r="14" spans="1:5" ht="12" x14ac:dyDescent="0.2">
      <c r="A14" s="78" t="s">
        <v>82</v>
      </c>
      <c r="B14" s="236">
        <v>1190429</v>
      </c>
      <c r="C14" s="23">
        <v>55840</v>
      </c>
      <c r="D14" s="79">
        <v>4.9216059736168782</v>
      </c>
      <c r="E14" s="84">
        <v>0</v>
      </c>
    </row>
    <row r="15" spans="1:5" ht="12" x14ac:dyDescent="0.2">
      <c r="A15" s="80" t="s">
        <v>23</v>
      </c>
      <c r="B15" s="235">
        <v>209342</v>
      </c>
      <c r="C15" s="25">
        <v>7876</v>
      </c>
      <c r="D15" s="76">
        <v>3.9093445047799631</v>
      </c>
      <c r="E15" s="84">
        <v>0</v>
      </c>
    </row>
    <row r="16" spans="1:5" ht="12" x14ac:dyDescent="0.2">
      <c r="A16" s="80" t="s">
        <v>24</v>
      </c>
      <c r="B16" s="235">
        <v>981087</v>
      </c>
      <c r="C16" s="25">
        <v>47964</v>
      </c>
      <c r="D16" s="76">
        <v>5.1401583714044126</v>
      </c>
      <c r="E16" s="84">
        <v>0</v>
      </c>
    </row>
    <row r="17" spans="1:5" ht="12" x14ac:dyDescent="0.2">
      <c r="A17" s="80"/>
      <c r="B17" s="236" t="s">
        <v>253</v>
      </c>
      <c r="C17" s="75"/>
      <c r="D17" s="76"/>
      <c r="E17" s="84"/>
    </row>
    <row r="18" spans="1:5" ht="12.75" x14ac:dyDescent="0.2">
      <c r="A18" s="81" t="s">
        <v>118</v>
      </c>
      <c r="B18" s="236">
        <v>1190429</v>
      </c>
      <c r="C18" s="23">
        <v>55840</v>
      </c>
      <c r="D18" s="79">
        <v>4.9216059736168782</v>
      </c>
      <c r="E18" s="84">
        <v>0</v>
      </c>
    </row>
    <row r="19" spans="1:5" ht="12" x14ac:dyDescent="0.2">
      <c r="A19" s="80" t="s">
        <v>83</v>
      </c>
      <c r="B19" s="235">
        <v>41058</v>
      </c>
      <c r="C19" s="25">
        <v>703</v>
      </c>
      <c r="D19" s="76">
        <v>1.7420394003221411</v>
      </c>
      <c r="E19" s="84">
        <v>0</v>
      </c>
    </row>
    <row r="20" spans="1:5" ht="12" x14ac:dyDescent="0.2">
      <c r="A20" s="80" t="s">
        <v>84</v>
      </c>
      <c r="B20" s="235">
        <v>150472</v>
      </c>
      <c r="C20" s="25">
        <v>-6670</v>
      </c>
      <c r="D20" s="76">
        <v>-4.2445686067378547</v>
      </c>
      <c r="E20" s="84">
        <v>0</v>
      </c>
    </row>
    <row r="21" spans="1:5" ht="12" x14ac:dyDescent="0.2">
      <c r="A21" s="80" t="s">
        <v>85</v>
      </c>
      <c r="B21" s="235">
        <v>755932</v>
      </c>
      <c r="C21" s="25">
        <v>57376</v>
      </c>
      <c r="D21" s="76">
        <v>8.2135147361127814</v>
      </c>
      <c r="E21" s="84">
        <v>1</v>
      </c>
    </row>
    <row r="22" spans="1:5" ht="12" x14ac:dyDescent="0.2">
      <c r="A22" s="80" t="s">
        <v>86</v>
      </c>
      <c r="B22" s="235">
        <v>242967</v>
      </c>
      <c r="C22" s="25">
        <v>6060</v>
      </c>
      <c r="D22" s="76">
        <v>2.5579657840418393</v>
      </c>
      <c r="E22" s="84">
        <v>0</v>
      </c>
    </row>
    <row r="23" spans="1:5" ht="12" x14ac:dyDescent="0.2">
      <c r="A23" s="80" t="s">
        <v>10</v>
      </c>
      <c r="B23" s="235">
        <v>0</v>
      </c>
      <c r="C23" s="25">
        <v>-1629</v>
      </c>
      <c r="D23" s="76">
        <v>-100</v>
      </c>
      <c r="E23" s="84">
        <v>0</v>
      </c>
    </row>
    <row r="24" spans="1:5" ht="12" x14ac:dyDescent="0.2">
      <c r="A24" s="80"/>
      <c r="B24" s="235" t="s">
        <v>253</v>
      </c>
      <c r="C24" s="75"/>
      <c r="D24" s="76"/>
      <c r="E24" s="84"/>
    </row>
    <row r="25" spans="1:5" ht="12" x14ac:dyDescent="0.2">
      <c r="A25" s="81" t="s">
        <v>87</v>
      </c>
      <c r="B25" s="236">
        <v>1190429</v>
      </c>
      <c r="C25" s="23">
        <v>55840</v>
      </c>
      <c r="D25" s="79">
        <v>4.9216059736168782</v>
      </c>
      <c r="E25" s="84">
        <v>0</v>
      </c>
    </row>
    <row r="26" spans="1:5" ht="12" x14ac:dyDescent="0.2">
      <c r="A26" s="80" t="s">
        <v>66</v>
      </c>
      <c r="B26" s="235">
        <v>212964</v>
      </c>
      <c r="C26" s="25">
        <v>28881</v>
      </c>
      <c r="D26" s="76">
        <v>15.689118495461289</v>
      </c>
      <c r="E26" s="84">
        <v>1</v>
      </c>
    </row>
    <row r="27" spans="1:5" ht="12" x14ac:dyDescent="0.2">
      <c r="A27" s="80" t="s">
        <v>38</v>
      </c>
      <c r="B27" s="235">
        <v>152834</v>
      </c>
      <c r="C27" s="25">
        <v>-18180</v>
      </c>
      <c r="D27" s="76">
        <v>-10.630708596956975</v>
      </c>
      <c r="E27" s="84">
        <v>0</v>
      </c>
    </row>
    <row r="28" spans="1:5" ht="12" x14ac:dyDescent="0.2">
      <c r="A28" s="80" t="s">
        <v>4</v>
      </c>
      <c r="B28" s="235">
        <v>168212</v>
      </c>
      <c r="C28" s="25">
        <v>22527</v>
      </c>
      <c r="D28" s="76">
        <v>15.462813604695061</v>
      </c>
      <c r="E28" s="84">
        <v>0</v>
      </c>
    </row>
    <row r="29" spans="1:5" ht="12.75" x14ac:dyDescent="0.2">
      <c r="A29" s="80" t="s">
        <v>119</v>
      </c>
      <c r="B29" s="235">
        <v>656419</v>
      </c>
      <c r="C29" s="25">
        <v>22612</v>
      </c>
      <c r="D29" s="76">
        <v>3.5676475646371846</v>
      </c>
      <c r="E29" s="84">
        <v>0</v>
      </c>
    </row>
    <row r="30" spans="1:5" ht="12" x14ac:dyDescent="0.2">
      <c r="A30" s="80"/>
      <c r="B30" s="235" t="s">
        <v>253</v>
      </c>
      <c r="C30" s="75"/>
      <c r="D30" s="76"/>
      <c r="E30" s="84"/>
    </row>
    <row r="31" spans="1:5" ht="12.75" x14ac:dyDescent="0.2">
      <c r="A31" s="22" t="s">
        <v>120</v>
      </c>
      <c r="B31" s="236">
        <v>1190429</v>
      </c>
      <c r="C31" s="23">
        <v>55840</v>
      </c>
      <c r="D31" s="79">
        <v>4.9216059736168782</v>
      </c>
      <c r="E31" s="84">
        <v>0</v>
      </c>
    </row>
    <row r="32" spans="1:5" ht="12" x14ac:dyDescent="0.2">
      <c r="A32" s="24" t="s">
        <v>88</v>
      </c>
      <c r="B32" s="235">
        <v>155673</v>
      </c>
      <c r="C32" s="25">
        <v>22948</v>
      </c>
      <c r="D32" s="76">
        <v>17.289885100772274</v>
      </c>
      <c r="E32" s="84">
        <v>1</v>
      </c>
    </row>
    <row r="33" spans="1:5" ht="12" x14ac:dyDescent="0.2">
      <c r="A33" s="24" t="s">
        <v>89</v>
      </c>
      <c r="B33" s="235">
        <v>604349</v>
      </c>
      <c r="C33" s="25">
        <v>38435</v>
      </c>
      <c r="D33" s="76">
        <v>6.7916679919563752</v>
      </c>
      <c r="E33" s="84">
        <v>0</v>
      </c>
    </row>
    <row r="34" spans="1:5" ht="12" x14ac:dyDescent="0.2">
      <c r="A34" s="24" t="s">
        <v>90</v>
      </c>
      <c r="B34" s="235">
        <v>251284</v>
      </c>
      <c r="C34" s="25">
        <v>11191</v>
      </c>
      <c r="D34" s="76">
        <v>4.6611104863532047</v>
      </c>
      <c r="E34" s="84">
        <v>0</v>
      </c>
    </row>
    <row r="35" spans="1:5" ht="12" x14ac:dyDescent="0.2">
      <c r="A35" s="24" t="s">
        <v>91</v>
      </c>
      <c r="B35" s="235">
        <v>63908</v>
      </c>
      <c r="C35" s="25">
        <v>-33628</v>
      </c>
      <c r="D35" s="76">
        <v>-34.477526246719158</v>
      </c>
      <c r="E35" s="84">
        <v>-1</v>
      </c>
    </row>
    <row r="36" spans="1:5" ht="12" x14ac:dyDescent="0.2">
      <c r="A36" s="24" t="s">
        <v>10</v>
      </c>
      <c r="B36" s="235">
        <v>115215</v>
      </c>
      <c r="C36" s="25">
        <v>16894</v>
      </c>
      <c r="D36" s="76">
        <v>17.182494075528119</v>
      </c>
      <c r="E36" s="84">
        <v>0</v>
      </c>
    </row>
    <row r="37" spans="1:5" ht="12" x14ac:dyDescent="0.2">
      <c r="A37" s="24"/>
      <c r="B37" s="235" t="s">
        <v>253</v>
      </c>
      <c r="C37" s="36"/>
      <c r="D37" s="76"/>
      <c r="E37" s="84"/>
    </row>
    <row r="38" spans="1:5" ht="12" x14ac:dyDescent="0.2">
      <c r="A38" s="22" t="s">
        <v>92</v>
      </c>
      <c r="B38" s="235" t="s">
        <v>253</v>
      </c>
      <c r="C38" s="36"/>
      <c r="D38" s="76"/>
      <c r="E38" s="84"/>
    </row>
    <row r="39" spans="1:5" ht="12" x14ac:dyDescent="0.2">
      <c r="A39" s="24" t="s">
        <v>51</v>
      </c>
      <c r="B39" s="237">
        <v>82.41457491374959</v>
      </c>
      <c r="C39" s="82">
        <v>0.17131325688529841</v>
      </c>
      <c r="D39" s="82">
        <v>0.20830066005899953</v>
      </c>
      <c r="E39" s="84">
        <v>0</v>
      </c>
    </row>
    <row r="40" spans="1:5" ht="12" x14ac:dyDescent="0.2">
      <c r="A40" s="24" t="s">
        <v>73</v>
      </c>
      <c r="B40" s="237">
        <v>5.9286190104575747</v>
      </c>
      <c r="C40" s="82">
        <v>-0.58589858137523887</v>
      </c>
      <c r="D40" s="82">
        <v>-8.9937370360281808</v>
      </c>
      <c r="E40" s="84">
        <v>0</v>
      </c>
    </row>
    <row r="41" spans="1:5" ht="24.75" customHeight="1" x14ac:dyDescent="0.2">
      <c r="A41" s="24" t="s">
        <v>93</v>
      </c>
      <c r="B41" s="237">
        <v>8.2812162674128409</v>
      </c>
      <c r="C41" s="82">
        <v>1.162515134227168</v>
      </c>
      <c r="D41" s="82">
        <v>16.330438832553344</v>
      </c>
      <c r="E41" s="84">
        <v>0</v>
      </c>
    </row>
    <row r="42" spans="1:5" ht="12" x14ac:dyDescent="0.2">
      <c r="A42" s="24" t="s">
        <v>94</v>
      </c>
      <c r="B42" s="237">
        <v>20.410037053868816</v>
      </c>
      <c r="C42" s="82">
        <v>-0.47038748752899551</v>
      </c>
      <c r="D42" s="82">
        <v>-2.2527678333187091</v>
      </c>
      <c r="E42" s="84">
        <v>0</v>
      </c>
    </row>
    <row r="43" spans="1:5" ht="12" x14ac:dyDescent="0.2">
      <c r="A43" s="24"/>
      <c r="B43" s="235" t="s">
        <v>253</v>
      </c>
      <c r="C43" s="36"/>
      <c r="D43" s="76"/>
      <c r="E43" s="84"/>
    </row>
    <row r="44" spans="1:5" ht="12" x14ac:dyDescent="0.2">
      <c r="A44" s="72" t="s">
        <v>95</v>
      </c>
      <c r="B44" s="234">
        <v>401753.99999999994</v>
      </c>
      <c r="C44" s="12">
        <v>-14871.000000000058</v>
      </c>
      <c r="D44" s="73">
        <v>-3.5693969396939833</v>
      </c>
      <c r="E44" s="83">
        <v>0</v>
      </c>
    </row>
    <row r="45" spans="1:5" ht="12" x14ac:dyDescent="0.2">
      <c r="A45" s="74"/>
      <c r="B45" s="235" t="s">
        <v>253</v>
      </c>
      <c r="C45" s="75"/>
      <c r="D45" s="76"/>
      <c r="E45" s="84"/>
    </row>
    <row r="46" spans="1:5" ht="12" x14ac:dyDescent="0.2">
      <c r="A46" s="81" t="s">
        <v>96</v>
      </c>
      <c r="B46" s="236">
        <v>401754</v>
      </c>
      <c r="C46" s="23">
        <v>-14871</v>
      </c>
      <c r="D46" s="79">
        <v>-3.5693969396939695</v>
      </c>
      <c r="E46" s="84">
        <v>0</v>
      </c>
    </row>
    <row r="47" spans="1:5" ht="12" x14ac:dyDescent="0.2">
      <c r="A47" s="80" t="s">
        <v>97</v>
      </c>
      <c r="B47" s="235">
        <v>44565</v>
      </c>
      <c r="C47" s="25">
        <v>15836</v>
      </c>
      <c r="D47" s="76">
        <v>55.122002158098091</v>
      </c>
      <c r="E47" s="84">
        <v>1</v>
      </c>
    </row>
    <row r="48" spans="1:5" s="150" customFormat="1" ht="12" x14ac:dyDescent="0.2">
      <c r="A48" s="80" t="s">
        <v>98</v>
      </c>
      <c r="B48" s="235">
        <v>357189</v>
      </c>
      <c r="C48" s="25">
        <v>-30707</v>
      </c>
      <c r="D48" s="97">
        <v>-7.9162971518138878</v>
      </c>
      <c r="E48" s="98">
        <v>0</v>
      </c>
    </row>
    <row r="49" spans="1:5" ht="12" x14ac:dyDescent="0.2">
      <c r="A49" s="80"/>
      <c r="B49" s="235" t="s">
        <v>253</v>
      </c>
      <c r="C49" s="75"/>
      <c r="D49" s="76"/>
      <c r="E49" s="84"/>
    </row>
    <row r="50" spans="1:5" ht="12" x14ac:dyDescent="0.2">
      <c r="A50" s="81" t="s">
        <v>99</v>
      </c>
      <c r="B50" s="236">
        <v>401754</v>
      </c>
      <c r="C50" s="23">
        <v>-14871</v>
      </c>
      <c r="D50" s="79">
        <v>-3.5693969396939695</v>
      </c>
      <c r="E50" s="84">
        <v>0</v>
      </c>
    </row>
    <row r="51" spans="1:5" ht="12" x14ac:dyDescent="0.2">
      <c r="A51" s="80" t="s">
        <v>23</v>
      </c>
      <c r="B51" s="235">
        <v>227574</v>
      </c>
      <c r="C51" s="25">
        <v>-24454</v>
      </c>
      <c r="D51" s="76">
        <v>-9.7028901550621356</v>
      </c>
      <c r="E51" s="84">
        <v>0</v>
      </c>
    </row>
    <row r="52" spans="1:5" ht="12" x14ac:dyDescent="0.2">
      <c r="A52" s="80" t="s">
        <v>24</v>
      </c>
      <c r="B52" s="235">
        <v>174180</v>
      </c>
      <c r="C52" s="25">
        <v>9583</v>
      </c>
      <c r="D52" s="76">
        <v>5.8220988231863284</v>
      </c>
      <c r="E52" s="84">
        <v>0</v>
      </c>
    </row>
    <row r="53" spans="1:5" ht="12" x14ac:dyDescent="0.2">
      <c r="A53" s="80"/>
      <c r="B53" s="236" t="s">
        <v>253</v>
      </c>
      <c r="C53" s="75"/>
      <c r="D53" s="76"/>
      <c r="E53" s="84"/>
    </row>
    <row r="54" spans="1:5" ht="12.75" x14ac:dyDescent="0.2">
      <c r="A54" s="81" t="s">
        <v>121</v>
      </c>
      <c r="B54" s="236">
        <v>401754</v>
      </c>
      <c r="C54" s="23">
        <v>-14871</v>
      </c>
      <c r="D54" s="79">
        <v>-3.5693969396939695</v>
      </c>
      <c r="E54" s="84">
        <v>0</v>
      </c>
    </row>
    <row r="55" spans="1:5" ht="12" x14ac:dyDescent="0.2">
      <c r="A55" s="80" t="s">
        <v>83</v>
      </c>
      <c r="B55" s="235">
        <v>33404</v>
      </c>
      <c r="C55" s="25">
        <v>-22320</v>
      </c>
      <c r="D55" s="76">
        <v>-40.054554590481658</v>
      </c>
      <c r="E55" s="84">
        <v>-1</v>
      </c>
    </row>
    <row r="56" spans="1:5" s="150" customFormat="1" ht="12" x14ac:dyDescent="0.2">
      <c r="A56" s="80" t="s">
        <v>84</v>
      </c>
      <c r="B56" s="235">
        <v>149126</v>
      </c>
      <c r="C56" s="25">
        <v>-32457</v>
      </c>
      <c r="D56" s="97">
        <v>-17.874470627757002</v>
      </c>
      <c r="E56" s="98">
        <v>-1</v>
      </c>
    </row>
    <row r="57" spans="1:5" ht="12" x14ac:dyDescent="0.2">
      <c r="A57" s="80" t="s">
        <v>85</v>
      </c>
      <c r="B57" s="235">
        <v>98160</v>
      </c>
      <c r="C57" s="25">
        <v>11083</v>
      </c>
      <c r="D57" s="76">
        <v>12.727815611470309</v>
      </c>
      <c r="E57" s="84">
        <v>0</v>
      </c>
    </row>
    <row r="58" spans="1:5" ht="12" x14ac:dyDescent="0.2">
      <c r="A58" s="80" t="s">
        <v>86</v>
      </c>
      <c r="B58" s="235">
        <v>121064</v>
      </c>
      <c r="C58" s="25">
        <v>29055</v>
      </c>
      <c r="D58" s="76">
        <v>31.578432544642371</v>
      </c>
      <c r="E58" s="84">
        <v>1</v>
      </c>
    </row>
    <row r="59" spans="1:5" ht="12" x14ac:dyDescent="0.2">
      <c r="A59" s="80" t="s">
        <v>10</v>
      </c>
      <c r="B59" s="235">
        <v>0</v>
      </c>
      <c r="C59" s="25">
        <v>-232</v>
      </c>
      <c r="D59" s="76">
        <v>-100</v>
      </c>
      <c r="E59" s="84">
        <v>0</v>
      </c>
    </row>
    <row r="60" spans="1:5" ht="12" x14ac:dyDescent="0.2">
      <c r="A60" s="80"/>
      <c r="B60" s="236" t="s">
        <v>253</v>
      </c>
      <c r="C60" s="75"/>
      <c r="D60" s="76"/>
      <c r="E60" s="84"/>
    </row>
    <row r="61" spans="1:5" ht="12" x14ac:dyDescent="0.2">
      <c r="A61" s="81" t="s">
        <v>100</v>
      </c>
      <c r="B61" s="236">
        <v>401754</v>
      </c>
      <c r="C61" s="23">
        <v>-14871</v>
      </c>
      <c r="D61" s="79">
        <v>-3.5693969396939695</v>
      </c>
      <c r="E61" s="84">
        <v>0</v>
      </c>
    </row>
    <row r="62" spans="1:5" ht="12" x14ac:dyDescent="0.2">
      <c r="A62" s="80" t="s">
        <v>66</v>
      </c>
      <c r="B62" s="235">
        <v>82793</v>
      </c>
      <c r="C62" s="25">
        <v>-2297</v>
      </c>
      <c r="D62" s="76">
        <v>-2.6994946527206487</v>
      </c>
      <c r="E62" s="84">
        <v>0</v>
      </c>
    </row>
    <row r="63" spans="1:5" ht="12" x14ac:dyDescent="0.2">
      <c r="A63" s="80" t="s">
        <v>4</v>
      </c>
      <c r="B63" s="235">
        <v>41549</v>
      </c>
      <c r="C63" s="25">
        <v>-7704</v>
      </c>
      <c r="D63" s="76">
        <v>-15.641686800804012</v>
      </c>
      <c r="E63" s="84">
        <v>0</v>
      </c>
    </row>
    <row r="64" spans="1:5" ht="12" x14ac:dyDescent="0.2">
      <c r="A64" s="80" t="s">
        <v>58</v>
      </c>
      <c r="B64" s="235">
        <v>53683</v>
      </c>
      <c r="C64" s="25">
        <v>3590</v>
      </c>
      <c r="D64" s="76">
        <v>7.1666699938115102</v>
      </c>
      <c r="E64" s="84">
        <v>0</v>
      </c>
    </row>
    <row r="65" spans="1:5" s="150" customFormat="1" ht="12.75" x14ac:dyDescent="0.2">
      <c r="A65" s="80" t="s">
        <v>119</v>
      </c>
      <c r="B65" s="235">
        <v>223729</v>
      </c>
      <c r="C65" s="25">
        <v>-8460</v>
      </c>
      <c r="D65" s="97">
        <v>-3.6435834600260995</v>
      </c>
      <c r="E65" s="98">
        <v>0</v>
      </c>
    </row>
    <row r="66" spans="1:5" s="150" customFormat="1" ht="12" x14ac:dyDescent="0.2">
      <c r="A66" s="80"/>
      <c r="B66" s="236" t="s">
        <v>253</v>
      </c>
      <c r="C66" s="27"/>
      <c r="D66" s="97"/>
      <c r="E66" s="98"/>
    </row>
    <row r="67" spans="1:5" s="150" customFormat="1" ht="12.75" x14ac:dyDescent="0.2">
      <c r="A67" s="22" t="s">
        <v>123</v>
      </c>
      <c r="B67" s="236">
        <v>401754</v>
      </c>
      <c r="C67" s="23">
        <v>-14871</v>
      </c>
      <c r="D67" s="114">
        <v>-3.5693969396939695</v>
      </c>
      <c r="E67" s="98">
        <v>0</v>
      </c>
    </row>
    <row r="68" spans="1:5" s="150" customFormat="1" ht="12" x14ac:dyDescent="0.2">
      <c r="A68" s="24" t="s">
        <v>88</v>
      </c>
      <c r="B68" s="235">
        <v>186146</v>
      </c>
      <c r="C68" s="25">
        <v>-31561</v>
      </c>
      <c r="D68" s="97">
        <v>-14.497007445787228</v>
      </c>
      <c r="E68" s="98">
        <v>-1</v>
      </c>
    </row>
    <row r="69" spans="1:5" s="150" customFormat="1" ht="12" x14ac:dyDescent="0.2">
      <c r="A69" s="24" t="s">
        <v>89</v>
      </c>
      <c r="B69" s="235">
        <v>146275</v>
      </c>
      <c r="C69" s="25">
        <v>14116</v>
      </c>
      <c r="D69" s="97">
        <v>10.681073555338646</v>
      </c>
      <c r="E69" s="98">
        <v>0</v>
      </c>
    </row>
    <row r="70" spans="1:5" s="150" customFormat="1" ht="12" x14ac:dyDescent="0.2">
      <c r="A70" s="24" t="s">
        <v>90</v>
      </c>
      <c r="B70" s="235">
        <v>44661</v>
      </c>
      <c r="C70" s="25">
        <v>5487</v>
      </c>
      <c r="D70" s="97">
        <v>14.006739163731046</v>
      </c>
      <c r="E70" s="98">
        <v>0</v>
      </c>
    </row>
    <row r="71" spans="1:5" s="138" customFormat="1" ht="12" x14ac:dyDescent="0.2">
      <c r="A71" s="29" t="s">
        <v>246</v>
      </c>
      <c r="B71" s="235">
        <v>8839</v>
      </c>
      <c r="C71" s="25">
        <v>-4544</v>
      </c>
      <c r="D71" s="97">
        <v>-33.953523126354327</v>
      </c>
      <c r="E71" s="98">
        <v>0</v>
      </c>
    </row>
    <row r="72" spans="1:5" s="150" customFormat="1" ht="12" x14ac:dyDescent="0.2">
      <c r="A72" s="24" t="s">
        <v>10</v>
      </c>
      <c r="B72" s="235">
        <v>15833</v>
      </c>
      <c r="C72" s="25">
        <v>1631</v>
      </c>
      <c r="D72" s="97">
        <v>11.484297986199127</v>
      </c>
      <c r="E72" s="98">
        <v>0</v>
      </c>
    </row>
    <row r="73" spans="1:5" ht="12" x14ac:dyDescent="0.2">
      <c r="A73" s="24"/>
      <c r="B73" s="238" t="s">
        <v>253</v>
      </c>
      <c r="C73" s="71"/>
      <c r="D73" s="97"/>
      <c r="E73" s="98"/>
    </row>
    <row r="74" spans="1:5" ht="12" x14ac:dyDescent="0.2">
      <c r="A74" s="22" t="s">
        <v>101</v>
      </c>
      <c r="B74" s="235" t="s">
        <v>253</v>
      </c>
      <c r="C74" s="36"/>
      <c r="D74" s="76"/>
      <c r="E74" s="84"/>
    </row>
    <row r="75" spans="1:5" ht="12" x14ac:dyDescent="0.2">
      <c r="A75" s="24" t="s">
        <v>51</v>
      </c>
      <c r="B75" s="237">
        <v>43.354888812556936</v>
      </c>
      <c r="C75" s="82">
        <v>3.8476580894846322</v>
      </c>
      <c r="D75" s="82">
        <v>9.739123747890515</v>
      </c>
      <c r="E75" s="84">
        <v>0</v>
      </c>
    </row>
    <row r="76" spans="1:5" ht="12" x14ac:dyDescent="0.2">
      <c r="A76" s="24" t="s">
        <v>73</v>
      </c>
      <c r="B76" s="237">
        <v>17.006426818401309</v>
      </c>
      <c r="C76" s="82">
        <v>-10.49120294457499</v>
      </c>
      <c r="D76" s="82">
        <v>-38.153117323227207</v>
      </c>
      <c r="E76" s="84">
        <v>-1</v>
      </c>
    </row>
    <row r="77" spans="1:5" ht="22.5" x14ac:dyDescent="0.2">
      <c r="A77" s="24" t="s">
        <v>93</v>
      </c>
      <c r="B77" s="237">
        <v>23.448428640411795</v>
      </c>
      <c r="C77" s="82">
        <v>4.1344172392716807</v>
      </c>
      <c r="D77" s="82">
        <v>21.406310441691179</v>
      </c>
      <c r="E77" s="84">
        <v>1</v>
      </c>
    </row>
    <row r="78" spans="1:5" ht="12.75" thickBot="1" x14ac:dyDescent="0.25">
      <c r="A78" s="142" t="s">
        <v>94</v>
      </c>
      <c r="B78" s="239">
        <v>30.133863010698086</v>
      </c>
      <c r="C78" s="82">
        <v>8.0494945738543997</v>
      </c>
      <c r="D78" s="82">
        <v>36.44883301451042</v>
      </c>
      <c r="E78" s="143">
        <v>1</v>
      </c>
    </row>
    <row r="79" spans="1:5" ht="12.75" customHeight="1" x14ac:dyDescent="0.2">
      <c r="A79" s="350" t="s">
        <v>102</v>
      </c>
      <c r="B79" s="350"/>
      <c r="C79" s="350"/>
      <c r="D79" s="350"/>
      <c r="E79" s="350"/>
    </row>
    <row r="80" spans="1:5" x14ac:dyDescent="0.2">
      <c r="A80" s="347" t="s">
        <v>103</v>
      </c>
      <c r="B80" s="347"/>
      <c r="C80" s="347"/>
      <c r="D80" s="347"/>
      <c r="E80" s="347"/>
    </row>
    <row r="81" spans="1:5" x14ac:dyDescent="0.2">
      <c r="A81" s="348" t="s">
        <v>104</v>
      </c>
      <c r="B81" s="348"/>
      <c r="C81" s="348"/>
      <c r="D81" s="348"/>
      <c r="E81" s="348"/>
    </row>
    <row r="82" spans="1:5" x14ac:dyDescent="0.2">
      <c r="A82" s="349" t="s">
        <v>221</v>
      </c>
      <c r="B82" s="349"/>
      <c r="C82" s="349"/>
      <c r="D82" s="349"/>
      <c r="E82" s="349"/>
    </row>
    <row r="83" spans="1:5" ht="12.75" customHeight="1" x14ac:dyDescent="0.2">
      <c r="A83" s="345" t="s">
        <v>62</v>
      </c>
      <c r="B83" s="345"/>
      <c r="C83" s="345"/>
      <c r="D83" s="345"/>
      <c r="E83" s="345"/>
    </row>
    <row r="84" spans="1:5" ht="11.25" customHeight="1" x14ac:dyDescent="0.2">
      <c r="A84" s="331" t="s">
        <v>248</v>
      </c>
      <c r="B84" s="331"/>
      <c r="C84" s="331"/>
      <c r="D84" s="331"/>
      <c r="E84" s="331"/>
    </row>
    <row r="85" spans="1:5" hidden="1" x14ac:dyDescent="0.2">
      <c r="A85" s="58">
        <v>1</v>
      </c>
      <c r="B85" s="58">
        <v>-1</v>
      </c>
      <c r="C85" s="58">
        <v>0</v>
      </c>
    </row>
  </sheetData>
  <mergeCells count="12">
    <mergeCell ref="A84:E84"/>
    <mergeCell ref="A79:E79"/>
    <mergeCell ref="A80:E80"/>
    <mergeCell ref="A81:E81"/>
    <mergeCell ref="A82:E82"/>
    <mergeCell ref="A83:E83"/>
    <mergeCell ref="A1:E1"/>
    <mergeCell ref="A2:E2"/>
    <mergeCell ref="A3:E3"/>
    <mergeCell ref="A4:A5"/>
    <mergeCell ref="C4:D4"/>
    <mergeCell ref="E4:E5"/>
  </mergeCells>
  <conditionalFormatting sqref="A85:C85 E75:E78 E61:E65 E54:E59 E50:E52 E46:E48 E44 E39:E42 E31:E36 E25:E29 E18:E23 E14:E16 E9:E12 E7 E67:E70 E72">
    <cfRule type="iconSet" priority="6">
      <iconSet iconSet="3Arrows" showValue="0">
        <cfvo type="percent" val="0"/>
        <cfvo type="percent" val="33"/>
        <cfvo type="percent" val="67"/>
      </iconSet>
    </cfRule>
  </conditionalFormatting>
  <conditionalFormatting sqref="E71">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5"/>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K1048576"/>
    </sheetView>
  </sheetViews>
  <sheetFormatPr baseColWidth="10" defaultColWidth="11.42578125" defaultRowHeight="11.25" x14ac:dyDescent="0.2"/>
  <cols>
    <col min="1" max="1" width="42" style="10" customWidth="1"/>
    <col min="2" max="4" width="9.42578125" style="10" customWidth="1"/>
    <col min="5" max="5" width="19.42578125" style="10" customWidth="1"/>
    <col min="6" max="16384" width="11.42578125" style="10"/>
  </cols>
  <sheetData>
    <row r="1" spans="1:5" x14ac:dyDescent="0.2">
      <c r="A1" s="344" t="s">
        <v>240</v>
      </c>
      <c r="B1" s="344"/>
      <c r="C1" s="344"/>
      <c r="D1" s="344"/>
      <c r="E1" s="344"/>
    </row>
    <row r="2" spans="1:5" ht="12.75" x14ac:dyDescent="0.2">
      <c r="A2" s="344" t="s">
        <v>241</v>
      </c>
      <c r="B2" s="344"/>
      <c r="C2" s="344"/>
      <c r="D2" s="344"/>
      <c r="E2" s="344"/>
    </row>
    <row r="3" spans="1:5" ht="12" thickBot="1" x14ac:dyDescent="0.25">
      <c r="A3" s="325" t="s">
        <v>250</v>
      </c>
      <c r="B3" s="325"/>
      <c r="C3" s="325"/>
      <c r="D3" s="325"/>
      <c r="E3" s="325"/>
    </row>
    <row r="4" spans="1:5" ht="15" customHeight="1" x14ac:dyDescent="0.2">
      <c r="A4" s="337" t="s">
        <v>76</v>
      </c>
      <c r="B4" s="136" t="s">
        <v>252</v>
      </c>
      <c r="C4" s="338" t="s">
        <v>74</v>
      </c>
      <c r="D4" s="338"/>
      <c r="E4" s="339" t="s">
        <v>105</v>
      </c>
    </row>
    <row r="5" spans="1:5" ht="12" thickBot="1" x14ac:dyDescent="0.25">
      <c r="A5" s="335"/>
      <c r="B5" s="6" t="s">
        <v>251</v>
      </c>
      <c r="C5" s="6" t="s">
        <v>49</v>
      </c>
      <c r="D5" s="6" t="s">
        <v>48</v>
      </c>
      <c r="E5" s="327"/>
    </row>
    <row r="6" spans="1:5" x14ac:dyDescent="0.2">
      <c r="A6" s="61"/>
      <c r="B6" s="144"/>
      <c r="C6" s="144"/>
      <c r="D6" s="144"/>
    </row>
    <row r="7" spans="1:5" ht="12" x14ac:dyDescent="0.2">
      <c r="A7" s="72" t="s">
        <v>77</v>
      </c>
      <c r="B7" s="241">
        <v>406209</v>
      </c>
      <c r="C7" s="12">
        <v>33551</v>
      </c>
      <c r="D7" s="73">
        <v>9.0031610753022875</v>
      </c>
      <c r="E7" s="83">
        <v>1</v>
      </c>
    </row>
    <row r="8" spans="1:5" ht="12" x14ac:dyDescent="0.2">
      <c r="A8" s="74"/>
      <c r="B8" s="247" t="s">
        <v>253</v>
      </c>
      <c r="C8" s="75"/>
      <c r="D8" s="76"/>
      <c r="E8" s="84"/>
    </row>
    <row r="9" spans="1:5" ht="12" x14ac:dyDescent="0.2">
      <c r="A9" s="78" t="s">
        <v>78</v>
      </c>
      <c r="B9" s="243">
        <v>406209</v>
      </c>
      <c r="C9" s="23">
        <v>33551</v>
      </c>
      <c r="D9" s="79">
        <v>9.0031610753022875</v>
      </c>
      <c r="E9" s="84">
        <v>1</v>
      </c>
    </row>
    <row r="10" spans="1:5" ht="12" x14ac:dyDescent="0.2">
      <c r="A10" s="80" t="s">
        <v>79</v>
      </c>
      <c r="B10" s="242">
        <v>355035</v>
      </c>
      <c r="C10" s="25">
        <v>34210</v>
      </c>
      <c r="D10" s="76">
        <v>10.663134107379413</v>
      </c>
      <c r="E10" s="84">
        <v>1</v>
      </c>
    </row>
    <row r="11" spans="1:5" ht="12" x14ac:dyDescent="0.2">
      <c r="A11" s="80" t="s">
        <v>80</v>
      </c>
      <c r="B11" s="242">
        <v>21221</v>
      </c>
      <c r="C11" s="25">
        <v>-7388</v>
      </c>
      <c r="D11" s="76">
        <v>-25.824041385577967</v>
      </c>
      <c r="E11" s="84">
        <v>-1</v>
      </c>
    </row>
    <row r="12" spans="1:5" ht="12" x14ac:dyDescent="0.2">
      <c r="A12" s="80" t="s">
        <v>81</v>
      </c>
      <c r="B12" s="242">
        <v>29953</v>
      </c>
      <c r="C12" s="25">
        <v>6729</v>
      </c>
      <c r="D12" s="76">
        <v>28.974336892869445</v>
      </c>
      <c r="E12" s="84">
        <v>1</v>
      </c>
    </row>
    <row r="13" spans="1:5" ht="12" x14ac:dyDescent="0.2">
      <c r="A13" s="80"/>
      <c r="B13" s="242" t="s">
        <v>253</v>
      </c>
      <c r="C13" s="75"/>
      <c r="D13" s="76"/>
      <c r="E13" s="84"/>
    </row>
    <row r="14" spans="1:5" ht="12" x14ac:dyDescent="0.2">
      <c r="A14" s="78" t="s">
        <v>82</v>
      </c>
      <c r="B14" s="243">
        <v>406209</v>
      </c>
      <c r="C14" s="23">
        <v>33551</v>
      </c>
      <c r="D14" s="79">
        <v>9.0031610753022875</v>
      </c>
      <c r="E14" s="84">
        <v>1</v>
      </c>
    </row>
    <row r="15" spans="1:5" ht="12" x14ac:dyDescent="0.2">
      <c r="A15" s="80" t="s">
        <v>23</v>
      </c>
      <c r="B15" s="242">
        <v>116997</v>
      </c>
      <c r="C15" s="25">
        <v>7140</v>
      </c>
      <c r="D15" s="76">
        <v>6.4993582566427257</v>
      </c>
      <c r="E15" s="84">
        <v>0</v>
      </c>
    </row>
    <row r="16" spans="1:5" ht="12" x14ac:dyDescent="0.2">
      <c r="A16" s="80" t="s">
        <v>24</v>
      </c>
      <c r="B16" s="242">
        <v>289212</v>
      </c>
      <c r="C16" s="25">
        <v>26411</v>
      </c>
      <c r="D16" s="76">
        <v>10.049809551714034</v>
      </c>
      <c r="E16" s="84">
        <v>1</v>
      </c>
    </row>
    <row r="17" spans="1:5" ht="12" x14ac:dyDescent="0.2">
      <c r="A17" s="80"/>
      <c r="B17" s="243" t="s">
        <v>253</v>
      </c>
      <c r="C17" s="75"/>
      <c r="D17" s="76"/>
      <c r="E17" s="84"/>
    </row>
    <row r="18" spans="1:5" ht="12.75" x14ac:dyDescent="0.2">
      <c r="A18" s="81" t="s">
        <v>118</v>
      </c>
      <c r="B18" s="243">
        <v>406209</v>
      </c>
      <c r="C18" s="23">
        <v>33551</v>
      </c>
      <c r="D18" s="79">
        <v>9.0031610753022875</v>
      </c>
      <c r="E18" s="84">
        <v>1</v>
      </c>
    </row>
    <row r="19" spans="1:5" ht="12" x14ac:dyDescent="0.2">
      <c r="A19" s="80" t="s">
        <v>83</v>
      </c>
      <c r="B19" s="242">
        <v>21513</v>
      </c>
      <c r="C19" s="25">
        <v>2272</v>
      </c>
      <c r="D19" s="76">
        <v>11.808118081180812</v>
      </c>
      <c r="E19" s="84">
        <v>0</v>
      </c>
    </row>
    <row r="20" spans="1:5" ht="12" x14ac:dyDescent="0.2">
      <c r="A20" s="80" t="s">
        <v>84</v>
      </c>
      <c r="B20" s="242">
        <v>82534</v>
      </c>
      <c r="C20" s="25">
        <v>2187</v>
      </c>
      <c r="D20" s="76">
        <v>2.7219435697661396</v>
      </c>
      <c r="E20" s="84">
        <v>0</v>
      </c>
    </row>
    <row r="21" spans="1:5" ht="12" x14ac:dyDescent="0.2">
      <c r="A21" s="80" t="s">
        <v>85</v>
      </c>
      <c r="B21" s="242">
        <v>211621</v>
      </c>
      <c r="C21" s="25">
        <v>22096</v>
      </c>
      <c r="D21" s="76">
        <v>11.658620234797521</v>
      </c>
      <c r="E21" s="84">
        <v>1</v>
      </c>
    </row>
    <row r="22" spans="1:5" ht="12" x14ac:dyDescent="0.2">
      <c r="A22" s="80" t="s">
        <v>86</v>
      </c>
      <c r="B22" s="242">
        <v>90541</v>
      </c>
      <c r="C22" s="25">
        <v>7211</v>
      </c>
      <c r="D22" s="76">
        <v>8.6535461418456734</v>
      </c>
      <c r="E22" s="84">
        <v>0</v>
      </c>
    </row>
    <row r="23" spans="1:5" ht="12" x14ac:dyDescent="0.2">
      <c r="A23" s="80" t="s">
        <v>10</v>
      </c>
      <c r="B23" s="242">
        <v>0</v>
      </c>
      <c r="C23" s="25">
        <v>-215</v>
      </c>
      <c r="D23" s="76">
        <v>-100</v>
      </c>
      <c r="E23" s="84">
        <v>0</v>
      </c>
    </row>
    <row r="24" spans="1:5" ht="12" x14ac:dyDescent="0.2">
      <c r="A24" s="80"/>
      <c r="B24" s="242" t="s">
        <v>253</v>
      </c>
      <c r="C24" s="75"/>
      <c r="D24" s="76"/>
      <c r="E24" s="84"/>
    </row>
    <row r="25" spans="1:5" ht="12" x14ac:dyDescent="0.2">
      <c r="A25" s="81" t="s">
        <v>87</v>
      </c>
      <c r="B25" s="243">
        <v>406209</v>
      </c>
      <c r="C25" s="23">
        <v>33551</v>
      </c>
      <c r="D25" s="79">
        <v>9.0031610753022875</v>
      </c>
      <c r="E25" s="84">
        <v>1</v>
      </c>
    </row>
    <row r="26" spans="1:5" ht="12" x14ac:dyDescent="0.2">
      <c r="A26" s="80" t="s">
        <v>56</v>
      </c>
      <c r="B26" s="242">
        <v>118193</v>
      </c>
      <c r="C26" s="25">
        <v>2063</v>
      </c>
      <c r="D26" s="76">
        <v>1.7764574184104023</v>
      </c>
      <c r="E26" s="84">
        <v>0</v>
      </c>
    </row>
    <row r="27" spans="1:5" ht="12" x14ac:dyDescent="0.2">
      <c r="A27" s="80" t="s">
        <v>66</v>
      </c>
      <c r="B27" s="242">
        <v>53817</v>
      </c>
      <c r="C27" s="25">
        <v>7292</v>
      </c>
      <c r="D27" s="76">
        <v>15.673293927995701</v>
      </c>
      <c r="E27" s="84">
        <v>1</v>
      </c>
    </row>
    <row r="28" spans="1:5" ht="12" x14ac:dyDescent="0.2">
      <c r="A28" s="80" t="s">
        <v>38</v>
      </c>
      <c r="B28" s="242">
        <v>43234</v>
      </c>
      <c r="C28" s="25">
        <v>2011</v>
      </c>
      <c r="D28" s="76">
        <v>4.878344613443951</v>
      </c>
      <c r="E28" s="84">
        <v>0</v>
      </c>
    </row>
    <row r="29" spans="1:5" ht="12.75" x14ac:dyDescent="0.2">
      <c r="A29" s="80" t="s">
        <v>119</v>
      </c>
      <c r="B29" s="242">
        <v>190965</v>
      </c>
      <c r="C29" s="25">
        <v>22185</v>
      </c>
      <c r="D29" s="76">
        <v>13.144329896907218</v>
      </c>
      <c r="E29" s="84">
        <v>1</v>
      </c>
    </row>
    <row r="30" spans="1:5" ht="12" x14ac:dyDescent="0.2">
      <c r="A30" s="80"/>
      <c r="B30" s="242" t="s">
        <v>253</v>
      </c>
      <c r="C30" s="75"/>
      <c r="D30" s="76"/>
      <c r="E30" s="84"/>
    </row>
    <row r="31" spans="1:5" ht="12.75" x14ac:dyDescent="0.2">
      <c r="A31" s="22" t="s">
        <v>120</v>
      </c>
      <c r="B31" s="243">
        <v>406209</v>
      </c>
      <c r="C31" s="23">
        <v>33551</v>
      </c>
      <c r="D31" s="79">
        <v>9.0031610753022875</v>
      </c>
      <c r="E31" s="84">
        <v>1</v>
      </c>
    </row>
    <row r="32" spans="1:5" ht="12" x14ac:dyDescent="0.2">
      <c r="A32" s="24" t="s">
        <v>88</v>
      </c>
      <c r="B32" s="242">
        <v>86031</v>
      </c>
      <c r="C32" s="25">
        <v>1483</v>
      </c>
      <c r="D32" s="76">
        <v>1.7540332119032978</v>
      </c>
      <c r="E32" s="84">
        <v>0</v>
      </c>
    </row>
    <row r="33" spans="1:5" ht="12" x14ac:dyDescent="0.2">
      <c r="A33" s="24" t="s">
        <v>89</v>
      </c>
      <c r="B33" s="242">
        <v>201049</v>
      </c>
      <c r="C33" s="25">
        <v>25045</v>
      </c>
      <c r="D33" s="76">
        <v>14.229790232040182</v>
      </c>
      <c r="E33" s="84">
        <v>1</v>
      </c>
    </row>
    <row r="34" spans="1:5" ht="12" x14ac:dyDescent="0.2">
      <c r="A34" s="24" t="s">
        <v>90</v>
      </c>
      <c r="B34" s="242">
        <v>50220</v>
      </c>
      <c r="C34" s="25">
        <v>3727</v>
      </c>
      <c r="D34" s="76">
        <v>8.0162605123351902</v>
      </c>
      <c r="E34" s="84">
        <v>0</v>
      </c>
    </row>
    <row r="35" spans="1:5" ht="12" x14ac:dyDescent="0.2">
      <c r="A35" s="24" t="s">
        <v>91</v>
      </c>
      <c r="B35" s="242">
        <v>17051</v>
      </c>
      <c r="C35" s="25">
        <v>-1107</v>
      </c>
      <c r="D35" s="76">
        <v>-6.096486397180306</v>
      </c>
      <c r="E35" s="84">
        <v>0</v>
      </c>
    </row>
    <row r="36" spans="1:5" ht="12" x14ac:dyDescent="0.2">
      <c r="A36" s="24" t="s">
        <v>10</v>
      </c>
      <c r="B36" s="242">
        <v>51858</v>
      </c>
      <c r="C36" s="25">
        <v>4403</v>
      </c>
      <c r="D36" s="76">
        <v>9.2782636181645763</v>
      </c>
      <c r="E36" s="84">
        <v>0</v>
      </c>
    </row>
    <row r="37" spans="1:5" ht="12" x14ac:dyDescent="0.2">
      <c r="A37" s="24"/>
      <c r="B37" s="242" t="s">
        <v>253</v>
      </c>
      <c r="C37" s="36"/>
      <c r="D37" s="76"/>
      <c r="E37" s="84"/>
    </row>
    <row r="38" spans="1:5" ht="12" x14ac:dyDescent="0.2">
      <c r="A38" s="22" t="s">
        <v>92</v>
      </c>
      <c r="B38" s="242" t="s">
        <v>253</v>
      </c>
      <c r="C38" s="36"/>
      <c r="D38" s="76"/>
      <c r="E38" s="84"/>
    </row>
    <row r="39" spans="1:5" ht="12" x14ac:dyDescent="0.2">
      <c r="A39" s="24" t="s">
        <v>51</v>
      </c>
      <c r="B39" s="244">
        <v>71.197831658087338</v>
      </c>
      <c r="C39" s="82">
        <v>0.67713976364255757</v>
      </c>
      <c r="D39" s="82">
        <v>0.96020011354411972</v>
      </c>
      <c r="E39" s="84">
        <v>0</v>
      </c>
    </row>
    <row r="40" spans="1:5" ht="12" x14ac:dyDescent="0.2">
      <c r="A40" s="24" t="s">
        <v>73</v>
      </c>
      <c r="B40" s="244">
        <v>10.616948418178819</v>
      </c>
      <c r="C40" s="82">
        <v>-3.2249656156001407</v>
      </c>
      <c r="D40" s="82">
        <v>-23.298552553715709</v>
      </c>
      <c r="E40" s="84">
        <v>-1</v>
      </c>
    </row>
    <row r="41" spans="1:5" ht="22.5" x14ac:dyDescent="0.2">
      <c r="A41" s="24" t="s">
        <v>93</v>
      </c>
      <c r="B41" s="244">
        <v>13.451696048093471</v>
      </c>
      <c r="C41" s="82">
        <v>2.0346124034412938E-2</v>
      </c>
      <c r="D41" s="82">
        <v>0.15148234652101283</v>
      </c>
      <c r="E41" s="84">
        <v>0</v>
      </c>
    </row>
    <row r="42" spans="1:5" ht="12" x14ac:dyDescent="0.2">
      <c r="A42" s="24" t="s">
        <v>94</v>
      </c>
      <c r="B42" s="244">
        <v>22.289264885810013</v>
      </c>
      <c r="C42" s="82">
        <v>-7.1720253379268684E-2</v>
      </c>
      <c r="D42" s="82">
        <v>-0.32073834373948773</v>
      </c>
      <c r="E42" s="84">
        <v>0</v>
      </c>
    </row>
    <row r="43" spans="1:5" ht="12" x14ac:dyDescent="0.2">
      <c r="A43" s="24"/>
      <c r="B43" s="242" t="s">
        <v>253</v>
      </c>
      <c r="C43" s="36"/>
      <c r="D43" s="76"/>
      <c r="E43" s="84"/>
    </row>
    <row r="44" spans="1:5" ht="12" x14ac:dyDescent="0.2">
      <c r="A44" s="72" t="s">
        <v>95</v>
      </c>
      <c r="B44" s="241">
        <v>143318</v>
      </c>
      <c r="C44" s="12">
        <v>-8501</v>
      </c>
      <c r="D44" s="73">
        <v>-5.5994309012705923</v>
      </c>
      <c r="E44" s="83">
        <v>0</v>
      </c>
    </row>
    <row r="45" spans="1:5" ht="12" x14ac:dyDescent="0.2">
      <c r="A45" s="74"/>
      <c r="B45" s="242" t="s">
        <v>253</v>
      </c>
      <c r="C45" s="75"/>
      <c r="D45" s="76"/>
      <c r="E45" s="84"/>
    </row>
    <row r="46" spans="1:5" ht="12" x14ac:dyDescent="0.2">
      <c r="A46" s="81" t="s">
        <v>96</v>
      </c>
      <c r="B46" s="243">
        <v>143318</v>
      </c>
      <c r="C46" s="23">
        <v>-8501</v>
      </c>
      <c r="D46" s="79">
        <v>-5.5994309012705923</v>
      </c>
      <c r="E46" s="84">
        <v>0</v>
      </c>
    </row>
    <row r="47" spans="1:5" ht="12" x14ac:dyDescent="0.2">
      <c r="A47" s="80" t="s">
        <v>97</v>
      </c>
      <c r="B47" s="242">
        <v>10708</v>
      </c>
      <c r="C47" s="25">
        <v>-753</v>
      </c>
      <c r="D47" s="76">
        <v>-6.5701073204781428</v>
      </c>
      <c r="E47" s="84">
        <v>0</v>
      </c>
    </row>
    <row r="48" spans="1:5" ht="12" x14ac:dyDescent="0.2">
      <c r="A48" s="80" t="s">
        <v>98</v>
      </c>
      <c r="B48" s="242">
        <v>132610</v>
      </c>
      <c r="C48" s="25">
        <v>-7748</v>
      </c>
      <c r="D48" s="76">
        <v>-5.520169851380043</v>
      </c>
      <c r="E48" s="84">
        <v>0</v>
      </c>
    </row>
    <row r="49" spans="1:5" ht="12" x14ac:dyDescent="0.2">
      <c r="A49" s="80"/>
      <c r="B49" s="242" t="s">
        <v>253</v>
      </c>
      <c r="C49" s="75"/>
      <c r="D49" s="76"/>
      <c r="E49" s="84"/>
    </row>
    <row r="50" spans="1:5" ht="12" x14ac:dyDescent="0.2">
      <c r="A50" s="81" t="s">
        <v>99</v>
      </c>
      <c r="B50" s="243">
        <v>143318</v>
      </c>
      <c r="C50" s="23">
        <v>-8501</v>
      </c>
      <c r="D50" s="79">
        <v>-5.5994309012705923</v>
      </c>
      <c r="E50" s="84">
        <v>0</v>
      </c>
    </row>
    <row r="51" spans="1:5" ht="12" x14ac:dyDescent="0.2">
      <c r="A51" s="80" t="s">
        <v>23</v>
      </c>
      <c r="B51" s="242">
        <v>79265</v>
      </c>
      <c r="C51" s="25">
        <v>-3514</v>
      </c>
      <c r="D51" s="76">
        <v>-4.2450379927276236</v>
      </c>
      <c r="E51" s="84">
        <v>0</v>
      </c>
    </row>
    <row r="52" spans="1:5" ht="12" x14ac:dyDescent="0.2">
      <c r="A52" s="80" t="s">
        <v>24</v>
      </c>
      <c r="B52" s="242">
        <v>64053</v>
      </c>
      <c r="C52" s="25">
        <v>-4987</v>
      </c>
      <c r="D52" s="76">
        <v>-7.2233487833140213</v>
      </c>
      <c r="E52" s="84">
        <v>0</v>
      </c>
    </row>
    <row r="53" spans="1:5" ht="12" x14ac:dyDescent="0.2">
      <c r="A53" s="80"/>
      <c r="B53" s="243" t="s">
        <v>253</v>
      </c>
      <c r="C53" s="75"/>
      <c r="D53" s="76"/>
      <c r="E53" s="84"/>
    </row>
    <row r="54" spans="1:5" ht="12.75" x14ac:dyDescent="0.2">
      <c r="A54" s="81" t="s">
        <v>121</v>
      </c>
      <c r="B54" s="243">
        <v>143318</v>
      </c>
      <c r="C54" s="23">
        <v>-8501</v>
      </c>
      <c r="D54" s="79">
        <v>-5.5994309012705923</v>
      </c>
      <c r="E54" s="84">
        <v>0</v>
      </c>
    </row>
    <row r="55" spans="1:5" ht="12" x14ac:dyDescent="0.2">
      <c r="A55" s="80" t="s">
        <v>83</v>
      </c>
      <c r="B55" s="242">
        <v>16335</v>
      </c>
      <c r="C55" s="25">
        <v>-1953</v>
      </c>
      <c r="D55" s="76">
        <v>-10.679133858267717</v>
      </c>
      <c r="E55" s="84">
        <v>0</v>
      </c>
    </row>
    <row r="56" spans="1:5" ht="12" x14ac:dyDescent="0.2">
      <c r="A56" s="80" t="s">
        <v>84</v>
      </c>
      <c r="B56" s="242">
        <v>63930</v>
      </c>
      <c r="C56" s="25">
        <v>-2083</v>
      </c>
      <c r="D56" s="76">
        <v>-3.1554390801811762</v>
      </c>
      <c r="E56" s="84">
        <v>0</v>
      </c>
    </row>
    <row r="57" spans="1:5" ht="12" x14ac:dyDescent="0.2">
      <c r="A57" s="80" t="s">
        <v>85</v>
      </c>
      <c r="B57" s="242">
        <v>29079</v>
      </c>
      <c r="C57" s="25">
        <v>-6274</v>
      </c>
      <c r="D57" s="76">
        <v>-17.746725878991882</v>
      </c>
      <c r="E57" s="84">
        <v>-1</v>
      </c>
    </row>
    <row r="58" spans="1:5" ht="12" x14ac:dyDescent="0.2">
      <c r="A58" s="80" t="s">
        <v>86</v>
      </c>
      <c r="B58" s="242">
        <v>33974</v>
      </c>
      <c r="C58" s="25">
        <v>1957</v>
      </c>
      <c r="D58" s="76">
        <v>6.1123777992941246</v>
      </c>
      <c r="E58" s="84">
        <v>0</v>
      </c>
    </row>
    <row r="59" spans="1:5" ht="12" x14ac:dyDescent="0.2">
      <c r="A59" s="80" t="s">
        <v>10</v>
      </c>
      <c r="B59" s="242">
        <v>0</v>
      </c>
      <c r="C59" s="25">
        <v>-148</v>
      </c>
      <c r="D59" s="76">
        <v>-100</v>
      </c>
      <c r="E59" s="84">
        <v>0</v>
      </c>
    </row>
    <row r="60" spans="1:5" ht="12" x14ac:dyDescent="0.2">
      <c r="A60" s="80"/>
      <c r="B60" s="243" t="s">
        <v>253</v>
      </c>
      <c r="C60" s="75"/>
      <c r="D60" s="76"/>
      <c r="E60" s="84"/>
    </row>
    <row r="61" spans="1:5" ht="12" x14ac:dyDescent="0.2">
      <c r="A61" s="81" t="s">
        <v>100</v>
      </c>
      <c r="B61" s="243">
        <v>143318</v>
      </c>
      <c r="C61" s="23">
        <v>-8501</v>
      </c>
      <c r="D61" s="79">
        <v>-5.5994309012705923</v>
      </c>
      <c r="E61" s="84">
        <v>0</v>
      </c>
    </row>
    <row r="62" spans="1:5" ht="12" x14ac:dyDescent="0.2">
      <c r="A62" s="80" t="s">
        <v>56</v>
      </c>
      <c r="B62" s="242">
        <v>40833</v>
      </c>
      <c r="C62" s="25">
        <v>-4426</v>
      </c>
      <c r="D62" s="76">
        <v>-9.7792704213526598</v>
      </c>
      <c r="E62" s="84">
        <v>0</v>
      </c>
    </row>
    <row r="63" spans="1:5" ht="12" x14ac:dyDescent="0.2">
      <c r="A63" s="80" t="s">
        <v>66</v>
      </c>
      <c r="B63" s="242">
        <v>22387</v>
      </c>
      <c r="C63" s="25">
        <v>-2297</v>
      </c>
      <c r="D63" s="76">
        <v>-9.3056230756765519</v>
      </c>
      <c r="E63" s="84">
        <v>0</v>
      </c>
    </row>
    <row r="64" spans="1:5" ht="12" x14ac:dyDescent="0.2">
      <c r="A64" s="80" t="s">
        <v>4</v>
      </c>
      <c r="B64" s="242">
        <v>12438</v>
      </c>
      <c r="C64" s="25">
        <v>1965</v>
      </c>
      <c r="D64" s="76">
        <v>18.762532225723287</v>
      </c>
      <c r="E64" s="84">
        <v>0</v>
      </c>
    </row>
    <row r="65" spans="1:5" ht="12.75" x14ac:dyDescent="0.2">
      <c r="A65" s="80" t="s">
        <v>119</v>
      </c>
      <c r="B65" s="242">
        <v>67660</v>
      </c>
      <c r="C65" s="25">
        <v>-3743</v>
      </c>
      <c r="D65" s="76">
        <v>-5.2420766634455136</v>
      </c>
      <c r="E65" s="84">
        <v>0</v>
      </c>
    </row>
    <row r="66" spans="1:5" ht="12" x14ac:dyDescent="0.2">
      <c r="A66" s="80"/>
      <c r="B66" s="243" t="s">
        <v>253</v>
      </c>
      <c r="C66" s="75"/>
      <c r="D66" s="76"/>
      <c r="E66" s="84"/>
    </row>
    <row r="67" spans="1:5" ht="12.75" x14ac:dyDescent="0.2">
      <c r="A67" s="22" t="s">
        <v>123</v>
      </c>
      <c r="B67" s="243">
        <v>143318</v>
      </c>
      <c r="C67" s="23">
        <v>-8501</v>
      </c>
      <c r="D67" s="79">
        <v>-5.5994309012705923</v>
      </c>
      <c r="E67" s="84">
        <v>0</v>
      </c>
    </row>
    <row r="68" spans="1:5" ht="12" x14ac:dyDescent="0.2">
      <c r="A68" s="24" t="s">
        <v>88</v>
      </c>
      <c r="B68" s="242">
        <v>80730</v>
      </c>
      <c r="C68" s="25">
        <v>-8828</v>
      </c>
      <c r="D68" s="76">
        <v>-9.8572991804193926</v>
      </c>
      <c r="E68" s="84">
        <v>-1</v>
      </c>
    </row>
    <row r="69" spans="1:5" ht="12" x14ac:dyDescent="0.2">
      <c r="A69" s="24" t="s">
        <v>89</v>
      </c>
      <c r="B69" s="242">
        <v>45195</v>
      </c>
      <c r="C69" s="25">
        <v>2180</v>
      </c>
      <c r="D69" s="76">
        <v>5.0679995350459137</v>
      </c>
      <c r="E69" s="84">
        <v>0</v>
      </c>
    </row>
    <row r="70" spans="1:5" ht="12" x14ac:dyDescent="0.2">
      <c r="A70" s="24" t="s">
        <v>90</v>
      </c>
      <c r="B70" s="242">
        <v>13242</v>
      </c>
      <c r="C70" s="25">
        <v>44</v>
      </c>
      <c r="D70" s="76">
        <v>0.33338384603727839</v>
      </c>
      <c r="E70" s="84">
        <v>0</v>
      </c>
    </row>
    <row r="71" spans="1:5" s="138" customFormat="1" ht="12" x14ac:dyDescent="0.2">
      <c r="A71" s="24" t="s">
        <v>91</v>
      </c>
      <c r="B71" s="242">
        <v>1359</v>
      </c>
      <c r="C71" s="25">
        <v>-1537</v>
      </c>
      <c r="D71" s="76">
        <v>-53.073204419889507</v>
      </c>
      <c r="E71" s="84">
        <v>-1</v>
      </c>
    </row>
    <row r="72" spans="1:5" ht="12" x14ac:dyDescent="0.2">
      <c r="A72" s="24" t="s">
        <v>10</v>
      </c>
      <c r="B72" s="242">
        <v>2792</v>
      </c>
      <c r="C72" s="25">
        <v>-360</v>
      </c>
      <c r="D72" s="76">
        <v>-11.421319796954315</v>
      </c>
      <c r="E72" s="84">
        <v>0</v>
      </c>
    </row>
    <row r="73" spans="1:5" ht="12" x14ac:dyDescent="0.2">
      <c r="A73" s="24"/>
      <c r="B73" s="245" t="s">
        <v>253</v>
      </c>
      <c r="C73" s="36"/>
      <c r="D73" s="76"/>
      <c r="E73" s="84"/>
    </row>
    <row r="74" spans="1:5" ht="12" x14ac:dyDescent="0.2">
      <c r="A74" s="22" t="s">
        <v>101</v>
      </c>
      <c r="B74" s="242" t="s">
        <v>253</v>
      </c>
      <c r="C74" s="36"/>
      <c r="D74" s="76"/>
      <c r="E74" s="84"/>
    </row>
    <row r="75" spans="1:5" ht="12" x14ac:dyDescent="0.2">
      <c r="A75" s="24" t="s">
        <v>51</v>
      </c>
      <c r="B75" s="244">
        <v>44.692920638021747</v>
      </c>
      <c r="C75" s="82">
        <v>-0.78228338782481899</v>
      </c>
      <c r="D75" s="82">
        <v>-1.7202416230616482</v>
      </c>
      <c r="E75" s="84">
        <v>0</v>
      </c>
    </row>
    <row r="76" spans="1:5" ht="12" x14ac:dyDescent="0.2">
      <c r="A76" s="24" t="s">
        <v>73</v>
      </c>
      <c r="B76" s="244">
        <v>17.770970848044211</v>
      </c>
      <c r="C76" s="82">
        <v>-3.5386149086792571</v>
      </c>
      <c r="D76" s="82">
        <v>-16.605742359692634</v>
      </c>
      <c r="E76" s="84">
        <v>-1</v>
      </c>
    </row>
    <row r="77" spans="1:5" ht="22.5" x14ac:dyDescent="0.2">
      <c r="A77" s="24" t="s">
        <v>93</v>
      </c>
      <c r="B77" s="244">
        <v>24.838471092256381</v>
      </c>
      <c r="C77" s="82">
        <v>-1.3427051768535492</v>
      </c>
      <c r="D77" s="82">
        <v>-5.1285135665877268</v>
      </c>
      <c r="E77" s="84">
        <v>0</v>
      </c>
    </row>
    <row r="78" spans="1:5" ht="12.75" thickBot="1" x14ac:dyDescent="0.25">
      <c r="A78" s="142" t="s">
        <v>94</v>
      </c>
      <c r="B78" s="246">
        <v>23.7053266163357</v>
      </c>
      <c r="C78" s="82">
        <v>2.6163983530748425</v>
      </c>
      <c r="D78" s="82">
        <v>12.406502219616749</v>
      </c>
      <c r="E78" s="143">
        <v>1</v>
      </c>
    </row>
    <row r="79" spans="1:5" ht="12.75" customHeight="1" x14ac:dyDescent="0.2">
      <c r="A79" s="350" t="s">
        <v>102</v>
      </c>
      <c r="B79" s="350"/>
      <c r="C79" s="350"/>
      <c r="D79" s="350"/>
      <c r="E79" s="350"/>
    </row>
    <row r="80" spans="1:5" x14ac:dyDescent="0.2">
      <c r="A80" s="347" t="s">
        <v>103</v>
      </c>
      <c r="B80" s="347"/>
      <c r="C80" s="347"/>
      <c r="D80" s="347"/>
      <c r="E80" s="347"/>
    </row>
    <row r="81" spans="1:5" x14ac:dyDescent="0.2">
      <c r="A81" s="348" t="s">
        <v>104</v>
      </c>
      <c r="B81" s="348"/>
      <c r="C81" s="348"/>
      <c r="D81" s="348"/>
      <c r="E81" s="348"/>
    </row>
    <row r="82" spans="1:5" x14ac:dyDescent="0.2">
      <c r="A82" s="349" t="s">
        <v>221</v>
      </c>
      <c r="B82" s="349"/>
      <c r="C82" s="349"/>
      <c r="D82" s="349"/>
      <c r="E82" s="349"/>
    </row>
    <row r="83" spans="1:5" ht="12.75" customHeight="1" x14ac:dyDescent="0.2">
      <c r="A83" s="345" t="s">
        <v>62</v>
      </c>
      <c r="B83" s="345"/>
      <c r="C83" s="345"/>
      <c r="D83" s="345"/>
      <c r="E83" s="345"/>
    </row>
    <row r="84" spans="1:5" ht="10.35" customHeight="1" x14ac:dyDescent="0.2">
      <c r="A84" s="331" t="s">
        <v>248</v>
      </c>
      <c r="B84" s="331"/>
      <c r="C84" s="331"/>
      <c r="D84" s="331"/>
      <c r="E84" s="331"/>
    </row>
    <row r="85" spans="1:5" hidden="1" x14ac:dyDescent="0.2">
      <c r="A85" s="58">
        <v>1</v>
      </c>
      <c r="B85" s="58">
        <v>-1</v>
      </c>
      <c r="C85" s="58">
        <v>0</v>
      </c>
    </row>
  </sheetData>
  <mergeCells count="12">
    <mergeCell ref="A84:E84"/>
    <mergeCell ref="A79:E79"/>
    <mergeCell ref="A80:E80"/>
    <mergeCell ref="A81:E81"/>
    <mergeCell ref="A82:E82"/>
    <mergeCell ref="A83:E83"/>
    <mergeCell ref="A1:E1"/>
    <mergeCell ref="A2:E2"/>
    <mergeCell ref="A3:E3"/>
    <mergeCell ref="A4:A5"/>
    <mergeCell ref="C4:D4"/>
    <mergeCell ref="E4:E5"/>
  </mergeCells>
  <conditionalFormatting sqref="A85:C85 E75:E78 E61:E65 E54:E59 E50:E52 E46:E48 E44 E39:E42 E31:E36 E25:E29 E18:E23 E14:E16 E9:E12 E7 E67:E72">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5"/>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7" sqref="C7"/>
    </sheetView>
  </sheetViews>
  <sheetFormatPr baseColWidth="10" defaultColWidth="11.42578125" defaultRowHeight="11.25" x14ac:dyDescent="0.2"/>
  <cols>
    <col min="1" max="1" width="42" style="10" customWidth="1"/>
    <col min="2" max="4" width="9.42578125" style="10" customWidth="1"/>
    <col min="5" max="5" width="19.85546875" style="35" customWidth="1"/>
    <col min="6" max="16384" width="11.42578125" style="10"/>
  </cols>
  <sheetData>
    <row r="1" spans="1:5" x14ac:dyDescent="0.2">
      <c r="A1" s="344" t="s">
        <v>75</v>
      </c>
      <c r="B1" s="344"/>
      <c r="C1" s="344"/>
      <c r="D1" s="344"/>
      <c r="E1" s="344"/>
    </row>
    <row r="2" spans="1:5" ht="12.75" x14ac:dyDescent="0.2">
      <c r="A2" s="344" t="s">
        <v>223</v>
      </c>
      <c r="B2" s="344"/>
      <c r="C2" s="344"/>
      <c r="D2" s="344"/>
      <c r="E2" s="344"/>
    </row>
    <row r="3" spans="1:5" ht="12" thickBot="1" x14ac:dyDescent="0.25">
      <c r="A3" s="325" t="s">
        <v>250</v>
      </c>
      <c r="B3" s="325"/>
      <c r="C3" s="325"/>
      <c r="D3" s="325"/>
      <c r="E3" s="325"/>
    </row>
    <row r="4" spans="1:5" ht="15" customHeight="1" x14ac:dyDescent="0.2">
      <c r="A4" s="334" t="s">
        <v>76</v>
      </c>
      <c r="B4" s="3" t="s">
        <v>252</v>
      </c>
      <c r="C4" s="333" t="s">
        <v>74</v>
      </c>
      <c r="D4" s="333"/>
      <c r="E4" s="326" t="s">
        <v>105</v>
      </c>
    </row>
    <row r="5" spans="1:5" ht="12" thickBot="1" x14ac:dyDescent="0.25">
      <c r="A5" s="335"/>
      <c r="B5" s="6" t="s">
        <v>251</v>
      </c>
      <c r="C5" s="6" t="s">
        <v>49</v>
      </c>
      <c r="D5" s="6" t="s">
        <v>48</v>
      </c>
      <c r="E5" s="327"/>
    </row>
    <row r="6" spans="1:5" x14ac:dyDescent="0.2">
      <c r="A6" s="61"/>
    </row>
    <row r="7" spans="1:5" s="120" customFormat="1" ht="12" x14ac:dyDescent="0.2">
      <c r="A7" s="72" t="s">
        <v>77</v>
      </c>
      <c r="B7" s="248">
        <v>953645</v>
      </c>
      <c r="C7" s="12">
        <v>53293</v>
      </c>
      <c r="D7" s="73">
        <v>5.9191294071651974</v>
      </c>
      <c r="E7" s="131">
        <v>1</v>
      </c>
    </row>
    <row r="8" spans="1:5" ht="12" x14ac:dyDescent="0.2">
      <c r="A8" s="74"/>
      <c r="B8" s="254" t="s">
        <v>253</v>
      </c>
      <c r="C8" s="75"/>
      <c r="D8" s="76"/>
      <c r="E8" s="77"/>
    </row>
    <row r="9" spans="1:5" s="120" customFormat="1" ht="12" x14ac:dyDescent="0.2">
      <c r="A9" s="78" t="s">
        <v>78</v>
      </c>
      <c r="B9" s="250">
        <v>953645</v>
      </c>
      <c r="C9" s="23">
        <v>53293</v>
      </c>
      <c r="D9" s="79">
        <v>5.9191294071651974</v>
      </c>
      <c r="E9" s="122">
        <v>1</v>
      </c>
    </row>
    <row r="10" spans="1:5" ht="12" x14ac:dyDescent="0.2">
      <c r="A10" s="80" t="s">
        <v>79</v>
      </c>
      <c r="B10" s="249">
        <v>875868</v>
      </c>
      <c r="C10" s="25">
        <v>52992</v>
      </c>
      <c r="D10" s="76">
        <v>6.4398524200487071</v>
      </c>
      <c r="E10" s="77">
        <v>1</v>
      </c>
    </row>
    <row r="11" spans="1:5" ht="12" x14ac:dyDescent="0.2">
      <c r="A11" s="80" t="s">
        <v>80</v>
      </c>
      <c r="B11" s="249">
        <v>35938</v>
      </c>
      <c r="C11" s="25">
        <v>-1692</v>
      </c>
      <c r="D11" s="76">
        <v>-4.4964124368854632</v>
      </c>
      <c r="E11" s="77">
        <v>0</v>
      </c>
    </row>
    <row r="12" spans="1:5" ht="12" x14ac:dyDescent="0.2">
      <c r="A12" s="80" t="s">
        <v>81</v>
      </c>
      <c r="B12" s="249">
        <v>41839</v>
      </c>
      <c r="C12" s="25">
        <v>1993</v>
      </c>
      <c r="D12" s="76">
        <v>5.0017567635396274</v>
      </c>
      <c r="E12" s="77">
        <v>0</v>
      </c>
    </row>
    <row r="13" spans="1:5" ht="12" x14ac:dyDescent="0.2">
      <c r="A13" s="80"/>
      <c r="B13" s="249" t="s">
        <v>253</v>
      </c>
      <c r="C13" s="75"/>
      <c r="D13" s="76"/>
      <c r="E13" s="77"/>
    </row>
    <row r="14" spans="1:5" s="120" customFormat="1" ht="12" x14ac:dyDescent="0.2">
      <c r="A14" s="78" t="s">
        <v>82</v>
      </c>
      <c r="B14" s="250">
        <v>953645</v>
      </c>
      <c r="C14" s="23">
        <v>53293</v>
      </c>
      <c r="D14" s="79">
        <v>5.9191294071651974</v>
      </c>
      <c r="E14" s="122">
        <v>1</v>
      </c>
    </row>
    <row r="15" spans="1:5" ht="12" x14ac:dyDescent="0.2">
      <c r="A15" s="80" t="s">
        <v>23</v>
      </c>
      <c r="B15" s="249">
        <v>169460</v>
      </c>
      <c r="C15" s="25">
        <v>-7088</v>
      </c>
      <c r="D15" s="76">
        <v>-4.014772186600811</v>
      </c>
      <c r="E15" s="77">
        <v>0</v>
      </c>
    </row>
    <row r="16" spans="1:5" ht="12" x14ac:dyDescent="0.2">
      <c r="A16" s="80" t="s">
        <v>24</v>
      </c>
      <c r="B16" s="249">
        <v>784185</v>
      </c>
      <c r="C16" s="25">
        <v>60381</v>
      </c>
      <c r="D16" s="76">
        <v>8.3421755060762308</v>
      </c>
      <c r="E16" s="77">
        <v>1</v>
      </c>
    </row>
    <row r="17" spans="1:5" ht="12" x14ac:dyDescent="0.2">
      <c r="A17" s="80"/>
      <c r="B17" s="250" t="s">
        <v>253</v>
      </c>
      <c r="C17" s="75"/>
      <c r="D17" s="76"/>
      <c r="E17" s="77"/>
    </row>
    <row r="18" spans="1:5" s="120" customFormat="1" ht="12.75" x14ac:dyDescent="0.2">
      <c r="A18" s="81" t="s">
        <v>118</v>
      </c>
      <c r="B18" s="250">
        <v>953645</v>
      </c>
      <c r="C18" s="23">
        <v>53293</v>
      </c>
      <c r="D18" s="79">
        <v>5.9191294071651974</v>
      </c>
      <c r="E18" s="122">
        <v>1</v>
      </c>
    </row>
    <row r="19" spans="1:5" ht="12" x14ac:dyDescent="0.2">
      <c r="A19" s="80" t="s">
        <v>83</v>
      </c>
      <c r="B19" s="249">
        <v>12115</v>
      </c>
      <c r="C19" s="25">
        <v>-3799</v>
      </c>
      <c r="D19" s="76">
        <v>-23.872062335050899</v>
      </c>
      <c r="E19" s="77">
        <v>0</v>
      </c>
    </row>
    <row r="20" spans="1:5" ht="12" x14ac:dyDescent="0.2">
      <c r="A20" s="80" t="s">
        <v>84</v>
      </c>
      <c r="B20" s="249">
        <v>100108</v>
      </c>
      <c r="C20" s="25">
        <v>-10900</v>
      </c>
      <c r="D20" s="76">
        <v>-9.819112136062266</v>
      </c>
      <c r="E20" s="77">
        <v>0</v>
      </c>
    </row>
    <row r="21" spans="1:5" ht="12" x14ac:dyDescent="0.2">
      <c r="A21" s="80" t="s">
        <v>85</v>
      </c>
      <c r="B21" s="249">
        <v>579297</v>
      </c>
      <c r="C21" s="25">
        <v>49912</v>
      </c>
      <c r="D21" s="76">
        <v>9.4282988751097978</v>
      </c>
      <c r="E21" s="77">
        <v>1</v>
      </c>
    </row>
    <row r="22" spans="1:5" ht="12" x14ac:dyDescent="0.2">
      <c r="A22" s="80" t="s">
        <v>86</v>
      </c>
      <c r="B22" s="249">
        <v>262125</v>
      </c>
      <c r="C22" s="25">
        <v>18542</v>
      </c>
      <c r="D22" s="76">
        <v>7.6121896848302217</v>
      </c>
      <c r="E22" s="77">
        <v>0</v>
      </c>
    </row>
    <row r="23" spans="1:5" ht="12" x14ac:dyDescent="0.2">
      <c r="A23" s="80" t="s">
        <v>10</v>
      </c>
      <c r="B23" s="249">
        <v>0</v>
      </c>
      <c r="C23" s="25">
        <v>-462</v>
      </c>
      <c r="D23" s="76">
        <v>-100</v>
      </c>
      <c r="E23" s="77">
        <v>0</v>
      </c>
    </row>
    <row r="24" spans="1:5" ht="12" x14ac:dyDescent="0.2">
      <c r="A24" s="80"/>
      <c r="B24" s="249" t="s">
        <v>253</v>
      </c>
      <c r="C24" s="75"/>
      <c r="D24" s="76"/>
      <c r="E24" s="77"/>
    </row>
    <row r="25" spans="1:5" s="120" customFormat="1" ht="12" x14ac:dyDescent="0.2">
      <c r="A25" s="81" t="s">
        <v>87</v>
      </c>
      <c r="B25" s="250">
        <v>953645</v>
      </c>
      <c r="C25" s="23">
        <v>53293</v>
      </c>
      <c r="D25" s="79">
        <v>5.9191294071651974</v>
      </c>
      <c r="E25" s="122">
        <v>1</v>
      </c>
    </row>
    <row r="26" spans="1:5" ht="12" x14ac:dyDescent="0.2">
      <c r="A26" s="80" t="s">
        <v>66</v>
      </c>
      <c r="B26" s="249">
        <v>169522</v>
      </c>
      <c r="C26" s="25">
        <v>13437</v>
      </c>
      <c r="D26" s="76">
        <v>8.6087708620303047</v>
      </c>
      <c r="E26" s="77">
        <v>0</v>
      </c>
    </row>
    <row r="27" spans="1:5" s="128" customFormat="1" ht="12" x14ac:dyDescent="0.2">
      <c r="A27" s="80" t="s">
        <v>38</v>
      </c>
      <c r="B27" s="249">
        <v>143263</v>
      </c>
      <c r="C27" s="25">
        <v>-2784</v>
      </c>
      <c r="D27" s="97">
        <v>-1.9062356638616336</v>
      </c>
      <c r="E27" s="20">
        <v>0</v>
      </c>
    </row>
    <row r="28" spans="1:5" ht="12" x14ac:dyDescent="0.2">
      <c r="A28" s="80" t="s">
        <v>4</v>
      </c>
      <c r="B28" s="249">
        <v>137100</v>
      </c>
      <c r="C28" s="25">
        <v>9579</v>
      </c>
      <c r="D28" s="76">
        <v>7.5117039546427646</v>
      </c>
      <c r="E28" s="77">
        <v>0</v>
      </c>
    </row>
    <row r="29" spans="1:5" ht="12.75" x14ac:dyDescent="0.2">
      <c r="A29" s="80" t="s">
        <v>119</v>
      </c>
      <c r="B29" s="249">
        <v>503760</v>
      </c>
      <c r="C29" s="25">
        <v>33061</v>
      </c>
      <c r="D29" s="76">
        <v>7.0238092708928637</v>
      </c>
      <c r="E29" s="77">
        <v>1</v>
      </c>
    </row>
    <row r="30" spans="1:5" ht="12" x14ac:dyDescent="0.2">
      <c r="A30" s="80"/>
      <c r="B30" s="249" t="s">
        <v>253</v>
      </c>
      <c r="C30" s="75"/>
      <c r="D30" s="76"/>
      <c r="E30" s="77"/>
    </row>
    <row r="31" spans="1:5" s="120" customFormat="1" ht="12.75" x14ac:dyDescent="0.2">
      <c r="A31" s="22" t="s">
        <v>120</v>
      </c>
      <c r="B31" s="250">
        <v>953645</v>
      </c>
      <c r="C31" s="23">
        <v>53293</v>
      </c>
      <c r="D31" s="79">
        <v>5.9191294071651974</v>
      </c>
      <c r="E31" s="122">
        <v>1</v>
      </c>
    </row>
    <row r="32" spans="1:5" ht="12" x14ac:dyDescent="0.2">
      <c r="A32" s="24" t="s">
        <v>88</v>
      </c>
      <c r="B32" s="249">
        <v>123877</v>
      </c>
      <c r="C32" s="25">
        <v>759</v>
      </c>
      <c r="D32" s="76">
        <v>0.61648174921619914</v>
      </c>
      <c r="E32" s="77">
        <v>0</v>
      </c>
    </row>
    <row r="33" spans="1:5" ht="12" x14ac:dyDescent="0.2">
      <c r="A33" s="24" t="s">
        <v>89</v>
      </c>
      <c r="B33" s="249">
        <v>525408</v>
      </c>
      <c r="C33" s="25">
        <v>51206</v>
      </c>
      <c r="D33" s="76">
        <v>10.798351757268</v>
      </c>
      <c r="E33" s="77">
        <v>1</v>
      </c>
    </row>
    <row r="34" spans="1:5" ht="12" x14ac:dyDescent="0.2">
      <c r="A34" s="24" t="s">
        <v>90</v>
      </c>
      <c r="B34" s="249">
        <v>154806</v>
      </c>
      <c r="C34" s="25">
        <v>6139</v>
      </c>
      <c r="D34" s="76">
        <v>4.1293629386481197</v>
      </c>
      <c r="E34" s="77">
        <v>0</v>
      </c>
    </row>
    <row r="35" spans="1:5" ht="12" x14ac:dyDescent="0.2">
      <c r="A35" s="24" t="s">
        <v>91</v>
      </c>
      <c r="B35" s="249">
        <v>42226</v>
      </c>
      <c r="C35" s="25">
        <v>-14397</v>
      </c>
      <c r="D35" s="76">
        <v>-25.426063613725869</v>
      </c>
      <c r="E35" s="77">
        <v>-1</v>
      </c>
    </row>
    <row r="36" spans="1:5" ht="12" x14ac:dyDescent="0.2">
      <c r="A36" s="24" t="s">
        <v>10</v>
      </c>
      <c r="B36" s="249">
        <v>107328</v>
      </c>
      <c r="C36" s="25">
        <v>9586</v>
      </c>
      <c r="D36" s="76">
        <v>9.8074522723087316</v>
      </c>
      <c r="E36" s="77">
        <v>0</v>
      </c>
    </row>
    <row r="37" spans="1:5" ht="12" x14ac:dyDescent="0.2">
      <c r="A37" s="24"/>
      <c r="B37" s="249" t="s">
        <v>253</v>
      </c>
      <c r="C37" s="36"/>
      <c r="D37" s="76"/>
      <c r="E37" s="77"/>
    </row>
    <row r="38" spans="1:5" ht="12" x14ac:dyDescent="0.2">
      <c r="A38" s="22" t="s">
        <v>92</v>
      </c>
      <c r="B38" s="249" t="s">
        <v>253</v>
      </c>
      <c r="C38" s="36"/>
      <c r="D38" s="76"/>
      <c r="E38" s="77"/>
    </row>
    <row r="39" spans="1:5" ht="12" x14ac:dyDescent="0.2">
      <c r="A39" s="24" t="s">
        <v>51</v>
      </c>
      <c r="B39" s="251">
        <v>82.230284854426955</v>
      </c>
      <c r="C39" s="82">
        <v>1.839060089001876</v>
      </c>
      <c r="D39" s="82">
        <v>2.2876378539673961</v>
      </c>
      <c r="E39" s="77">
        <v>0</v>
      </c>
    </row>
    <row r="40" spans="1:5" s="128" customFormat="1" ht="12" x14ac:dyDescent="0.2">
      <c r="A40" s="24" t="s">
        <v>73</v>
      </c>
      <c r="B40" s="251">
        <v>5.015493186667995</v>
      </c>
      <c r="C40" s="82">
        <v>-1.5322792401161962</v>
      </c>
      <c r="D40" s="82">
        <v>-23.401534754755442</v>
      </c>
      <c r="E40" s="20">
        <v>-1</v>
      </c>
    </row>
    <row r="41" spans="1:5" ht="22.5" x14ac:dyDescent="0.2">
      <c r="A41" s="24" t="s">
        <v>93</v>
      </c>
      <c r="B41" s="251">
        <v>10.184188036428649</v>
      </c>
      <c r="C41" s="82">
        <v>-0.52973274122275882</v>
      </c>
      <c r="D41" s="82">
        <v>-4.9443406593760644</v>
      </c>
      <c r="E41" s="77">
        <v>0</v>
      </c>
    </row>
    <row r="42" spans="1:5" ht="12" x14ac:dyDescent="0.2">
      <c r="A42" s="24" t="s">
        <v>94</v>
      </c>
      <c r="B42" s="251">
        <v>27.486643352610248</v>
      </c>
      <c r="C42" s="82">
        <v>0.43244677171744073</v>
      </c>
      <c r="D42" s="82">
        <v>1.5984461797799567</v>
      </c>
      <c r="E42" s="77">
        <v>0</v>
      </c>
    </row>
    <row r="43" spans="1:5" ht="12" x14ac:dyDescent="0.2">
      <c r="A43" s="24"/>
      <c r="B43" s="249" t="s">
        <v>253</v>
      </c>
      <c r="C43" s="36"/>
      <c r="D43" s="76"/>
      <c r="E43" s="77"/>
    </row>
    <row r="44" spans="1:5" s="120" customFormat="1" ht="12" x14ac:dyDescent="0.2">
      <c r="A44" s="72" t="s">
        <v>95</v>
      </c>
      <c r="B44" s="248">
        <v>373586.99999999994</v>
      </c>
      <c r="C44" s="12">
        <v>-12258.000000000058</v>
      </c>
      <c r="D44" s="73">
        <v>-3.1769233759670485</v>
      </c>
      <c r="E44" s="131">
        <v>0</v>
      </c>
    </row>
    <row r="45" spans="1:5" ht="12" x14ac:dyDescent="0.2">
      <c r="A45" s="74"/>
      <c r="B45" s="249" t="s">
        <v>253</v>
      </c>
      <c r="C45" s="75"/>
      <c r="D45" s="76"/>
      <c r="E45" s="77"/>
    </row>
    <row r="46" spans="1:5" s="120" customFormat="1" ht="12" x14ac:dyDescent="0.2">
      <c r="A46" s="81" t="s">
        <v>96</v>
      </c>
      <c r="B46" s="250">
        <v>373587</v>
      </c>
      <c r="C46" s="23">
        <v>-12258</v>
      </c>
      <c r="D46" s="79">
        <v>-3.1769233759670334</v>
      </c>
      <c r="E46" s="122">
        <v>0</v>
      </c>
    </row>
    <row r="47" spans="1:5" ht="12" x14ac:dyDescent="0.2">
      <c r="A47" s="80" t="s">
        <v>97</v>
      </c>
      <c r="B47" s="249">
        <v>40257</v>
      </c>
      <c r="C47" s="25">
        <v>11530</v>
      </c>
      <c r="D47" s="76">
        <v>40.136456991680305</v>
      </c>
      <c r="E47" s="77">
        <v>1</v>
      </c>
    </row>
    <row r="48" spans="1:5" s="128" customFormat="1" ht="12" x14ac:dyDescent="0.2">
      <c r="A48" s="80" t="s">
        <v>98</v>
      </c>
      <c r="B48" s="249">
        <v>333330</v>
      </c>
      <c r="C48" s="25">
        <v>-23788</v>
      </c>
      <c r="D48" s="97">
        <v>-6.661103612811452</v>
      </c>
      <c r="E48" s="20">
        <v>0</v>
      </c>
    </row>
    <row r="49" spans="1:5" s="128" customFormat="1" ht="12" x14ac:dyDescent="0.2">
      <c r="A49" s="80"/>
      <c r="B49" s="249" t="s">
        <v>253</v>
      </c>
      <c r="C49" s="27"/>
      <c r="D49" s="97"/>
      <c r="E49" s="20"/>
    </row>
    <row r="50" spans="1:5" s="15" customFormat="1" ht="12" x14ac:dyDescent="0.2">
      <c r="A50" s="81" t="s">
        <v>99</v>
      </c>
      <c r="B50" s="250">
        <v>373587</v>
      </c>
      <c r="C50" s="23">
        <v>-12258</v>
      </c>
      <c r="D50" s="114">
        <v>-3.1769233759670334</v>
      </c>
      <c r="E50" s="117">
        <v>0</v>
      </c>
    </row>
    <row r="51" spans="1:5" s="128" customFormat="1" ht="12" x14ac:dyDescent="0.2">
      <c r="A51" s="80" t="s">
        <v>23</v>
      </c>
      <c r="B51" s="249">
        <v>194873</v>
      </c>
      <c r="C51" s="25">
        <v>-13888</v>
      </c>
      <c r="D51" s="97">
        <v>-6.6525835764342958</v>
      </c>
      <c r="E51" s="20">
        <v>0</v>
      </c>
    </row>
    <row r="52" spans="1:5" s="128" customFormat="1" ht="12" x14ac:dyDescent="0.2">
      <c r="A52" s="80" t="s">
        <v>24</v>
      </c>
      <c r="B52" s="249">
        <v>178714</v>
      </c>
      <c r="C52" s="25">
        <v>1630</v>
      </c>
      <c r="D52" s="97">
        <v>0.92046712294730182</v>
      </c>
      <c r="E52" s="20">
        <v>0</v>
      </c>
    </row>
    <row r="53" spans="1:5" s="128" customFormat="1" ht="12" x14ac:dyDescent="0.2">
      <c r="A53" s="80"/>
      <c r="B53" s="250" t="s">
        <v>253</v>
      </c>
      <c r="C53" s="27"/>
      <c r="D53" s="97"/>
      <c r="E53" s="20"/>
    </row>
    <row r="54" spans="1:5" s="15" customFormat="1" ht="12.75" x14ac:dyDescent="0.2">
      <c r="A54" s="81" t="s">
        <v>121</v>
      </c>
      <c r="B54" s="250">
        <v>373587</v>
      </c>
      <c r="C54" s="23">
        <v>-12258</v>
      </c>
      <c r="D54" s="114">
        <v>-3.1769233759670334</v>
      </c>
      <c r="E54" s="117">
        <v>0</v>
      </c>
    </row>
    <row r="55" spans="1:5" s="128" customFormat="1" ht="12" x14ac:dyDescent="0.2">
      <c r="A55" s="80" t="s">
        <v>83</v>
      </c>
      <c r="B55" s="249">
        <v>17740</v>
      </c>
      <c r="C55" s="25">
        <v>-9257</v>
      </c>
      <c r="D55" s="97">
        <v>-34.288995073526692</v>
      </c>
      <c r="E55" s="20">
        <v>-1</v>
      </c>
    </row>
    <row r="56" spans="1:5" s="128" customFormat="1" ht="12" x14ac:dyDescent="0.2">
      <c r="A56" s="80" t="s">
        <v>84</v>
      </c>
      <c r="B56" s="249">
        <v>132566</v>
      </c>
      <c r="C56" s="25">
        <v>-25996</v>
      </c>
      <c r="D56" s="97">
        <v>-16.394848702715656</v>
      </c>
      <c r="E56" s="20">
        <v>-1</v>
      </c>
    </row>
    <row r="57" spans="1:5" s="128" customFormat="1" ht="12" x14ac:dyDescent="0.2">
      <c r="A57" s="80" t="s">
        <v>85</v>
      </c>
      <c r="B57" s="249">
        <v>96374</v>
      </c>
      <c r="C57" s="25">
        <v>7733</v>
      </c>
      <c r="D57" s="97">
        <v>8.7239539265125625</v>
      </c>
      <c r="E57" s="20">
        <v>0</v>
      </c>
    </row>
    <row r="58" spans="1:5" s="128" customFormat="1" ht="12" x14ac:dyDescent="0.2">
      <c r="A58" s="80" t="s">
        <v>86</v>
      </c>
      <c r="B58" s="249">
        <v>126907</v>
      </c>
      <c r="C58" s="25">
        <v>15642</v>
      </c>
      <c r="D58" s="97">
        <v>14.058329214038556</v>
      </c>
      <c r="E58" s="20">
        <v>1</v>
      </c>
    </row>
    <row r="59" spans="1:5" s="128" customFormat="1" ht="12" x14ac:dyDescent="0.2">
      <c r="A59" s="80" t="s">
        <v>10</v>
      </c>
      <c r="B59" s="249">
        <v>0</v>
      </c>
      <c r="C59" s="25">
        <v>-380</v>
      </c>
      <c r="D59" s="97">
        <v>-100</v>
      </c>
      <c r="E59" s="20">
        <v>0</v>
      </c>
    </row>
    <row r="60" spans="1:5" s="128" customFormat="1" ht="12" x14ac:dyDescent="0.2">
      <c r="A60" s="80"/>
      <c r="B60" s="250" t="s">
        <v>253</v>
      </c>
      <c r="C60" s="27"/>
      <c r="D60" s="97"/>
      <c r="E60" s="20"/>
    </row>
    <row r="61" spans="1:5" s="15" customFormat="1" ht="12" x14ac:dyDescent="0.2">
      <c r="A61" s="81" t="s">
        <v>100</v>
      </c>
      <c r="B61" s="250">
        <v>373587</v>
      </c>
      <c r="C61" s="23">
        <v>-12258</v>
      </c>
      <c r="D61" s="114">
        <v>-3.1769233759670334</v>
      </c>
      <c r="E61" s="117">
        <v>0</v>
      </c>
    </row>
    <row r="62" spans="1:5" s="128" customFormat="1" ht="12" x14ac:dyDescent="0.2">
      <c r="A62" s="80" t="s">
        <v>66</v>
      </c>
      <c r="B62" s="249">
        <v>67975</v>
      </c>
      <c r="C62" s="25">
        <v>-7731</v>
      </c>
      <c r="D62" s="97">
        <v>-10.211872242622777</v>
      </c>
      <c r="E62" s="20">
        <v>0</v>
      </c>
    </row>
    <row r="63" spans="1:5" s="128" customFormat="1" ht="12" x14ac:dyDescent="0.2">
      <c r="A63" s="80" t="s">
        <v>56</v>
      </c>
      <c r="B63" s="249">
        <v>46912</v>
      </c>
      <c r="C63" s="25">
        <v>-9990</v>
      </c>
      <c r="D63" s="97">
        <v>-17.556500650240764</v>
      </c>
      <c r="E63" s="20">
        <v>0</v>
      </c>
    </row>
    <row r="64" spans="1:5" s="128" customFormat="1" ht="12" x14ac:dyDescent="0.2">
      <c r="A64" s="80" t="s">
        <v>4</v>
      </c>
      <c r="B64" s="249">
        <v>61629</v>
      </c>
      <c r="C64" s="25">
        <v>21434</v>
      </c>
      <c r="D64" s="97">
        <v>53.325040427913919</v>
      </c>
      <c r="E64" s="20">
        <v>1</v>
      </c>
    </row>
    <row r="65" spans="1:5" s="128" customFormat="1" ht="12.75" x14ac:dyDescent="0.2">
      <c r="A65" s="80" t="s">
        <v>122</v>
      </c>
      <c r="B65" s="249">
        <v>197071</v>
      </c>
      <c r="C65" s="25">
        <v>-15971</v>
      </c>
      <c r="D65" s="97">
        <v>-7.4966438542634783</v>
      </c>
      <c r="E65" s="20">
        <v>0</v>
      </c>
    </row>
    <row r="66" spans="1:5" s="128" customFormat="1" ht="12" x14ac:dyDescent="0.2">
      <c r="A66" s="80"/>
      <c r="B66" s="250" t="s">
        <v>253</v>
      </c>
      <c r="C66" s="27"/>
      <c r="D66" s="97"/>
      <c r="E66" s="20"/>
    </row>
    <row r="67" spans="1:5" s="15" customFormat="1" ht="12.75" x14ac:dyDescent="0.2">
      <c r="A67" s="22" t="s">
        <v>123</v>
      </c>
      <c r="B67" s="250">
        <v>373587</v>
      </c>
      <c r="C67" s="23">
        <v>-12258</v>
      </c>
      <c r="D67" s="114">
        <v>-3.1769233759670334</v>
      </c>
      <c r="E67" s="117">
        <v>0</v>
      </c>
    </row>
    <row r="68" spans="1:5" s="128" customFormat="1" ht="12" x14ac:dyDescent="0.2">
      <c r="A68" s="24" t="s">
        <v>88</v>
      </c>
      <c r="B68" s="249">
        <v>176489</v>
      </c>
      <c r="C68" s="25">
        <v>-19116</v>
      </c>
      <c r="D68" s="97">
        <v>-9.7727563201349668</v>
      </c>
      <c r="E68" s="20">
        <v>0</v>
      </c>
    </row>
    <row r="69" spans="1:5" s="128" customFormat="1" ht="12" x14ac:dyDescent="0.2">
      <c r="A69" s="24" t="s">
        <v>89</v>
      </c>
      <c r="B69" s="249">
        <v>147485</v>
      </c>
      <c r="C69" s="25">
        <v>17034</v>
      </c>
      <c r="D69" s="97">
        <v>13.057776483123931</v>
      </c>
      <c r="E69" s="20">
        <v>0</v>
      </c>
    </row>
    <row r="70" spans="1:5" ht="12" x14ac:dyDescent="0.2">
      <c r="A70" s="24" t="s">
        <v>90</v>
      </c>
      <c r="B70" s="249">
        <v>30829</v>
      </c>
      <c r="C70" s="25">
        <v>-4917</v>
      </c>
      <c r="D70" s="76">
        <v>-13.755385217926481</v>
      </c>
      <c r="E70" s="77">
        <v>0</v>
      </c>
    </row>
    <row r="71" spans="1:5" ht="12" x14ac:dyDescent="0.2">
      <c r="A71" s="24" t="s">
        <v>91</v>
      </c>
      <c r="B71" s="249">
        <v>5575</v>
      </c>
      <c r="C71" s="25">
        <v>-6919</v>
      </c>
      <c r="D71" s="76">
        <v>-55.378581719225231</v>
      </c>
      <c r="E71" s="77">
        <v>-1</v>
      </c>
    </row>
    <row r="72" spans="1:5" ht="12" x14ac:dyDescent="0.2">
      <c r="A72" s="24" t="s">
        <v>10</v>
      </c>
      <c r="B72" s="249">
        <v>13209</v>
      </c>
      <c r="C72" s="25">
        <v>1660</v>
      </c>
      <c r="D72" s="76">
        <v>14.373538834531127</v>
      </c>
      <c r="E72" s="77">
        <v>0</v>
      </c>
    </row>
    <row r="73" spans="1:5" ht="12" x14ac:dyDescent="0.2">
      <c r="A73" s="24"/>
      <c r="B73" s="252" t="s">
        <v>253</v>
      </c>
      <c r="C73" s="36"/>
      <c r="D73" s="76"/>
      <c r="E73" s="77"/>
    </row>
    <row r="74" spans="1:5" ht="12" x14ac:dyDescent="0.2">
      <c r="A74" s="22" t="s">
        <v>101</v>
      </c>
      <c r="B74" s="249" t="s">
        <v>253</v>
      </c>
      <c r="C74" s="36"/>
      <c r="D74" s="76"/>
      <c r="E74" s="77"/>
    </row>
    <row r="75" spans="1:5" ht="12" x14ac:dyDescent="0.2">
      <c r="A75" s="24" t="s">
        <v>51</v>
      </c>
      <c r="B75" s="251">
        <v>47.837317679683714</v>
      </c>
      <c r="C75" s="82">
        <v>1.9422043569764114</v>
      </c>
      <c r="D75" s="82">
        <v>4.2318325772941856</v>
      </c>
      <c r="E75" s="77">
        <v>0</v>
      </c>
    </row>
    <row r="76" spans="1:5" s="128" customFormat="1" ht="12" x14ac:dyDescent="0.2">
      <c r="A76" s="24" t="s">
        <v>73</v>
      </c>
      <c r="B76" s="251">
        <v>14.910047726500119</v>
      </c>
      <c r="C76" s="82">
        <v>-7.234077505134346</v>
      </c>
      <c r="D76" s="82">
        <v>-32.668156585386129</v>
      </c>
      <c r="E76" s="20">
        <v>-1</v>
      </c>
    </row>
    <row r="77" spans="1:5" ht="22.5" x14ac:dyDescent="0.2">
      <c r="A77" s="24" t="s">
        <v>93</v>
      </c>
      <c r="B77" s="251">
        <v>27.753910066463767</v>
      </c>
      <c r="C77" s="82">
        <v>2.7651192307654959</v>
      </c>
      <c r="D77" s="82">
        <v>11.065438295699069</v>
      </c>
      <c r="E77" s="77">
        <v>0</v>
      </c>
    </row>
    <row r="78" spans="1:5" ht="12.75" thickBot="1" x14ac:dyDescent="0.25">
      <c r="A78" s="24" t="s">
        <v>94</v>
      </c>
      <c r="B78" s="253">
        <v>33.969865118432921</v>
      </c>
      <c r="C78" s="82">
        <v>5.1331560772376257</v>
      </c>
      <c r="D78" s="82">
        <v>17.800769393985096</v>
      </c>
      <c r="E78" s="77">
        <v>1</v>
      </c>
    </row>
    <row r="79" spans="1:5" ht="12.75" customHeight="1" x14ac:dyDescent="0.2">
      <c r="A79" s="346" t="s">
        <v>102</v>
      </c>
      <c r="B79" s="346"/>
      <c r="C79" s="346"/>
      <c r="D79" s="346"/>
      <c r="E79" s="346"/>
    </row>
    <row r="80" spans="1:5" x14ac:dyDescent="0.2">
      <c r="A80" s="347" t="s">
        <v>103</v>
      </c>
      <c r="B80" s="347"/>
      <c r="C80" s="347"/>
      <c r="D80" s="347"/>
      <c r="E80" s="347"/>
    </row>
    <row r="81" spans="1:5" x14ac:dyDescent="0.2">
      <c r="A81" s="348" t="s">
        <v>104</v>
      </c>
      <c r="B81" s="348"/>
      <c r="C81" s="348"/>
      <c r="D81" s="348"/>
      <c r="E81" s="348"/>
    </row>
    <row r="82" spans="1:5" x14ac:dyDescent="0.2">
      <c r="A82" s="349" t="s">
        <v>221</v>
      </c>
      <c r="B82" s="349"/>
      <c r="C82" s="349"/>
      <c r="D82" s="349"/>
      <c r="E82" s="349"/>
    </row>
    <row r="83" spans="1:5" ht="12.75" customHeight="1" x14ac:dyDescent="0.2">
      <c r="A83" s="345" t="s">
        <v>62</v>
      </c>
      <c r="B83" s="345"/>
      <c r="C83" s="345"/>
      <c r="D83" s="345"/>
      <c r="E83" s="345"/>
    </row>
    <row r="84" spans="1:5" ht="11.25" customHeight="1" x14ac:dyDescent="0.2">
      <c r="A84" s="331" t="s">
        <v>248</v>
      </c>
      <c r="B84" s="331"/>
      <c r="C84" s="331"/>
      <c r="D84" s="331"/>
      <c r="E84" s="331"/>
    </row>
    <row r="85" spans="1:5" hidden="1" x14ac:dyDescent="0.2">
      <c r="A85" s="58">
        <v>1</v>
      </c>
      <c r="B85" s="58">
        <v>-1</v>
      </c>
      <c r="C85" s="58">
        <v>0</v>
      </c>
    </row>
  </sheetData>
  <mergeCells count="12">
    <mergeCell ref="A84:E84"/>
    <mergeCell ref="A1:E1"/>
    <mergeCell ref="A2:E2"/>
    <mergeCell ref="A3:E3"/>
    <mergeCell ref="A4:A5"/>
    <mergeCell ref="C4:D4"/>
    <mergeCell ref="E4:E5"/>
    <mergeCell ref="A79:E79"/>
    <mergeCell ref="A80:E80"/>
    <mergeCell ref="A81:E81"/>
    <mergeCell ref="A82:E82"/>
    <mergeCell ref="A83:E83"/>
  </mergeCells>
  <conditionalFormatting sqref="A85:C85 E75:E78 E61:E65 E50:E52 E46:E48 E44 E39:E42 E7 E9:E12 E14:E16 E18:E23 E25:E29 E31:E36 E54:E59 E67:E72">
    <cfRule type="iconSet" priority="3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5"/>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2578125" defaultRowHeight="11.25" x14ac:dyDescent="0.2"/>
  <cols>
    <col min="1" max="1" width="42" style="10" customWidth="1"/>
    <col min="2" max="4" width="9.42578125" style="10" customWidth="1"/>
    <col min="5" max="5" width="19.85546875" style="35" customWidth="1"/>
    <col min="6" max="16384" width="11.42578125" style="10"/>
  </cols>
  <sheetData>
    <row r="1" spans="1:5" x14ac:dyDescent="0.2">
      <c r="A1" s="344" t="s">
        <v>75</v>
      </c>
      <c r="B1" s="344"/>
      <c r="C1" s="344"/>
      <c r="D1" s="344"/>
      <c r="E1" s="344"/>
    </row>
    <row r="2" spans="1:5" ht="12.75" x14ac:dyDescent="0.2">
      <c r="A2" s="344" t="s">
        <v>224</v>
      </c>
      <c r="B2" s="344"/>
      <c r="C2" s="344"/>
      <c r="D2" s="344"/>
      <c r="E2" s="344"/>
    </row>
    <row r="3" spans="1:5" ht="12" thickBot="1" x14ac:dyDescent="0.25">
      <c r="A3" s="325" t="s">
        <v>250</v>
      </c>
      <c r="B3" s="325"/>
      <c r="C3" s="325"/>
      <c r="D3" s="325"/>
      <c r="E3" s="325"/>
    </row>
    <row r="4" spans="1:5" ht="15" customHeight="1" x14ac:dyDescent="0.2">
      <c r="A4" s="334" t="s">
        <v>76</v>
      </c>
      <c r="B4" s="3" t="s">
        <v>252</v>
      </c>
      <c r="C4" s="333" t="s">
        <v>74</v>
      </c>
      <c r="D4" s="333"/>
      <c r="E4" s="326" t="s">
        <v>105</v>
      </c>
    </row>
    <row r="5" spans="1:5" ht="12" thickBot="1" x14ac:dyDescent="0.25">
      <c r="A5" s="335"/>
      <c r="B5" s="6" t="s">
        <v>251</v>
      </c>
      <c r="C5" s="6" t="s">
        <v>49</v>
      </c>
      <c r="D5" s="6" t="s">
        <v>48</v>
      </c>
      <c r="E5" s="327"/>
    </row>
    <row r="6" spans="1:5" x14ac:dyDescent="0.2">
      <c r="A6" s="61"/>
    </row>
    <row r="7" spans="1:5" s="120" customFormat="1" ht="12" x14ac:dyDescent="0.2">
      <c r="A7" s="72" t="s">
        <v>77</v>
      </c>
      <c r="B7" s="255">
        <v>642993</v>
      </c>
      <c r="C7" s="12">
        <v>36098</v>
      </c>
      <c r="D7" s="73">
        <v>5.9479811169971741</v>
      </c>
      <c r="E7" s="131">
        <v>0</v>
      </c>
    </row>
    <row r="8" spans="1:5" ht="12" x14ac:dyDescent="0.2">
      <c r="A8" s="74"/>
      <c r="B8" s="261" t="s">
        <v>253</v>
      </c>
      <c r="C8" s="75"/>
      <c r="D8" s="76"/>
      <c r="E8" s="77"/>
    </row>
    <row r="9" spans="1:5" s="120" customFormat="1" ht="12" x14ac:dyDescent="0.2">
      <c r="A9" s="78" t="s">
        <v>78</v>
      </c>
      <c r="B9" s="257">
        <v>642993</v>
      </c>
      <c r="C9" s="23">
        <v>36098</v>
      </c>
      <c r="D9" s="79">
        <v>5.9479811169971741</v>
      </c>
      <c r="E9" s="122">
        <v>0</v>
      </c>
    </row>
    <row r="10" spans="1:5" ht="12" x14ac:dyDescent="0.2">
      <c r="A10" s="80" t="s">
        <v>79</v>
      </c>
      <c r="B10" s="256">
        <v>607066</v>
      </c>
      <c r="C10" s="25">
        <v>34738</v>
      </c>
      <c r="D10" s="76">
        <v>6.0695964551795472</v>
      </c>
      <c r="E10" s="77">
        <v>0</v>
      </c>
    </row>
    <row r="11" spans="1:5" ht="12" x14ac:dyDescent="0.2">
      <c r="A11" s="80" t="s">
        <v>80</v>
      </c>
      <c r="B11" s="256">
        <v>12859</v>
      </c>
      <c r="C11" s="25">
        <v>-7625</v>
      </c>
      <c r="D11" s="76">
        <v>-37.22417496582699</v>
      </c>
      <c r="E11" s="77">
        <v>-1</v>
      </c>
    </row>
    <row r="12" spans="1:5" ht="12" x14ac:dyDescent="0.2">
      <c r="A12" s="80" t="s">
        <v>81</v>
      </c>
      <c r="B12" s="256">
        <v>23068</v>
      </c>
      <c r="C12" s="25">
        <v>8985</v>
      </c>
      <c r="D12" s="76">
        <v>63.800326634949947</v>
      </c>
      <c r="E12" s="77">
        <v>1</v>
      </c>
    </row>
    <row r="13" spans="1:5" ht="12" x14ac:dyDescent="0.2">
      <c r="A13" s="80"/>
      <c r="B13" s="256" t="s">
        <v>253</v>
      </c>
      <c r="C13" s="75"/>
      <c r="D13" s="76"/>
      <c r="E13" s="77"/>
    </row>
    <row r="14" spans="1:5" s="120" customFormat="1" ht="12" x14ac:dyDescent="0.2">
      <c r="A14" s="78" t="s">
        <v>82</v>
      </c>
      <c r="B14" s="257">
        <v>642993</v>
      </c>
      <c r="C14" s="23">
        <v>36098</v>
      </c>
      <c r="D14" s="79">
        <v>5.9479811169971741</v>
      </c>
      <c r="E14" s="122">
        <v>0</v>
      </c>
    </row>
    <row r="15" spans="1:5" ht="12" x14ac:dyDescent="0.2">
      <c r="A15" s="80" t="s">
        <v>23</v>
      </c>
      <c r="B15" s="256">
        <v>156879</v>
      </c>
      <c r="C15" s="25">
        <v>22104</v>
      </c>
      <c r="D15" s="76">
        <v>16.400667779632723</v>
      </c>
      <c r="E15" s="77">
        <v>1</v>
      </c>
    </row>
    <row r="16" spans="1:5" ht="12" x14ac:dyDescent="0.2">
      <c r="A16" s="80" t="s">
        <v>24</v>
      </c>
      <c r="B16" s="256">
        <v>486114</v>
      </c>
      <c r="C16" s="25">
        <v>13994</v>
      </c>
      <c r="D16" s="76">
        <v>2.9640769295941709</v>
      </c>
      <c r="E16" s="77">
        <v>0</v>
      </c>
    </row>
    <row r="17" spans="1:5" ht="12" x14ac:dyDescent="0.2">
      <c r="A17" s="80"/>
      <c r="B17" s="257" t="s">
        <v>253</v>
      </c>
      <c r="C17" s="75"/>
      <c r="D17" s="76"/>
      <c r="E17" s="77"/>
    </row>
    <row r="18" spans="1:5" s="120" customFormat="1" ht="12.75" x14ac:dyDescent="0.2">
      <c r="A18" s="81" t="s">
        <v>118</v>
      </c>
      <c r="B18" s="257">
        <v>642993</v>
      </c>
      <c r="C18" s="23">
        <v>36098</v>
      </c>
      <c r="D18" s="79">
        <v>5.9479811169971741</v>
      </c>
      <c r="E18" s="122">
        <v>0</v>
      </c>
    </row>
    <row r="19" spans="1:5" ht="12" x14ac:dyDescent="0.2">
      <c r="A19" s="80" t="s">
        <v>83</v>
      </c>
      <c r="B19" s="256">
        <v>50456</v>
      </c>
      <c r="C19" s="25">
        <v>6774</v>
      </c>
      <c r="D19" s="76">
        <v>15.5075317064237</v>
      </c>
      <c r="E19" s="77">
        <v>0</v>
      </c>
    </row>
    <row r="20" spans="1:5" ht="12" x14ac:dyDescent="0.2">
      <c r="A20" s="80" t="s">
        <v>84</v>
      </c>
      <c r="B20" s="256">
        <v>132898</v>
      </c>
      <c r="C20" s="25">
        <v>6417</v>
      </c>
      <c r="D20" s="76">
        <v>5.0734892987879601</v>
      </c>
      <c r="E20" s="77">
        <v>0</v>
      </c>
    </row>
    <row r="21" spans="1:5" ht="12" x14ac:dyDescent="0.2">
      <c r="A21" s="80" t="s">
        <v>85</v>
      </c>
      <c r="B21" s="256">
        <v>388256</v>
      </c>
      <c r="C21" s="25">
        <v>29560</v>
      </c>
      <c r="D21" s="76">
        <v>8.2409617057341045</v>
      </c>
      <c r="E21" s="77">
        <v>0</v>
      </c>
    </row>
    <row r="22" spans="1:5" ht="12" x14ac:dyDescent="0.2">
      <c r="A22" s="80" t="s">
        <v>86</v>
      </c>
      <c r="B22" s="256">
        <v>71383</v>
      </c>
      <c r="C22" s="25">
        <v>-5271</v>
      </c>
      <c r="D22" s="76">
        <v>-6.8763534844887415</v>
      </c>
      <c r="E22" s="77">
        <v>0</v>
      </c>
    </row>
    <row r="23" spans="1:5" ht="12" x14ac:dyDescent="0.2">
      <c r="A23" s="80" t="s">
        <v>10</v>
      </c>
      <c r="B23" s="256">
        <v>0</v>
      </c>
      <c r="C23" s="25">
        <v>-1382</v>
      </c>
      <c r="D23" s="76">
        <v>-100</v>
      </c>
      <c r="E23" s="77">
        <v>0</v>
      </c>
    </row>
    <row r="24" spans="1:5" ht="12" x14ac:dyDescent="0.2">
      <c r="A24" s="80"/>
      <c r="B24" s="256" t="s">
        <v>253</v>
      </c>
      <c r="C24" s="75"/>
      <c r="D24" s="76"/>
      <c r="E24" s="77"/>
    </row>
    <row r="25" spans="1:5" s="120" customFormat="1" ht="12" x14ac:dyDescent="0.2">
      <c r="A25" s="81" t="s">
        <v>87</v>
      </c>
      <c r="B25" s="257">
        <v>642993</v>
      </c>
      <c r="C25" s="23">
        <v>36098</v>
      </c>
      <c r="D25" s="79">
        <v>5.9479811169971741</v>
      </c>
      <c r="E25" s="122">
        <v>0</v>
      </c>
    </row>
    <row r="26" spans="1:5" ht="12" x14ac:dyDescent="0.2">
      <c r="A26" s="80" t="s">
        <v>66</v>
      </c>
      <c r="B26" s="256">
        <v>130499</v>
      </c>
      <c r="C26" s="25">
        <v>-17109</v>
      </c>
      <c r="D26" s="76">
        <v>-11.590835185084819</v>
      </c>
      <c r="E26" s="77">
        <v>0</v>
      </c>
    </row>
    <row r="27" spans="1:5" s="128" customFormat="1" ht="12" x14ac:dyDescent="0.2">
      <c r="A27" s="80" t="s">
        <v>38</v>
      </c>
      <c r="B27" s="256">
        <v>139161</v>
      </c>
      <c r="C27" s="25">
        <v>26257</v>
      </c>
      <c r="D27" s="97">
        <v>23.256040530007795</v>
      </c>
      <c r="E27" s="20">
        <v>1</v>
      </c>
    </row>
    <row r="28" spans="1:5" ht="12" x14ac:dyDescent="0.2">
      <c r="A28" s="80" t="s">
        <v>4</v>
      </c>
      <c r="B28" s="256">
        <v>97259</v>
      </c>
      <c r="C28" s="25">
        <v>22736</v>
      </c>
      <c r="D28" s="76">
        <v>30.508702011459548</v>
      </c>
      <c r="E28" s="77">
        <v>1</v>
      </c>
    </row>
    <row r="29" spans="1:5" ht="12.75" x14ac:dyDescent="0.2">
      <c r="A29" s="80" t="s">
        <v>119</v>
      </c>
      <c r="B29" s="256">
        <v>276074</v>
      </c>
      <c r="C29" s="25">
        <v>4214</v>
      </c>
      <c r="D29" s="76">
        <v>1.5500625321856838</v>
      </c>
      <c r="E29" s="77">
        <v>0</v>
      </c>
    </row>
    <row r="30" spans="1:5" ht="12" x14ac:dyDescent="0.2">
      <c r="A30" s="80"/>
      <c r="B30" s="256" t="s">
        <v>253</v>
      </c>
      <c r="C30" s="75"/>
      <c r="D30" s="76"/>
      <c r="E30" s="77"/>
    </row>
    <row r="31" spans="1:5" s="120" customFormat="1" ht="12.75" x14ac:dyDescent="0.2">
      <c r="A31" s="22" t="s">
        <v>120</v>
      </c>
      <c r="B31" s="257">
        <v>642993</v>
      </c>
      <c r="C31" s="23">
        <v>36098</v>
      </c>
      <c r="D31" s="79">
        <v>5.9479811169971741</v>
      </c>
      <c r="E31" s="122">
        <v>0</v>
      </c>
    </row>
    <row r="32" spans="1:5" ht="12" x14ac:dyDescent="0.2">
      <c r="A32" s="24" t="s">
        <v>88</v>
      </c>
      <c r="B32" s="256">
        <v>117827</v>
      </c>
      <c r="C32" s="25">
        <v>23672</v>
      </c>
      <c r="D32" s="76">
        <v>25.14152195847273</v>
      </c>
      <c r="E32" s="77">
        <v>1</v>
      </c>
    </row>
    <row r="33" spans="1:5" ht="12" x14ac:dyDescent="0.2">
      <c r="A33" s="24" t="s">
        <v>89</v>
      </c>
      <c r="B33" s="256">
        <v>279990</v>
      </c>
      <c r="C33" s="25">
        <v>12274</v>
      </c>
      <c r="D33" s="76">
        <v>4.5847091694183391</v>
      </c>
      <c r="E33" s="77">
        <v>0</v>
      </c>
    </row>
    <row r="34" spans="1:5" ht="12" x14ac:dyDescent="0.2">
      <c r="A34" s="24" t="s">
        <v>90</v>
      </c>
      <c r="B34" s="256">
        <v>146698</v>
      </c>
      <c r="C34" s="25">
        <v>8779</v>
      </c>
      <c r="D34" s="76">
        <v>6.3653303750752244</v>
      </c>
      <c r="E34" s="77">
        <v>0</v>
      </c>
    </row>
    <row r="35" spans="1:5" ht="12" x14ac:dyDescent="0.2">
      <c r="A35" s="24" t="s">
        <v>91</v>
      </c>
      <c r="B35" s="256">
        <v>38733</v>
      </c>
      <c r="C35" s="25">
        <v>-20338</v>
      </c>
      <c r="D35" s="76">
        <v>-34.429754024817591</v>
      </c>
      <c r="E35" s="77">
        <v>-1</v>
      </c>
    </row>
    <row r="36" spans="1:5" ht="12" x14ac:dyDescent="0.2">
      <c r="A36" s="24" t="s">
        <v>10</v>
      </c>
      <c r="B36" s="256">
        <v>59745</v>
      </c>
      <c r="C36" s="25">
        <v>11711</v>
      </c>
      <c r="D36" s="76">
        <v>24.380647041678809</v>
      </c>
      <c r="E36" s="77">
        <v>0</v>
      </c>
    </row>
    <row r="37" spans="1:5" ht="12" x14ac:dyDescent="0.2">
      <c r="A37" s="24"/>
      <c r="B37" s="256" t="s">
        <v>253</v>
      </c>
      <c r="C37" s="36"/>
      <c r="D37" s="76"/>
      <c r="E37" s="77"/>
    </row>
    <row r="38" spans="1:5" ht="12" x14ac:dyDescent="0.2">
      <c r="A38" s="22" t="s">
        <v>92</v>
      </c>
      <c r="B38" s="256" t="s">
        <v>253</v>
      </c>
      <c r="C38" s="36"/>
      <c r="D38" s="76"/>
      <c r="E38" s="77"/>
    </row>
    <row r="39" spans="1:5" ht="12" x14ac:dyDescent="0.2">
      <c r="A39" s="24" t="s">
        <v>51</v>
      </c>
      <c r="B39" s="258">
        <v>75.601756162197717</v>
      </c>
      <c r="C39" s="82">
        <v>-2.1909427395892465</v>
      </c>
      <c r="D39" s="82">
        <v>-2.8163860754533081</v>
      </c>
      <c r="E39" s="77">
        <v>0</v>
      </c>
    </row>
    <row r="40" spans="1:5" s="128" customFormat="1" ht="12" x14ac:dyDescent="0.2">
      <c r="A40" s="24" t="s">
        <v>73</v>
      </c>
      <c r="B40" s="258">
        <v>10.244746054778203</v>
      </c>
      <c r="C40" s="82">
        <v>-0.71975357036288479</v>
      </c>
      <c r="D40" s="82">
        <v>-6.5643996075527555</v>
      </c>
      <c r="E40" s="20">
        <v>0</v>
      </c>
    </row>
    <row r="41" spans="1:5" ht="22.5" x14ac:dyDescent="0.2">
      <c r="A41" s="24" t="s">
        <v>93</v>
      </c>
      <c r="B41" s="258">
        <v>8.7252893888424907</v>
      </c>
      <c r="C41" s="82">
        <v>3.0640135503531312</v>
      </c>
      <c r="D41" s="82">
        <v>54.122315141788334</v>
      </c>
      <c r="E41" s="77">
        <v>1</v>
      </c>
    </row>
    <row r="42" spans="1:5" ht="12" x14ac:dyDescent="0.2">
      <c r="A42" s="24" t="s">
        <v>94</v>
      </c>
      <c r="B42" s="258">
        <v>11.101676068013182</v>
      </c>
      <c r="C42" s="82">
        <v>-1.5288448622960154</v>
      </c>
      <c r="D42" s="82">
        <v>-12.104369017965666</v>
      </c>
      <c r="E42" s="77">
        <v>0</v>
      </c>
    </row>
    <row r="43" spans="1:5" ht="12" x14ac:dyDescent="0.2">
      <c r="A43" s="24"/>
      <c r="B43" s="256" t="s">
        <v>253</v>
      </c>
      <c r="C43" s="36"/>
      <c r="D43" s="76"/>
      <c r="E43" s="77"/>
    </row>
    <row r="44" spans="1:5" s="120" customFormat="1" ht="12" x14ac:dyDescent="0.2">
      <c r="A44" s="72" t="s">
        <v>95</v>
      </c>
      <c r="B44" s="255">
        <v>171484.99999999997</v>
      </c>
      <c r="C44" s="12">
        <v>-11114.000000000029</v>
      </c>
      <c r="D44" s="73">
        <v>-6.0865612626575336</v>
      </c>
      <c r="E44" s="131">
        <v>0</v>
      </c>
    </row>
    <row r="45" spans="1:5" ht="12" x14ac:dyDescent="0.2">
      <c r="A45" s="74"/>
      <c r="B45" s="256" t="s">
        <v>253</v>
      </c>
      <c r="C45" s="75"/>
      <c r="D45" s="76"/>
      <c r="E45" s="77"/>
    </row>
    <row r="46" spans="1:5" s="120" customFormat="1" ht="12" x14ac:dyDescent="0.2">
      <c r="A46" s="81" t="s">
        <v>96</v>
      </c>
      <c r="B46" s="257">
        <v>171485</v>
      </c>
      <c r="C46" s="23">
        <v>-11114</v>
      </c>
      <c r="D46" s="79">
        <v>-6.0865612626575176</v>
      </c>
      <c r="E46" s="122">
        <v>0</v>
      </c>
    </row>
    <row r="47" spans="1:5" ht="12" x14ac:dyDescent="0.2">
      <c r="A47" s="80" t="s">
        <v>97</v>
      </c>
      <c r="B47" s="256">
        <v>15016</v>
      </c>
      <c r="C47" s="25">
        <v>3553</v>
      </c>
      <c r="D47" s="76">
        <v>30.995376428509115</v>
      </c>
      <c r="E47" s="77">
        <v>0</v>
      </c>
    </row>
    <row r="48" spans="1:5" s="128" customFormat="1" ht="12" x14ac:dyDescent="0.2">
      <c r="A48" s="80" t="s">
        <v>98</v>
      </c>
      <c r="B48" s="256">
        <v>156469</v>
      </c>
      <c r="C48" s="25">
        <v>-14667</v>
      </c>
      <c r="D48" s="97">
        <v>-8.5703767763649967</v>
      </c>
      <c r="E48" s="20">
        <v>-1</v>
      </c>
    </row>
    <row r="49" spans="1:5" s="128" customFormat="1" ht="12" x14ac:dyDescent="0.2">
      <c r="A49" s="80"/>
      <c r="B49" s="256" t="s">
        <v>253</v>
      </c>
      <c r="C49" s="27"/>
      <c r="D49" s="97"/>
      <c r="E49" s="20"/>
    </row>
    <row r="50" spans="1:5" s="15" customFormat="1" ht="12" x14ac:dyDescent="0.2">
      <c r="A50" s="81" t="s">
        <v>99</v>
      </c>
      <c r="B50" s="257">
        <v>171485</v>
      </c>
      <c r="C50" s="23">
        <v>-11114</v>
      </c>
      <c r="D50" s="114">
        <v>-6.0865612626575176</v>
      </c>
      <c r="E50" s="117">
        <v>0</v>
      </c>
    </row>
    <row r="51" spans="1:5" s="128" customFormat="1" ht="12" x14ac:dyDescent="0.2">
      <c r="A51" s="80" t="s">
        <v>23</v>
      </c>
      <c r="B51" s="256">
        <v>111966</v>
      </c>
      <c r="C51" s="25">
        <v>-14080</v>
      </c>
      <c r="D51" s="97">
        <v>-11.170525046411628</v>
      </c>
      <c r="E51" s="20">
        <v>0</v>
      </c>
    </row>
    <row r="52" spans="1:5" s="128" customFormat="1" ht="12" x14ac:dyDescent="0.2">
      <c r="A52" s="80" t="s">
        <v>24</v>
      </c>
      <c r="B52" s="256">
        <v>59519</v>
      </c>
      <c r="C52" s="25">
        <v>2966</v>
      </c>
      <c r="D52" s="97">
        <v>5.2446377734160876</v>
      </c>
      <c r="E52" s="20">
        <v>0</v>
      </c>
    </row>
    <row r="53" spans="1:5" s="128" customFormat="1" ht="12" x14ac:dyDescent="0.2">
      <c r="A53" s="80"/>
      <c r="B53" s="257" t="s">
        <v>253</v>
      </c>
      <c r="C53" s="27"/>
      <c r="D53" s="97"/>
      <c r="E53" s="20"/>
    </row>
    <row r="54" spans="1:5" s="15" customFormat="1" ht="12.75" x14ac:dyDescent="0.2">
      <c r="A54" s="81" t="s">
        <v>121</v>
      </c>
      <c r="B54" s="257">
        <v>171485</v>
      </c>
      <c r="C54" s="23">
        <v>-11114</v>
      </c>
      <c r="D54" s="114">
        <v>-6.0865612626575176</v>
      </c>
      <c r="E54" s="117">
        <v>0</v>
      </c>
    </row>
    <row r="55" spans="1:5" s="128" customFormat="1" ht="12" x14ac:dyDescent="0.2">
      <c r="A55" s="80" t="s">
        <v>83</v>
      </c>
      <c r="B55" s="256">
        <v>31999</v>
      </c>
      <c r="C55" s="25">
        <v>-15016</v>
      </c>
      <c r="D55" s="97">
        <v>-31.938742954376266</v>
      </c>
      <c r="E55" s="20">
        <v>-1</v>
      </c>
    </row>
    <row r="56" spans="1:5" s="128" customFormat="1" ht="12" x14ac:dyDescent="0.2">
      <c r="A56" s="80" t="s">
        <v>84</v>
      </c>
      <c r="B56" s="256">
        <v>80490</v>
      </c>
      <c r="C56" s="25">
        <v>-8544</v>
      </c>
      <c r="D56" s="97">
        <v>-9.5963339847698634</v>
      </c>
      <c r="E56" s="20">
        <v>0</v>
      </c>
    </row>
    <row r="57" spans="1:5" s="128" customFormat="1" ht="12" x14ac:dyDescent="0.2">
      <c r="A57" s="80" t="s">
        <v>85</v>
      </c>
      <c r="B57" s="256">
        <v>30865</v>
      </c>
      <c r="C57" s="25">
        <v>-2924</v>
      </c>
      <c r="D57" s="97">
        <v>-8.6537038681227614</v>
      </c>
      <c r="E57" s="20">
        <v>0</v>
      </c>
    </row>
    <row r="58" spans="1:5" s="128" customFormat="1" ht="12" x14ac:dyDescent="0.2">
      <c r="A58" s="80" t="s">
        <v>86</v>
      </c>
      <c r="B58" s="256">
        <v>28131</v>
      </c>
      <c r="C58" s="25">
        <v>15370</v>
      </c>
      <c r="D58" s="97">
        <v>120.44510618290103</v>
      </c>
      <c r="E58" s="20">
        <v>1</v>
      </c>
    </row>
    <row r="59" spans="1:5" s="128" customFormat="1" ht="12" x14ac:dyDescent="0.2">
      <c r="A59" s="80" t="s">
        <v>10</v>
      </c>
      <c r="B59" s="256">
        <v>0</v>
      </c>
      <c r="C59" s="25">
        <v>0</v>
      </c>
      <c r="D59" s="97" t="e">
        <v>#DIV/0!</v>
      </c>
      <c r="E59" s="20">
        <v>0</v>
      </c>
    </row>
    <row r="60" spans="1:5" s="128" customFormat="1" ht="12" x14ac:dyDescent="0.2">
      <c r="A60" s="80"/>
      <c r="B60" s="257" t="s">
        <v>253</v>
      </c>
      <c r="C60" s="27"/>
      <c r="D60" s="97"/>
      <c r="E60" s="20"/>
    </row>
    <row r="61" spans="1:5" s="15" customFormat="1" ht="12" x14ac:dyDescent="0.2">
      <c r="A61" s="81" t="s">
        <v>100</v>
      </c>
      <c r="B61" s="257">
        <v>171485</v>
      </c>
      <c r="C61" s="23">
        <v>-11114</v>
      </c>
      <c r="D61" s="114">
        <v>-6.0865612626575176</v>
      </c>
      <c r="E61" s="117">
        <v>0</v>
      </c>
    </row>
    <row r="62" spans="1:5" s="128" customFormat="1" ht="12" x14ac:dyDescent="0.2">
      <c r="A62" s="80" t="s">
        <v>66</v>
      </c>
      <c r="B62" s="256">
        <v>37205</v>
      </c>
      <c r="C62" s="25">
        <v>3137</v>
      </c>
      <c r="D62" s="97">
        <v>9.2080544792767416</v>
      </c>
      <c r="E62" s="20">
        <v>0</v>
      </c>
    </row>
    <row r="63" spans="1:5" s="128" customFormat="1" ht="12" x14ac:dyDescent="0.2">
      <c r="A63" s="80" t="s">
        <v>56</v>
      </c>
      <c r="B63" s="256">
        <v>24754</v>
      </c>
      <c r="C63" s="25">
        <v>-1554</v>
      </c>
      <c r="D63" s="97">
        <v>-5.906948456743196</v>
      </c>
      <c r="E63" s="20">
        <v>0</v>
      </c>
    </row>
    <row r="64" spans="1:5" s="128" customFormat="1" ht="12" x14ac:dyDescent="0.2">
      <c r="A64" s="80" t="s">
        <v>4</v>
      </c>
      <c r="B64" s="256">
        <v>32563</v>
      </c>
      <c r="C64" s="25">
        <v>378</v>
      </c>
      <c r="D64" s="97">
        <v>1.1744601522448346</v>
      </c>
      <c r="E64" s="20">
        <v>0</v>
      </c>
    </row>
    <row r="65" spans="1:5" s="128" customFormat="1" ht="12.75" x14ac:dyDescent="0.2">
      <c r="A65" s="80" t="s">
        <v>122</v>
      </c>
      <c r="B65" s="256">
        <v>76963</v>
      </c>
      <c r="C65" s="25">
        <v>-13075</v>
      </c>
      <c r="D65" s="97">
        <v>-14.521646415957706</v>
      </c>
      <c r="E65" s="20">
        <v>-1</v>
      </c>
    </row>
    <row r="66" spans="1:5" s="128" customFormat="1" ht="12" x14ac:dyDescent="0.2">
      <c r="A66" s="80"/>
      <c r="B66" s="257" t="s">
        <v>253</v>
      </c>
      <c r="C66" s="27"/>
      <c r="D66" s="97"/>
      <c r="E66" s="20"/>
    </row>
    <row r="67" spans="1:5" s="15" customFormat="1" ht="12.75" x14ac:dyDescent="0.2">
      <c r="A67" s="22" t="s">
        <v>123</v>
      </c>
      <c r="B67" s="257">
        <v>171485</v>
      </c>
      <c r="C67" s="23">
        <v>-11114</v>
      </c>
      <c r="D67" s="114">
        <v>-6.0865612626575176</v>
      </c>
      <c r="E67" s="117">
        <v>0</v>
      </c>
    </row>
    <row r="68" spans="1:5" s="128" customFormat="1" ht="12" x14ac:dyDescent="0.2">
      <c r="A68" s="24" t="s">
        <v>88</v>
      </c>
      <c r="B68" s="256">
        <v>90387</v>
      </c>
      <c r="C68" s="25">
        <v>-21273</v>
      </c>
      <c r="D68" s="97">
        <v>-19.051585169263838</v>
      </c>
      <c r="E68" s="20">
        <v>-1</v>
      </c>
    </row>
    <row r="69" spans="1:5" s="128" customFormat="1" ht="12" x14ac:dyDescent="0.2">
      <c r="A69" s="24" t="s">
        <v>89</v>
      </c>
      <c r="B69" s="256">
        <v>43985</v>
      </c>
      <c r="C69" s="25">
        <v>-738</v>
      </c>
      <c r="D69" s="97">
        <v>-1.6501576370100395</v>
      </c>
      <c r="E69" s="20">
        <v>0</v>
      </c>
    </row>
    <row r="70" spans="1:5" ht="12" x14ac:dyDescent="0.2">
      <c r="A70" s="24" t="s">
        <v>90</v>
      </c>
      <c r="B70" s="256">
        <v>27074</v>
      </c>
      <c r="C70" s="25">
        <v>10448</v>
      </c>
      <c r="D70" s="76">
        <v>62.841332852159269</v>
      </c>
      <c r="E70" s="77">
        <v>1</v>
      </c>
    </row>
    <row r="71" spans="1:5" ht="12" x14ac:dyDescent="0.2">
      <c r="A71" s="24" t="s">
        <v>91</v>
      </c>
      <c r="B71" s="256">
        <v>4623</v>
      </c>
      <c r="C71" s="25">
        <v>838</v>
      </c>
      <c r="D71" s="76">
        <v>22.140026420079259</v>
      </c>
      <c r="E71" s="77">
        <v>0</v>
      </c>
    </row>
    <row r="72" spans="1:5" ht="12" x14ac:dyDescent="0.2">
      <c r="A72" s="24" t="s">
        <v>10</v>
      </c>
      <c r="B72" s="256">
        <v>5416</v>
      </c>
      <c r="C72" s="25">
        <v>-389</v>
      </c>
      <c r="D72" s="76">
        <v>-6.7011197243755385</v>
      </c>
      <c r="E72" s="77">
        <v>0</v>
      </c>
    </row>
    <row r="73" spans="1:5" ht="12" x14ac:dyDescent="0.2">
      <c r="A73" s="24"/>
      <c r="B73" s="259" t="s">
        <v>253</v>
      </c>
      <c r="C73" s="36"/>
      <c r="D73" s="76"/>
      <c r="E73" s="77"/>
    </row>
    <row r="74" spans="1:5" ht="12" x14ac:dyDescent="0.2">
      <c r="A74" s="22" t="s">
        <v>101</v>
      </c>
      <c r="B74" s="256" t="s">
        <v>253</v>
      </c>
      <c r="C74" s="36"/>
      <c r="D74" s="76"/>
      <c r="E74" s="77"/>
    </row>
    <row r="75" spans="1:5" ht="12" x14ac:dyDescent="0.2">
      <c r="A75" s="24" t="s">
        <v>51</v>
      </c>
      <c r="B75" s="258">
        <v>34.707991952648918</v>
      </c>
      <c r="C75" s="82">
        <v>3.7368475323618391</v>
      </c>
      <c r="D75" s="82">
        <v>12.065577821896971</v>
      </c>
      <c r="E75" s="77">
        <v>0</v>
      </c>
    </row>
    <row r="76" spans="1:5" s="128" customFormat="1" ht="12" x14ac:dyDescent="0.2">
      <c r="A76" s="24" t="s">
        <v>73</v>
      </c>
      <c r="B76" s="258">
        <v>22.212438405691458</v>
      </c>
      <c r="C76" s="82">
        <v>-11.452587142093577</v>
      </c>
      <c r="D76" s="82">
        <v>-34.019243876222433</v>
      </c>
      <c r="E76" s="20">
        <v>-1</v>
      </c>
    </row>
    <row r="77" spans="1:5" ht="22.5" x14ac:dyDescent="0.2">
      <c r="A77" s="24" t="s">
        <v>93</v>
      </c>
      <c r="B77" s="258">
        <v>15.230486631483803</v>
      </c>
      <c r="C77" s="82">
        <v>2.1981041978450637</v>
      </c>
      <c r="D77" s="82">
        <v>16.866480162302423</v>
      </c>
      <c r="E77" s="77">
        <v>0</v>
      </c>
    </row>
    <row r="78" spans="1:5" ht="12.75" thickBot="1" x14ac:dyDescent="0.25">
      <c r="A78" s="24" t="s">
        <v>94</v>
      </c>
      <c r="B78" s="260">
        <v>16.404350234714407</v>
      </c>
      <c r="C78" s="82">
        <v>9.415812509973307</v>
      </c>
      <c r="D78" s="82">
        <v>134.73222698131931</v>
      </c>
      <c r="E78" s="77">
        <v>1</v>
      </c>
    </row>
    <row r="79" spans="1:5" ht="12.75" customHeight="1" x14ac:dyDescent="0.2">
      <c r="A79" s="346" t="s">
        <v>102</v>
      </c>
      <c r="B79" s="346"/>
      <c r="C79" s="346"/>
      <c r="D79" s="346"/>
      <c r="E79" s="346"/>
    </row>
    <row r="80" spans="1:5" x14ac:dyDescent="0.2">
      <c r="A80" s="347" t="s">
        <v>103</v>
      </c>
      <c r="B80" s="347"/>
      <c r="C80" s="347"/>
      <c r="D80" s="347"/>
      <c r="E80" s="347"/>
    </row>
    <row r="81" spans="1:5" x14ac:dyDescent="0.2">
      <c r="A81" s="348" t="s">
        <v>104</v>
      </c>
      <c r="B81" s="348"/>
      <c r="C81" s="348"/>
      <c r="D81" s="348"/>
      <c r="E81" s="348"/>
    </row>
    <row r="82" spans="1:5" x14ac:dyDescent="0.2">
      <c r="A82" s="349" t="s">
        <v>221</v>
      </c>
      <c r="B82" s="349"/>
      <c r="C82" s="349"/>
      <c r="D82" s="349"/>
      <c r="E82" s="349"/>
    </row>
    <row r="83" spans="1:5" ht="12.75" customHeight="1" x14ac:dyDescent="0.2">
      <c r="A83" s="345" t="s">
        <v>62</v>
      </c>
      <c r="B83" s="345"/>
      <c r="C83" s="345"/>
      <c r="D83" s="345"/>
      <c r="E83" s="345"/>
    </row>
    <row r="84" spans="1:5" ht="11.25" customHeight="1" x14ac:dyDescent="0.2">
      <c r="A84" s="331" t="s">
        <v>248</v>
      </c>
      <c r="B84" s="331"/>
      <c r="C84" s="331"/>
      <c r="D84" s="331"/>
      <c r="E84" s="331"/>
    </row>
    <row r="85" spans="1:5" hidden="1" x14ac:dyDescent="0.2">
      <c r="A85" s="58">
        <v>1</v>
      </c>
      <c r="B85" s="58">
        <v>-1</v>
      </c>
      <c r="C85" s="58">
        <v>0</v>
      </c>
    </row>
  </sheetData>
  <mergeCells count="12">
    <mergeCell ref="A84:E84"/>
    <mergeCell ref="A1:E1"/>
    <mergeCell ref="A2:E2"/>
    <mergeCell ref="A3:E3"/>
    <mergeCell ref="A4:A5"/>
    <mergeCell ref="C4:D4"/>
    <mergeCell ref="E4:E5"/>
    <mergeCell ref="A79:E79"/>
    <mergeCell ref="A80:E80"/>
    <mergeCell ref="A81:E81"/>
    <mergeCell ref="A82:E82"/>
    <mergeCell ref="A83:E83"/>
  </mergeCells>
  <conditionalFormatting sqref="A85:C85 E75:E78 E61:E65 E54:E59 E50:E52 E46:E48 E44 E39:E42 E7 E9:E12 E14:E16 E25:E29 E67:E72 E18:E23 E31:E36">
    <cfRule type="iconSet" priority="3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E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324" t="s">
        <v>106</v>
      </c>
      <c r="B1" s="324"/>
      <c r="C1" s="324"/>
      <c r="D1" s="324"/>
      <c r="E1" s="324"/>
    </row>
    <row r="2" spans="1:5" ht="15" customHeight="1" x14ac:dyDescent="0.2">
      <c r="A2" s="324" t="s">
        <v>160</v>
      </c>
      <c r="B2" s="324"/>
      <c r="C2" s="324"/>
      <c r="D2" s="324"/>
      <c r="E2" s="324"/>
    </row>
    <row r="3" spans="1:5" ht="12" thickBot="1" x14ac:dyDescent="0.25">
      <c r="A3" s="325" t="s">
        <v>250</v>
      </c>
      <c r="B3" s="325"/>
      <c r="C3" s="325"/>
      <c r="D3" s="325"/>
      <c r="E3" s="325"/>
    </row>
    <row r="4" spans="1:5" ht="12.75" customHeight="1" x14ac:dyDescent="0.2">
      <c r="A4" s="334" t="s">
        <v>113</v>
      </c>
      <c r="B4" s="3" t="s">
        <v>252</v>
      </c>
      <c r="C4" s="333" t="s">
        <v>74</v>
      </c>
      <c r="D4" s="333"/>
      <c r="E4" s="326" t="s">
        <v>105</v>
      </c>
    </row>
    <row r="5" spans="1:5" ht="12" thickBot="1" x14ac:dyDescent="0.25">
      <c r="A5" s="335"/>
      <c r="B5" s="6" t="s">
        <v>251</v>
      </c>
      <c r="C5" s="6" t="s">
        <v>49</v>
      </c>
      <c r="D5" s="6" t="s">
        <v>48</v>
      </c>
      <c r="E5" s="327"/>
    </row>
    <row r="6" spans="1:5" x14ac:dyDescent="0.2">
      <c r="A6" s="61"/>
      <c r="B6" s="43"/>
    </row>
    <row r="7" spans="1:5" ht="12" x14ac:dyDescent="0.2">
      <c r="A7" s="63" t="s">
        <v>1</v>
      </c>
      <c r="B7" s="265">
        <v>456619.90118466219</v>
      </c>
      <c r="C7" s="12">
        <v>-6070.5809737421805</v>
      </c>
      <c r="D7" s="85">
        <v>-1.3120176895412963</v>
      </c>
      <c r="E7" s="83">
        <v>0</v>
      </c>
    </row>
    <row r="8" spans="1:5" ht="12" x14ac:dyDescent="0.2">
      <c r="A8" s="64"/>
      <c r="B8" s="266"/>
      <c r="C8" s="75"/>
      <c r="D8" s="76"/>
      <c r="E8" s="84"/>
    </row>
    <row r="9" spans="1:5" ht="12" x14ac:dyDescent="0.2">
      <c r="A9" s="65" t="s">
        <v>2</v>
      </c>
      <c r="B9" s="264">
        <v>306859.66783581395</v>
      </c>
      <c r="C9" s="23">
        <v>-3291.1120778052718</v>
      </c>
      <c r="D9" s="76">
        <v>-1.0611329362840509</v>
      </c>
      <c r="E9" s="84">
        <v>0</v>
      </c>
    </row>
    <row r="10" spans="1:5" ht="12" x14ac:dyDescent="0.2">
      <c r="A10" s="66" t="s">
        <v>56</v>
      </c>
      <c r="B10" s="263">
        <v>306859.66783581395</v>
      </c>
      <c r="C10" s="25">
        <v>-3291.1120778052718</v>
      </c>
      <c r="D10" s="76">
        <v>-1.0611329362840509</v>
      </c>
      <c r="E10" s="84">
        <v>0</v>
      </c>
    </row>
    <row r="11" spans="1:5" ht="12" x14ac:dyDescent="0.2">
      <c r="A11" s="66"/>
      <c r="B11" s="263"/>
      <c r="C11" s="86"/>
      <c r="D11" s="76"/>
      <c r="E11" s="84"/>
    </row>
    <row r="12" spans="1:5" ht="12" x14ac:dyDescent="0.2">
      <c r="A12" s="65" t="s">
        <v>3</v>
      </c>
      <c r="B12" s="264">
        <v>438752.66337485489</v>
      </c>
      <c r="C12" s="23">
        <v>-5959.1006821700721</v>
      </c>
      <c r="D12" s="76">
        <v>-1.3399916898546318</v>
      </c>
      <c r="E12" s="84">
        <v>0</v>
      </c>
    </row>
    <row r="13" spans="1:5" ht="12" x14ac:dyDescent="0.2">
      <c r="A13" s="66" t="s">
        <v>4</v>
      </c>
      <c r="B13" s="263">
        <v>446982.85851247562</v>
      </c>
      <c r="C13" s="25">
        <v>25372.440927414922</v>
      </c>
      <c r="D13" s="76">
        <v>6.0179824475745987</v>
      </c>
      <c r="E13" s="84">
        <v>0</v>
      </c>
    </row>
    <row r="14" spans="1:5" ht="12" x14ac:dyDescent="0.2">
      <c r="A14" s="66" t="s">
        <v>5</v>
      </c>
      <c r="B14" s="263">
        <v>376247.2586963026</v>
      </c>
      <c r="C14" s="25">
        <v>21238.164323109842</v>
      </c>
      <c r="D14" s="76">
        <v>5.9824282419040937</v>
      </c>
      <c r="E14" s="84">
        <v>0</v>
      </c>
    </row>
    <row r="15" spans="1:5" ht="12.75" x14ac:dyDescent="0.2">
      <c r="A15" s="66" t="s">
        <v>124</v>
      </c>
      <c r="B15" s="263">
        <v>759350.81424412201</v>
      </c>
      <c r="C15" s="25">
        <v>-200105.42946224858</v>
      </c>
      <c r="D15" s="76">
        <v>-20.856128747387494</v>
      </c>
      <c r="E15" s="84">
        <v>-1</v>
      </c>
    </row>
    <row r="16" spans="1:5" s="113" customFormat="1" ht="12" x14ac:dyDescent="0.2">
      <c r="A16" s="66"/>
      <c r="B16" s="263"/>
      <c r="C16" s="86"/>
      <c r="D16" s="97"/>
      <c r="E16" s="98"/>
    </row>
    <row r="17" spans="1:5" s="113" customFormat="1" ht="12" x14ac:dyDescent="0.2">
      <c r="A17" s="65" t="s">
        <v>50</v>
      </c>
      <c r="B17" s="264">
        <v>480302.19592387346</v>
      </c>
      <c r="C17" s="23">
        <v>-7746.5910493755946</v>
      </c>
      <c r="D17" s="97">
        <v>-1.5872575152615225</v>
      </c>
      <c r="E17" s="98">
        <v>0</v>
      </c>
    </row>
    <row r="18" spans="1:5" s="113" customFormat="1" ht="12" x14ac:dyDescent="0.2">
      <c r="A18" s="66" t="s">
        <v>66</v>
      </c>
      <c r="B18" s="263">
        <v>377157.12015033059</v>
      </c>
      <c r="C18" s="25">
        <v>4534.8871332174749</v>
      </c>
      <c r="D18" s="97">
        <v>1.2170200088434349</v>
      </c>
      <c r="E18" s="98">
        <v>0</v>
      </c>
    </row>
    <row r="19" spans="1:5" s="113" customFormat="1" ht="12" x14ac:dyDescent="0.2">
      <c r="A19" s="66" t="s">
        <v>6</v>
      </c>
      <c r="B19" s="263">
        <v>362620.93087309622</v>
      </c>
      <c r="C19" s="25">
        <v>-27476.830890665588</v>
      </c>
      <c r="D19" s="97">
        <v>-7.0435756325372623</v>
      </c>
      <c r="E19" s="98">
        <v>0</v>
      </c>
    </row>
    <row r="20" spans="1:5" s="113" customFormat="1" ht="12" x14ac:dyDescent="0.2">
      <c r="A20" s="66" t="s">
        <v>67</v>
      </c>
      <c r="B20" s="263">
        <v>302855.84451317665</v>
      </c>
      <c r="C20" s="25">
        <v>-7618.0036188776721</v>
      </c>
      <c r="D20" s="97">
        <v>-2.4536699837074507</v>
      </c>
      <c r="E20" s="98">
        <v>0</v>
      </c>
    </row>
    <row r="21" spans="1:5" s="113" customFormat="1" ht="12" x14ac:dyDescent="0.2">
      <c r="A21" s="66" t="s">
        <v>68</v>
      </c>
      <c r="B21" s="263">
        <v>907716.63458172639</v>
      </c>
      <c r="C21" s="25">
        <v>33666.421334758168</v>
      </c>
      <c r="D21" s="97">
        <v>3.8517719948482543</v>
      </c>
      <c r="E21" s="98">
        <v>0</v>
      </c>
    </row>
    <row r="22" spans="1:5" s="113" customFormat="1" ht="22.5" x14ac:dyDescent="0.2">
      <c r="A22" s="66" t="s">
        <v>58</v>
      </c>
      <c r="B22" s="263">
        <v>466902.60584842099</v>
      </c>
      <c r="C22" s="25">
        <v>38188.226106875576</v>
      </c>
      <c r="D22" s="97">
        <v>8.9076149323234066</v>
      </c>
      <c r="E22" s="98">
        <v>0</v>
      </c>
    </row>
    <row r="23" spans="1:5" s="113" customFormat="1" ht="12" x14ac:dyDescent="0.2">
      <c r="A23" s="66" t="s">
        <v>57</v>
      </c>
      <c r="B23" s="263">
        <v>888899.60213689145</v>
      </c>
      <c r="C23" s="25">
        <v>-76061.651349019725</v>
      </c>
      <c r="D23" s="97">
        <v>-7.8823529001032844</v>
      </c>
      <c r="E23" s="98">
        <v>0</v>
      </c>
    </row>
    <row r="24" spans="1:5" s="113" customFormat="1" ht="12" x14ac:dyDescent="0.2">
      <c r="A24" s="66" t="s">
        <v>38</v>
      </c>
      <c r="B24" s="263">
        <v>873395.54610180808</v>
      </c>
      <c r="C24" s="25">
        <v>3123.2962255096063</v>
      </c>
      <c r="D24" s="97">
        <v>0.35888725924026132</v>
      </c>
      <c r="E24" s="98">
        <v>0</v>
      </c>
    </row>
    <row r="25" spans="1:5" s="113" customFormat="1" ht="12.75" x14ac:dyDescent="0.2">
      <c r="A25" s="66" t="s">
        <v>125</v>
      </c>
      <c r="B25" s="263">
        <v>402692.08399011841</v>
      </c>
      <c r="C25" s="25">
        <v>20195.142026044079</v>
      </c>
      <c r="D25" s="97">
        <v>5.2798179045156619</v>
      </c>
      <c r="E25" s="98">
        <v>0</v>
      </c>
    </row>
    <row r="26" spans="1:5" ht="12" x14ac:dyDescent="0.2">
      <c r="A26" s="66" t="s">
        <v>59</v>
      </c>
      <c r="B26" s="263">
        <v>173042.87671988457</v>
      </c>
      <c r="C26" s="25">
        <v>-24522.633262872841</v>
      </c>
      <c r="D26" s="76">
        <v>-12.412406024215999</v>
      </c>
      <c r="E26" s="84">
        <v>0</v>
      </c>
    </row>
    <row r="27" spans="1:5" ht="12" x14ac:dyDescent="0.2">
      <c r="A27" s="66"/>
      <c r="B27" s="264"/>
      <c r="C27" s="87"/>
      <c r="D27" s="76"/>
      <c r="E27" s="84"/>
    </row>
    <row r="28" spans="1:5" ht="12" x14ac:dyDescent="0.2">
      <c r="A28" s="63" t="s">
        <v>210</v>
      </c>
      <c r="B28" s="262">
        <v>456619.90118466219</v>
      </c>
      <c r="C28" s="12">
        <v>-6070.5809737418895</v>
      </c>
      <c r="D28" s="85">
        <v>-1.3120176895412343</v>
      </c>
      <c r="E28" s="83">
        <v>0</v>
      </c>
    </row>
    <row r="29" spans="1:5" ht="12" x14ac:dyDescent="0.2">
      <c r="A29" s="66"/>
      <c r="B29" s="263"/>
      <c r="C29" s="87"/>
      <c r="D29" s="76"/>
      <c r="E29" s="84"/>
    </row>
    <row r="30" spans="1:5" ht="12.75" x14ac:dyDescent="0.2">
      <c r="A30" s="109" t="s">
        <v>214</v>
      </c>
      <c r="B30" s="263">
        <v>1942678.1873962395</v>
      </c>
      <c r="C30" s="25">
        <v>-133304.86774383951</v>
      </c>
      <c r="D30" s="76">
        <v>-6.4212888160999295</v>
      </c>
      <c r="E30" s="84">
        <v>0</v>
      </c>
    </row>
    <row r="31" spans="1:5" ht="12" x14ac:dyDescent="0.2">
      <c r="A31" s="70" t="s">
        <v>199</v>
      </c>
      <c r="B31" s="263">
        <v>1079995.2523435743</v>
      </c>
      <c r="C31" s="25">
        <v>-22643.933740232838</v>
      </c>
      <c r="D31" s="76">
        <v>-2.0536122809725508</v>
      </c>
      <c r="E31" s="84">
        <v>0</v>
      </c>
    </row>
    <row r="32" spans="1:5" ht="12" x14ac:dyDescent="0.2">
      <c r="A32" s="70" t="s">
        <v>200</v>
      </c>
      <c r="B32" s="263">
        <v>636820.08513373951</v>
      </c>
      <c r="C32" s="25">
        <v>-40528.828365789494</v>
      </c>
      <c r="D32" s="76">
        <v>-5.9834492324490416</v>
      </c>
      <c r="E32" s="84">
        <v>0</v>
      </c>
    </row>
    <row r="33" spans="1:5" ht="12" x14ac:dyDescent="0.2">
      <c r="A33" s="70" t="s">
        <v>201</v>
      </c>
      <c r="B33" s="263">
        <v>439310.66943715978</v>
      </c>
      <c r="C33" s="25">
        <v>-17500.836029425671</v>
      </c>
      <c r="D33" s="76">
        <v>-3.831084773477933</v>
      </c>
      <c r="E33" s="84">
        <v>0</v>
      </c>
    </row>
    <row r="34" spans="1:5" ht="22.5" x14ac:dyDescent="0.2">
      <c r="A34" s="70" t="s">
        <v>202</v>
      </c>
      <c r="B34" s="263">
        <v>321995.13583269558</v>
      </c>
      <c r="C34" s="25">
        <v>-19674.007504796435</v>
      </c>
      <c r="D34" s="76">
        <v>-5.7582043589353216</v>
      </c>
      <c r="E34" s="84">
        <v>0</v>
      </c>
    </row>
    <row r="35" spans="1:5" ht="22.5" x14ac:dyDescent="0.2">
      <c r="A35" s="70" t="s">
        <v>203</v>
      </c>
      <c r="B35" s="263">
        <v>245719.55314541201</v>
      </c>
      <c r="C35" s="25">
        <v>-28768.089804627816</v>
      </c>
      <c r="D35" s="76">
        <v>-10.48065023818357</v>
      </c>
      <c r="E35" s="84">
        <v>0</v>
      </c>
    </row>
    <row r="36" spans="1:5" ht="22.5" x14ac:dyDescent="0.2">
      <c r="A36" s="70" t="s">
        <v>204</v>
      </c>
      <c r="B36" s="263">
        <v>307162.2651222928</v>
      </c>
      <c r="C36" s="25">
        <v>34871.611793300137</v>
      </c>
      <c r="D36" s="76">
        <v>12.806760484417671</v>
      </c>
      <c r="E36" s="84">
        <v>1</v>
      </c>
    </row>
    <row r="37" spans="1:5" ht="22.5" x14ac:dyDescent="0.2">
      <c r="A37" s="70" t="s">
        <v>205</v>
      </c>
      <c r="B37" s="263">
        <v>381550.88819958171</v>
      </c>
      <c r="C37" s="25">
        <v>56298.783922570175</v>
      </c>
      <c r="D37" s="76">
        <v>17.309275845490451</v>
      </c>
      <c r="E37" s="84">
        <v>1</v>
      </c>
    </row>
    <row r="38" spans="1:5" ht="12" x14ac:dyDescent="0.2">
      <c r="A38" s="109" t="s">
        <v>206</v>
      </c>
      <c r="B38" s="263">
        <v>266072.12501346302</v>
      </c>
      <c r="C38" s="25">
        <v>13739.038627869915</v>
      </c>
      <c r="D38" s="76">
        <v>5.4448026712101996</v>
      </c>
      <c r="E38" s="84">
        <v>1</v>
      </c>
    </row>
    <row r="39" spans="1:5" ht="12" x14ac:dyDescent="0.2">
      <c r="A39" s="66"/>
      <c r="B39" s="263"/>
      <c r="C39" s="87"/>
      <c r="D39" s="76"/>
      <c r="E39" s="84"/>
    </row>
    <row r="40" spans="1:5" ht="12" x14ac:dyDescent="0.2">
      <c r="A40" s="63" t="s">
        <v>207</v>
      </c>
      <c r="B40" s="262">
        <v>456619.90118466219</v>
      </c>
      <c r="C40" s="12">
        <v>-6070.5809737418895</v>
      </c>
      <c r="D40" s="85">
        <v>-1.3120176895412343</v>
      </c>
      <c r="E40" s="83">
        <v>0</v>
      </c>
    </row>
    <row r="41" spans="1:5" ht="12" x14ac:dyDescent="0.2">
      <c r="A41" s="64"/>
      <c r="B41" s="263"/>
      <c r="C41" s="86"/>
      <c r="D41" s="76"/>
      <c r="E41" s="84"/>
    </row>
    <row r="42" spans="1:5" ht="12.75" x14ac:dyDescent="0.2">
      <c r="A42" s="70" t="s">
        <v>215</v>
      </c>
      <c r="B42" s="263">
        <v>909797.86714909866</v>
      </c>
      <c r="C42" s="25">
        <v>-28175.824738022988</v>
      </c>
      <c r="D42" s="76">
        <v>-3.0039035190140222</v>
      </c>
      <c r="E42" s="84">
        <v>0</v>
      </c>
    </row>
    <row r="43" spans="1:5" ht="12.75" x14ac:dyDescent="0.2">
      <c r="A43" s="70" t="s">
        <v>216</v>
      </c>
      <c r="B43" s="263">
        <v>342029.09769275982</v>
      </c>
      <c r="C43" s="25">
        <v>10353.461244735692</v>
      </c>
      <c r="D43" s="76">
        <v>3.1215621851556019</v>
      </c>
      <c r="E43" s="84">
        <v>0</v>
      </c>
    </row>
    <row r="44" spans="1:5" ht="12" x14ac:dyDescent="0.2">
      <c r="A44" s="70" t="s">
        <v>12</v>
      </c>
      <c r="B44" s="263">
        <v>266072.12501346302</v>
      </c>
      <c r="C44" s="25">
        <v>13739.038627869915</v>
      </c>
      <c r="D44" s="76">
        <v>5.4448026712101996</v>
      </c>
      <c r="E44" s="84">
        <v>1</v>
      </c>
    </row>
    <row r="45" spans="1:5" ht="12" x14ac:dyDescent="0.2">
      <c r="A45" s="66"/>
      <c r="B45" s="264"/>
      <c r="C45" s="86"/>
      <c r="D45" s="76"/>
      <c r="E45" s="84"/>
    </row>
    <row r="46" spans="1:5" ht="12" x14ac:dyDescent="0.2">
      <c r="A46" s="88" t="s">
        <v>208</v>
      </c>
      <c r="B46" s="262">
        <v>456619.90118466219</v>
      </c>
      <c r="C46" s="12">
        <v>-6070.5809737418895</v>
      </c>
      <c r="D46" s="85">
        <v>-1.3120176895412343</v>
      </c>
      <c r="E46" s="83">
        <v>0</v>
      </c>
    </row>
    <row r="47" spans="1:5" ht="12" x14ac:dyDescent="0.2">
      <c r="A47" s="89"/>
      <c r="B47" s="263"/>
      <c r="C47" s="86"/>
      <c r="D47" s="76"/>
      <c r="E47" s="84"/>
    </row>
    <row r="48" spans="1:5" ht="12" x14ac:dyDescent="0.2">
      <c r="A48" s="90" t="s">
        <v>8</v>
      </c>
      <c r="B48" s="263">
        <v>959334.82722249883</v>
      </c>
      <c r="C48" s="25">
        <v>-34626.651170195197</v>
      </c>
      <c r="D48" s="76">
        <v>-3.483701523945268</v>
      </c>
      <c r="E48" s="84">
        <v>0</v>
      </c>
    </row>
    <row r="49" spans="1:5" ht="12" x14ac:dyDescent="0.2">
      <c r="A49" s="90" t="s">
        <v>9</v>
      </c>
      <c r="B49" s="263">
        <v>381990.86128606065</v>
      </c>
      <c r="C49" s="25">
        <v>11347.996064271778</v>
      </c>
      <c r="D49" s="76">
        <v>3.0617063294827633</v>
      </c>
      <c r="E49" s="84">
        <v>0</v>
      </c>
    </row>
    <row r="50" spans="1:5" ht="12" x14ac:dyDescent="0.2">
      <c r="A50" s="91"/>
      <c r="B50" s="263"/>
      <c r="C50" s="92"/>
      <c r="D50" s="76"/>
      <c r="E50" s="84"/>
    </row>
    <row r="51" spans="1:5" ht="12" x14ac:dyDescent="0.2">
      <c r="A51" s="88" t="s">
        <v>209</v>
      </c>
      <c r="B51" s="262">
        <v>456619.90118466219</v>
      </c>
      <c r="C51" s="12">
        <v>-6070.5809737418895</v>
      </c>
      <c r="D51" s="85">
        <v>-1.3120176895412343</v>
      </c>
      <c r="E51" s="83">
        <v>0</v>
      </c>
    </row>
    <row r="52" spans="1:5" ht="12" x14ac:dyDescent="0.2">
      <c r="A52" s="89"/>
      <c r="B52" s="263"/>
      <c r="C52" s="86"/>
      <c r="D52" s="76"/>
      <c r="E52" s="84"/>
    </row>
    <row r="53" spans="1:5" ht="12" x14ac:dyDescent="0.2">
      <c r="A53" s="90" t="s">
        <v>13</v>
      </c>
      <c r="B53" s="263">
        <v>519693.72430172743</v>
      </c>
      <c r="C53" s="25">
        <v>-22900.433510547678</v>
      </c>
      <c r="D53" s="76">
        <v>-4.220545536811823</v>
      </c>
      <c r="E53" s="84">
        <v>0</v>
      </c>
    </row>
    <row r="54" spans="1:5" ht="12" x14ac:dyDescent="0.2">
      <c r="A54" s="90" t="s">
        <v>11</v>
      </c>
      <c r="B54" s="263">
        <v>255859.52330103386</v>
      </c>
      <c r="C54" s="25">
        <v>26369.851507214305</v>
      </c>
      <c r="D54" s="76">
        <v>11.490648490231742</v>
      </c>
      <c r="E54" s="84">
        <v>0</v>
      </c>
    </row>
    <row r="55" spans="1:5" ht="12.75" thickBot="1" x14ac:dyDescent="0.25">
      <c r="A55" s="90" t="s">
        <v>14</v>
      </c>
      <c r="B55" s="267">
        <v>498661.84528752055</v>
      </c>
      <c r="C55" s="25">
        <v>-1722.629764352343</v>
      </c>
      <c r="D55" s="93">
        <v>-0.34426123315951496</v>
      </c>
      <c r="E55" s="84">
        <v>0</v>
      </c>
    </row>
    <row r="56" spans="1:5" ht="11.25" customHeight="1" x14ac:dyDescent="0.2">
      <c r="A56" s="351" t="s">
        <v>107</v>
      </c>
      <c r="B56" s="351"/>
      <c r="C56" s="351"/>
      <c r="D56" s="351"/>
      <c r="E56" s="351"/>
    </row>
    <row r="57" spans="1:5" ht="11.25" customHeight="1" x14ac:dyDescent="0.2">
      <c r="A57" s="345" t="s">
        <v>108</v>
      </c>
      <c r="B57" s="345"/>
      <c r="C57" s="345"/>
      <c r="D57" s="345"/>
      <c r="E57" s="345"/>
    </row>
    <row r="58" spans="1:5" ht="11.25" customHeight="1" x14ac:dyDescent="0.2">
      <c r="A58" s="345" t="s">
        <v>109</v>
      </c>
      <c r="B58" s="345"/>
      <c r="C58" s="345"/>
      <c r="D58" s="345"/>
      <c r="E58" s="345"/>
    </row>
    <row r="59" spans="1:5" x14ac:dyDescent="0.2">
      <c r="A59" s="342" t="s">
        <v>217</v>
      </c>
      <c r="B59" s="342"/>
      <c r="C59" s="342"/>
      <c r="D59" s="342"/>
      <c r="E59" s="342"/>
    </row>
    <row r="60" spans="1:5" ht="11.25" customHeight="1" x14ac:dyDescent="0.2">
      <c r="A60" s="345" t="s">
        <v>218</v>
      </c>
      <c r="B60" s="345"/>
      <c r="C60" s="345"/>
      <c r="D60" s="345"/>
      <c r="E60" s="345"/>
    </row>
    <row r="61" spans="1:5" ht="11.25" customHeight="1" x14ac:dyDescent="0.2">
      <c r="A61" s="345" t="s">
        <v>219</v>
      </c>
      <c r="B61" s="345"/>
      <c r="C61" s="345"/>
      <c r="D61" s="345"/>
      <c r="E61" s="345"/>
    </row>
    <row r="62" spans="1:5" ht="11.25" customHeight="1" x14ac:dyDescent="0.2">
      <c r="A62" s="345" t="s">
        <v>62</v>
      </c>
      <c r="B62" s="345"/>
      <c r="C62" s="345"/>
      <c r="D62" s="345"/>
      <c r="E62" s="345"/>
    </row>
    <row r="63" spans="1:5" ht="11.25" customHeight="1" x14ac:dyDescent="0.2">
      <c r="A63" s="331" t="s">
        <v>248</v>
      </c>
      <c r="B63" s="331"/>
      <c r="C63" s="331"/>
      <c r="D63" s="331"/>
      <c r="E63" s="331"/>
    </row>
    <row r="64" spans="1:5" hidden="1" x14ac:dyDescent="0.2">
      <c r="A64" s="58">
        <v>1</v>
      </c>
      <c r="B64" s="58">
        <v>-1</v>
      </c>
      <c r="C64" s="58">
        <v>0</v>
      </c>
    </row>
  </sheetData>
  <mergeCells count="14">
    <mergeCell ref="A4:A5"/>
    <mergeCell ref="C4:D4"/>
    <mergeCell ref="E4:E5"/>
    <mergeCell ref="A56:E56"/>
    <mergeCell ref="A1:E1"/>
    <mergeCell ref="A2:E2"/>
    <mergeCell ref="A3:E3"/>
    <mergeCell ref="A62:E62"/>
    <mergeCell ref="A63:E63"/>
    <mergeCell ref="A57:E57"/>
    <mergeCell ref="A58:E58"/>
    <mergeCell ref="A60:E60"/>
    <mergeCell ref="A61:E61"/>
    <mergeCell ref="A59:E59"/>
  </mergeCells>
  <conditionalFormatting sqref="A64:C64 E7 E9:E10 E12:E15 E40 E42:E44 E46 E51 E53:E55 E17:E38 E48:E49">
    <cfRule type="iconSet" priority="4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64"/>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J1048576"/>
    </sheetView>
  </sheetViews>
  <sheetFormatPr baseColWidth="10" defaultColWidth="11.42578125" defaultRowHeight="11.25" x14ac:dyDescent="0.2"/>
  <cols>
    <col min="1" max="1" width="36.140625" style="10" customWidth="1"/>
    <col min="2" max="4" width="9.42578125" style="10" customWidth="1"/>
    <col min="5" max="5" width="19.85546875" style="10" customWidth="1"/>
    <col min="6" max="16384" width="11.42578125" style="10"/>
  </cols>
  <sheetData>
    <row r="1" spans="1:5" x14ac:dyDescent="0.2">
      <c r="A1" s="324" t="s">
        <v>242</v>
      </c>
      <c r="B1" s="324"/>
      <c r="C1" s="324"/>
      <c r="D1" s="324"/>
      <c r="E1" s="324"/>
    </row>
    <row r="2" spans="1:5" ht="12.75" x14ac:dyDescent="0.2">
      <c r="A2" s="352" t="s">
        <v>243</v>
      </c>
      <c r="B2" s="352"/>
      <c r="C2" s="352"/>
      <c r="D2" s="352"/>
      <c r="E2" s="352"/>
    </row>
    <row r="3" spans="1:5" ht="12" thickBot="1" x14ac:dyDescent="0.25">
      <c r="A3" s="325" t="s">
        <v>250</v>
      </c>
      <c r="B3" s="325"/>
      <c r="C3" s="325"/>
      <c r="D3" s="325"/>
      <c r="E3" s="325"/>
    </row>
    <row r="4" spans="1:5" ht="15" customHeight="1" x14ac:dyDescent="0.2">
      <c r="A4" s="337" t="s">
        <v>113</v>
      </c>
      <c r="B4" s="136" t="s">
        <v>252</v>
      </c>
      <c r="C4" s="338" t="s">
        <v>74</v>
      </c>
      <c r="D4" s="338"/>
      <c r="E4" s="339" t="s">
        <v>105</v>
      </c>
    </row>
    <row r="5" spans="1:5" ht="12" thickBot="1" x14ac:dyDescent="0.25">
      <c r="A5" s="335"/>
      <c r="B5" s="6" t="s">
        <v>251</v>
      </c>
      <c r="C5" s="6" t="s">
        <v>49</v>
      </c>
      <c r="D5" s="6" t="s">
        <v>48</v>
      </c>
      <c r="E5" s="327"/>
    </row>
    <row r="6" spans="1:5" x14ac:dyDescent="0.2">
      <c r="A6" s="61"/>
      <c r="B6" s="43"/>
    </row>
    <row r="7" spans="1:5" ht="12" x14ac:dyDescent="0.2">
      <c r="A7" s="63" t="s">
        <v>1</v>
      </c>
      <c r="B7" s="271">
        <v>480952.62945986621</v>
      </c>
      <c r="C7" s="12">
        <v>-11266.472461358877</v>
      </c>
      <c r="D7" s="85">
        <v>-2.2889141070274772</v>
      </c>
      <c r="E7" s="83">
        <v>0</v>
      </c>
    </row>
    <row r="8" spans="1:5" ht="12" x14ac:dyDescent="0.2">
      <c r="A8" s="64"/>
      <c r="B8" s="272"/>
      <c r="C8" s="75"/>
      <c r="D8" s="76"/>
      <c r="E8" s="84"/>
    </row>
    <row r="9" spans="1:5" ht="12" x14ac:dyDescent="0.2">
      <c r="A9" s="65" t="s">
        <v>2</v>
      </c>
      <c r="B9" s="270">
        <v>337685.34926835436</v>
      </c>
      <c r="C9" s="23">
        <v>-60955.247640093265</v>
      </c>
      <c r="D9" s="76">
        <v>-15.290777736340871</v>
      </c>
      <c r="E9" s="84">
        <v>0</v>
      </c>
    </row>
    <row r="10" spans="1:5" ht="12" x14ac:dyDescent="0.2">
      <c r="A10" s="66" t="s">
        <v>56</v>
      </c>
      <c r="B10" s="269">
        <v>337685.34926835436</v>
      </c>
      <c r="C10" s="25">
        <v>-60955.247640093265</v>
      </c>
      <c r="D10" s="76">
        <v>-15.290777736340871</v>
      </c>
      <c r="E10" s="84">
        <v>0</v>
      </c>
    </row>
    <row r="11" spans="1:5" ht="12" x14ac:dyDescent="0.2">
      <c r="A11" s="66"/>
      <c r="B11" s="269"/>
      <c r="C11" s="86"/>
      <c r="D11" s="76"/>
      <c r="E11" s="84"/>
    </row>
    <row r="12" spans="1:5" ht="12" x14ac:dyDescent="0.2">
      <c r="A12" s="65" t="s">
        <v>3</v>
      </c>
      <c r="B12" s="270">
        <v>450423.9484850528</v>
      </c>
      <c r="C12" s="23">
        <v>-9557.2141828800668</v>
      </c>
      <c r="D12" s="76">
        <v>-2.07774034211474</v>
      </c>
      <c r="E12" s="84">
        <v>0</v>
      </c>
    </row>
    <row r="13" spans="1:5" ht="12" x14ac:dyDescent="0.2">
      <c r="A13" s="66" t="s">
        <v>4</v>
      </c>
      <c r="B13" s="269">
        <v>464402.47935534216</v>
      </c>
      <c r="C13" s="25">
        <v>29878.963674803323</v>
      </c>
      <c r="D13" s="76">
        <v>6.8762593039430104</v>
      </c>
      <c r="E13" s="84">
        <v>0</v>
      </c>
    </row>
    <row r="14" spans="1:5" ht="12" x14ac:dyDescent="0.2">
      <c r="A14" s="66" t="s">
        <v>5</v>
      </c>
      <c r="B14" s="269">
        <v>380633.08998097881</v>
      </c>
      <c r="C14" s="25">
        <v>17756.737763714045</v>
      </c>
      <c r="D14" s="76">
        <v>4.8933300985903223</v>
      </c>
      <c r="E14" s="84">
        <v>0</v>
      </c>
    </row>
    <row r="15" spans="1:5" ht="12.75" x14ac:dyDescent="0.2">
      <c r="A15" s="66" t="s">
        <v>124</v>
      </c>
      <c r="B15" s="269">
        <v>809299.54566770548</v>
      </c>
      <c r="C15" s="25">
        <v>-271445.17290429247</v>
      </c>
      <c r="D15" s="76">
        <v>-25.116493121794431</v>
      </c>
      <c r="E15" s="84">
        <v>-1</v>
      </c>
    </row>
    <row r="16" spans="1:5" ht="12" x14ac:dyDescent="0.2">
      <c r="A16" s="66"/>
      <c r="B16" s="269"/>
      <c r="C16" s="86"/>
      <c r="D16" s="76"/>
      <c r="E16" s="84"/>
    </row>
    <row r="17" spans="1:5" ht="12" x14ac:dyDescent="0.2">
      <c r="A17" s="65" t="s">
        <v>50</v>
      </c>
      <c r="B17" s="270">
        <v>494770.18675408047</v>
      </c>
      <c r="C17" s="23">
        <v>-9295.5380460225861</v>
      </c>
      <c r="D17" s="76">
        <v>-1.8441123029559112</v>
      </c>
      <c r="E17" s="84">
        <v>0</v>
      </c>
    </row>
    <row r="18" spans="1:5" ht="12" x14ac:dyDescent="0.2">
      <c r="A18" s="66" t="s">
        <v>66</v>
      </c>
      <c r="B18" s="269">
        <v>385535.88844992005</v>
      </c>
      <c r="C18" s="25">
        <v>1514.2329295689124</v>
      </c>
      <c r="D18" s="76">
        <v>0.39430925516872728</v>
      </c>
      <c r="E18" s="84">
        <v>0</v>
      </c>
    </row>
    <row r="19" spans="1:5" ht="12" x14ac:dyDescent="0.2">
      <c r="A19" s="66" t="s">
        <v>6</v>
      </c>
      <c r="B19" s="269">
        <v>371742.45840464678</v>
      </c>
      <c r="C19" s="25">
        <v>-26024.666659363837</v>
      </c>
      <c r="D19" s="76">
        <v>-6.5426891815596422</v>
      </c>
      <c r="E19" s="84">
        <v>0</v>
      </c>
    </row>
    <row r="20" spans="1:5" ht="12" x14ac:dyDescent="0.2">
      <c r="A20" s="66" t="s">
        <v>67</v>
      </c>
      <c r="B20" s="269">
        <v>305737.37609742599</v>
      </c>
      <c r="C20" s="25">
        <v>-18254.127066162124</v>
      </c>
      <c r="D20" s="76">
        <v>-5.634137589387751</v>
      </c>
      <c r="E20" s="84">
        <v>0</v>
      </c>
    </row>
    <row r="21" spans="1:5" ht="12" x14ac:dyDescent="0.2">
      <c r="A21" s="66" t="s">
        <v>68</v>
      </c>
      <c r="B21" s="269">
        <v>907500.23503684707</v>
      </c>
      <c r="C21" s="25">
        <v>2046.0712415125454</v>
      </c>
      <c r="D21" s="76">
        <v>0.22597181870986807</v>
      </c>
      <c r="E21" s="84">
        <v>0</v>
      </c>
    </row>
    <row r="22" spans="1:5" ht="22.5" x14ac:dyDescent="0.2">
      <c r="A22" s="66" t="s">
        <v>58</v>
      </c>
      <c r="B22" s="269">
        <v>492279.12153757008</v>
      </c>
      <c r="C22" s="25">
        <v>43125.840529755573</v>
      </c>
      <c r="D22" s="76">
        <v>9.6015864412677541</v>
      </c>
      <c r="E22" s="84">
        <v>0</v>
      </c>
    </row>
    <row r="23" spans="1:5" ht="12" x14ac:dyDescent="0.2">
      <c r="A23" s="66" t="s">
        <v>57</v>
      </c>
      <c r="B23" s="269">
        <v>917435.32000504958</v>
      </c>
      <c r="C23" s="25">
        <v>-69739.168894890114</v>
      </c>
      <c r="D23" s="76">
        <v>-7.06452300774143</v>
      </c>
      <c r="E23" s="84">
        <v>0</v>
      </c>
    </row>
    <row r="24" spans="1:5" ht="12" x14ac:dyDescent="0.2">
      <c r="A24" s="66" t="s">
        <v>38</v>
      </c>
      <c r="B24" s="269">
        <v>870543.33612090407</v>
      </c>
      <c r="C24" s="25">
        <v>4400.5149954519002</v>
      </c>
      <c r="D24" s="76">
        <v>0.50805881987614254</v>
      </c>
      <c r="E24" s="84">
        <v>0</v>
      </c>
    </row>
    <row r="25" spans="1:5" ht="12.75" x14ac:dyDescent="0.2">
      <c r="A25" s="66" t="s">
        <v>125</v>
      </c>
      <c r="B25" s="269">
        <v>413923.53137918445</v>
      </c>
      <c r="C25" s="25">
        <v>12200.554850904737</v>
      </c>
      <c r="D25" s="76">
        <v>3.0370567689064867</v>
      </c>
      <c r="E25" s="84">
        <v>0</v>
      </c>
    </row>
    <row r="26" spans="1:5" ht="12" x14ac:dyDescent="0.2">
      <c r="A26" s="66" t="s">
        <v>59</v>
      </c>
      <c r="B26" s="269">
        <v>172958.52020822922</v>
      </c>
      <c r="C26" s="25">
        <v>-34562.807280382287</v>
      </c>
      <c r="D26" s="76">
        <v>-16.655062734349098</v>
      </c>
      <c r="E26" s="84">
        <v>0</v>
      </c>
    </row>
    <row r="27" spans="1:5" ht="12" x14ac:dyDescent="0.2">
      <c r="A27" s="66"/>
      <c r="B27" s="270"/>
      <c r="C27" s="87"/>
      <c r="D27" s="76"/>
      <c r="E27" s="84"/>
    </row>
    <row r="28" spans="1:5" ht="12" x14ac:dyDescent="0.2">
      <c r="A28" s="63" t="s">
        <v>210</v>
      </c>
      <c r="B28" s="268">
        <v>480952.62945986621</v>
      </c>
      <c r="C28" s="12">
        <v>-11266.472461358702</v>
      </c>
      <c r="D28" s="85">
        <v>-2.2889141070274426</v>
      </c>
      <c r="E28" s="83">
        <v>0</v>
      </c>
    </row>
    <row r="29" spans="1:5" ht="12" x14ac:dyDescent="0.2">
      <c r="A29" s="66"/>
      <c r="B29" s="269"/>
      <c r="C29" s="87"/>
      <c r="D29" s="76"/>
      <c r="E29" s="84"/>
    </row>
    <row r="30" spans="1:5" ht="12.75" x14ac:dyDescent="0.2">
      <c r="A30" s="109" t="s">
        <v>214</v>
      </c>
      <c r="B30" s="269">
        <v>1965063.8903484179</v>
      </c>
      <c r="C30" s="25">
        <v>-143481.90770448721</v>
      </c>
      <c r="D30" s="76">
        <v>-6.8047802346518989</v>
      </c>
      <c r="E30" s="84">
        <v>0</v>
      </c>
    </row>
    <row r="31" spans="1:5" ht="12" x14ac:dyDescent="0.2">
      <c r="A31" s="70" t="s">
        <v>199</v>
      </c>
      <c r="B31" s="269">
        <v>1074891.7548466746</v>
      </c>
      <c r="C31" s="25">
        <v>-19513.952476735925</v>
      </c>
      <c r="D31" s="76">
        <v>-1.7830638442539946</v>
      </c>
      <c r="E31" s="84">
        <v>0</v>
      </c>
    </row>
    <row r="32" spans="1:5" ht="12" x14ac:dyDescent="0.2">
      <c r="A32" s="70" t="s">
        <v>200</v>
      </c>
      <c r="B32" s="269">
        <v>637809.88304400118</v>
      </c>
      <c r="C32" s="25">
        <v>-38494.165243324242</v>
      </c>
      <c r="D32" s="76">
        <v>-5.6918430905163131</v>
      </c>
      <c r="E32" s="84">
        <v>0</v>
      </c>
    </row>
    <row r="33" spans="1:5" ht="12" x14ac:dyDescent="0.2">
      <c r="A33" s="70" t="s">
        <v>201</v>
      </c>
      <c r="B33" s="269">
        <v>439637.8766664408</v>
      </c>
      <c r="C33" s="25">
        <v>-21866.096681637166</v>
      </c>
      <c r="D33" s="76">
        <v>-4.7380083259099486</v>
      </c>
      <c r="E33" s="84">
        <v>0</v>
      </c>
    </row>
    <row r="34" spans="1:5" ht="22.5" x14ac:dyDescent="0.2">
      <c r="A34" s="70" t="s">
        <v>202</v>
      </c>
      <c r="B34" s="269">
        <v>321111.75152815168</v>
      </c>
      <c r="C34" s="25">
        <v>-28678.767801545095</v>
      </c>
      <c r="D34" s="76">
        <v>-8.198840796629419</v>
      </c>
      <c r="E34" s="84">
        <v>0</v>
      </c>
    </row>
    <row r="35" spans="1:5" ht="22.5" x14ac:dyDescent="0.2">
      <c r="A35" s="70" t="s">
        <v>203</v>
      </c>
      <c r="B35" s="269">
        <v>278764.99047681899</v>
      </c>
      <c r="C35" s="25">
        <v>-116792.19081450149</v>
      </c>
      <c r="D35" s="76">
        <v>-29.525994303333409</v>
      </c>
      <c r="E35" s="84">
        <v>0</v>
      </c>
    </row>
    <row r="36" spans="1:5" ht="22.5" x14ac:dyDescent="0.2">
      <c r="A36" s="70" t="s">
        <v>204</v>
      </c>
      <c r="B36" s="269">
        <v>308990.2326491088</v>
      </c>
      <c r="C36" s="25">
        <v>33985.2826602399</v>
      </c>
      <c r="D36" s="76">
        <v>12.35806215910495</v>
      </c>
      <c r="E36" s="84">
        <v>1</v>
      </c>
    </row>
    <row r="37" spans="1:5" ht="22.5" x14ac:dyDescent="0.2">
      <c r="A37" s="70" t="s">
        <v>205</v>
      </c>
      <c r="B37" s="269">
        <v>385641.05633873964</v>
      </c>
      <c r="C37" s="25">
        <v>72542.016527760949</v>
      </c>
      <c r="D37" s="76">
        <v>23.16903193684508</v>
      </c>
      <c r="E37" s="84">
        <v>1</v>
      </c>
    </row>
    <row r="38" spans="1:5" ht="12" x14ac:dyDescent="0.2">
      <c r="A38" s="109" t="s">
        <v>206</v>
      </c>
      <c r="B38" s="269">
        <v>265535.93101463153</v>
      </c>
      <c r="C38" s="25">
        <v>11445.506444074388</v>
      </c>
      <c r="D38" s="76">
        <v>4.504501286665425</v>
      </c>
      <c r="E38" s="84">
        <v>0</v>
      </c>
    </row>
    <row r="39" spans="1:5" ht="12" x14ac:dyDescent="0.2">
      <c r="A39" s="66"/>
      <c r="B39" s="269"/>
      <c r="C39" s="87"/>
      <c r="D39" s="76"/>
      <c r="E39" s="84"/>
    </row>
    <row r="40" spans="1:5" ht="12" x14ac:dyDescent="0.2">
      <c r="A40" s="63" t="s">
        <v>207</v>
      </c>
      <c r="B40" s="268">
        <v>480952.62945986621</v>
      </c>
      <c r="C40" s="12">
        <v>-11266.472461358702</v>
      </c>
      <c r="D40" s="85">
        <v>-2.2889141070274426</v>
      </c>
      <c r="E40" s="83">
        <v>0</v>
      </c>
    </row>
    <row r="41" spans="1:5" ht="12" x14ac:dyDescent="0.2">
      <c r="A41" s="64"/>
      <c r="B41" s="269"/>
      <c r="C41" s="86"/>
      <c r="D41" s="76"/>
      <c r="E41" s="84"/>
    </row>
    <row r="42" spans="1:5" ht="12.75" x14ac:dyDescent="0.2">
      <c r="A42" s="70" t="s">
        <v>215</v>
      </c>
      <c r="B42" s="269">
        <v>902997.17669377872</v>
      </c>
      <c r="C42" s="25">
        <v>-32034.51646099356</v>
      </c>
      <c r="D42" s="76">
        <v>-3.4260353628132054</v>
      </c>
      <c r="E42" s="84">
        <v>0</v>
      </c>
    </row>
    <row r="43" spans="1:5" ht="12.75" x14ac:dyDescent="0.2">
      <c r="A43" s="70" t="s">
        <v>216</v>
      </c>
      <c r="B43" s="269">
        <v>348817.23827460135</v>
      </c>
      <c r="C43" s="25">
        <v>8098.6948406294105</v>
      </c>
      <c r="D43" s="76">
        <v>2.3769457215347782</v>
      </c>
      <c r="E43" s="84">
        <v>0</v>
      </c>
    </row>
    <row r="44" spans="1:5" ht="12" x14ac:dyDescent="0.2">
      <c r="A44" s="70" t="s">
        <v>12</v>
      </c>
      <c r="B44" s="269">
        <v>265535.93101463153</v>
      </c>
      <c r="C44" s="25">
        <v>11445.506444074388</v>
      </c>
      <c r="D44" s="76">
        <v>4.504501286665425</v>
      </c>
      <c r="E44" s="84">
        <v>0</v>
      </c>
    </row>
    <row r="45" spans="1:5" ht="12" x14ac:dyDescent="0.2">
      <c r="A45" s="66"/>
      <c r="B45" s="270"/>
      <c r="C45" s="86"/>
      <c r="D45" s="76"/>
      <c r="E45" s="84"/>
    </row>
    <row r="46" spans="1:5" ht="12" x14ac:dyDescent="0.2">
      <c r="A46" s="88" t="s">
        <v>208</v>
      </c>
      <c r="B46" s="268">
        <v>480952.62945986621</v>
      </c>
      <c r="C46" s="12">
        <v>-11266.472461358702</v>
      </c>
      <c r="D46" s="85">
        <v>-2.2889141070274426</v>
      </c>
      <c r="E46" s="83">
        <v>0</v>
      </c>
    </row>
    <row r="47" spans="1:5" ht="12" x14ac:dyDescent="0.2">
      <c r="A47" s="89"/>
      <c r="B47" s="269"/>
      <c r="C47" s="86"/>
      <c r="D47" s="76"/>
      <c r="E47" s="84"/>
    </row>
    <row r="48" spans="1:5" ht="12" x14ac:dyDescent="0.2">
      <c r="A48" s="90" t="s">
        <v>8</v>
      </c>
      <c r="B48" s="269">
        <v>979452.89011106757</v>
      </c>
      <c r="C48" s="25">
        <v>-39070.11853700527</v>
      </c>
      <c r="D48" s="76">
        <v>-3.8359583637550454</v>
      </c>
      <c r="E48" s="84">
        <v>0</v>
      </c>
    </row>
    <row r="49" spans="1:5" ht="12" x14ac:dyDescent="0.2">
      <c r="A49" s="90" t="s">
        <v>9</v>
      </c>
      <c r="B49" s="269">
        <v>404680.03960315266</v>
      </c>
      <c r="C49" s="25">
        <v>8750.8154626204632</v>
      </c>
      <c r="D49" s="76">
        <v>2.2101969061809958</v>
      </c>
      <c r="E49" s="84">
        <v>0</v>
      </c>
    </row>
    <row r="50" spans="1:5" ht="12" x14ac:dyDescent="0.2">
      <c r="A50" s="91"/>
      <c r="B50" s="269"/>
      <c r="C50" s="92"/>
      <c r="D50" s="76"/>
      <c r="E50" s="84"/>
    </row>
    <row r="51" spans="1:5" ht="12" x14ac:dyDescent="0.2">
      <c r="A51" s="88" t="s">
        <v>209</v>
      </c>
      <c r="B51" s="268">
        <v>480952.62945986621</v>
      </c>
      <c r="C51" s="12">
        <v>-11266.472461358702</v>
      </c>
      <c r="D51" s="85">
        <v>-2.2889141070274426</v>
      </c>
      <c r="E51" s="83">
        <v>0</v>
      </c>
    </row>
    <row r="52" spans="1:5" ht="12" x14ac:dyDescent="0.2">
      <c r="A52" s="89"/>
      <c r="B52" s="269"/>
      <c r="C52" s="86"/>
      <c r="D52" s="76"/>
      <c r="E52" s="84"/>
    </row>
    <row r="53" spans="1:5" ht="12" x14ac:dyDescent="0.2">
      <c r="A53" s="90" t="s">
        <v>13</v>
      </c>
      <c r="B53" s="269">
        <v>544757.85160282231</v>
      </c>
      <c r="C53" s="25">
        <v>-30710.381587961921</v>
      </c>
      <c r="D53" s="76">
        <v>-5.33659024368432</v>
      </c>
      <c r="E53" s="84">
        <v>0</v>
      </c>
    </row>
    <row r="54" spans="1:5" ht="12" x14ac:dyDescent="0.2">
      <c r="A54" s="90" t="s">
        <v>11</v>
      </c>
      <c r="B54" s="269">
        <v>273029.51315252803</v>
      </c>
      <c r="C54" s="25">
        <v>33932.820001612388</v>
      </c>
      <c r="D54" s="76">
        <v>14.192090887762426</v>
      </c>
      <c r="E54" s="84">
        <v>0</v>
      </c>
    </row>
    <row r="55" spans="1:5" ht="12.75" thickBot="1" x14ac:dyDescent="0.25">
      <c r="A55" s="90" t="s">
        <v>14</v>
      </c>
      <c r="B55" s="273">
        <v>530294.91808900842</v>
      </c>
      <c r="C55" s="25">
        <v>13606.636498423875</v>
      </c>
      <c r="D55" s="93">
        <v>2.6334323775520718</v>
      </c>
      <c r="E55" s="143">
        <v>0</v>
      </c>
    </row>
    <row r="56" spans="1:5" ht="11.25" customHeight="1" x14ac:dyDescent="0.2">
      <c r="A56" s="353" t="s">
        <v>107</v>
      </c>
      <c r="B56" s="353"/>
      <c r="C56" s="353"/>
      <c r="D56" s="353"/>
      <c r="E56" s="353"/>
    </row>
    <row r="57" spans="1:5" ht="11.25" customHeight="1" x14ac:dyDescent="0.2">
      <c r="A57" s="345" t="s">
        <v>108</v>
      </c>
      <c r="B57" s="345"/>
      <c r="C57" s="345"/>
      <c r="D57" s="345"/>
      <c r="E57" s="345"/>
    </row>
    <row r="58" spans="1:5" ht="11.25" customHeight="1" x14ac:dyDescent="0.2">
      <c r="A58" s="345" t="s">
        <v>109</v>
      </c>
      <c r="B58" s="345"/>
      <c r="C58" s="345"/>
      <c r="D58" s="345"/>
      <c r="E58" s="345"/>
    </row>
    <row r="59" spans="1:5" x14ac:dyDescent="0.2">
      <c r="A59" s="342" t="s">
        <v>217</v>
      </c>
      <c r="B59" s="342"/>
      <c r="C59" s="342"/>
      <c r="D59" s="342"/>
      <c r="E59" s="342"/>
    </row>
    <row r="60" spans="1:5" ht="11.25" customHeight="1" x14ac:dyDescent="0.2">
      <c r="A60" s="345" t="s">
        <v>218</v>
      </c>
      <c r="B60" s="345"/>
      <c r="C60" s="345"/>
      <c r="D60" s="345"/>
      <c r="E60" s="345"/>
    </row>
    <row r="61" spans="1:5" ht="11.25" customHeight="1" x14ac:dyDescent="0.2">
      <c r="A61" s="345" t="s">
        <v>219</v>
      </c>
      <c r="B61" s="345"/>
      <c r="C61" s="345"/>
      <c r="D61" s="345"/>
      <c r="E61" s="345"/>
    </row>
    <row r="62" spans="1:5" ht="11.25" customHeight="1" x14ac:dyDescent="0.2">
      <c r="A62" s="345" t="s">
        <v>62</v>
      </c>
      <c r="B62" s="345"/>
      <c r="C62" s="345"/>
      <c r="D62" s="345"/>
      <c r="E62" s="345"/>
    </row>
    <row r="63" spans="1:5" ht="11.25" customHeight="1" x14ac:dyDescent="0.2">
      <c r="A63" s="331" t="s">
        <v>248</v>
      </c>
      <c r="B63" s="331"/>
      <c r="C63" s="331"/>
      <c r="D63" s="331"/>
      <c r="E63" s="331"/>
    </row>
    <row r="64" spans="1:5" hidden="1" x14ac:dyDescent="0.2">
      <c r="A64" s="58">
        <v>1</v>
      </c>
      <c r="B64" s="58">
        <v>-1</v>
      </c>
      <c r="C64" s="58">
        <v>0</v>
      </c>
    </row>
  </sheetData>
  <mergeCells count="14">
    <mergeCell ref="A62:E62"/>
    <mergeCell ref="A63:E63"/>
    <mergeCell ref="A56:E56"/>
    <mergeCell ref="A57:E57"/>
    <mergeCell ref="A58:E58"/>
    <mergeCell ref="A59:E59"/>
    <mergeCell ref="A60:E60"/>
    <mergeCell ref="A61:E61"/>
    <mergeCell ref="A1:E1"/>
    <mergeCell ref="A2:E2"/>
    <mergeCell ref="A3:E3"/>
    <mergeCell ref="A4:A5"/>
    <mergeCell ref="C4:D4"/>
    <mergeCell ref="E4:E5"/>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N90"/>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I1" sqref="F1:I1048576"/>
    </sheetView>
  </sheetViews>
  <sheetFormatPr baseColWidth="10" defaultColWidth="11.42578125" defaultRowHeight="11.25" x14ac:dyDescent="0.2"/>
  <cols>
    <col min="1" max="1" width="36.140625" style="10" customWidth="1"/>
    <col min="2" max="4" width="9.42578125" style="10" customWidth="1"/>
    <col min="5" max="5" width="19.5703125" style="10" customWidth="1"/>
    <col min="6" max="16384" width="11.42578125" style="10"/>
  </cols>
  <sheetData>
    <row r="1" spans="1:5" x14ac:dyDescent="0.2">
      <c r="A1" s="324" t="s">
        <v>244</v>
      </c>
      <c r="B1" s="324"/>
      <c r="C1" s="324"/>
      <c r="D1" s="324"/>
      <c r="E1" s="324"/>
    </row>
    <row r="2" spans="1:5" ht="12.75" x14ac:dyDescent="0.2">
      <c r="A2" s="324" t="s">
        <v>245</v>
      </c>
      <c r="B2" s="324"/>
      <c r="C2" s="324"/>
      <c r="D2" s="324"/>
      <c r="E2" s="324"/>
    </row>
    <row r="3" spans="1:5" ht="12" thickBot="1" x14ac:dyDescent="0.25">
      <c r="A3" s="325" t="s">
        <v>250</v>
      </c>
      <c r="B3" s="325"/>
      <c r="C3" s="325"/>
      <c r="D3" s="325"/>
      <c r="E3" s="325"/>
    </row>
    <row r="4" spans="1:5" ht="12.75" customHeight="1" x14ac:dyDescent="0.2">
      <c r="A4" s="337" t="s">
        <v>113</v>
      </c>
      <c r="B4" s="136" t="s">
        <v>252</v>
      </c>
      <c r="C4" s="338" t="s">
        <v>74</v>
      </c>
      <c r="D4" s="338"/>
      <c r="E4" s="339" t="s">
        <v>105</v>
      </c>
    </row>
    <row r="5" spans="1:5" ht="12" thickBot="1" x14ac:dyDescent="0.25">
      <c r="A5" s="335"/>
      <c r="B5" s="6" t="s">
        <v>251</v>
      </c>
      <c r="C5" s="6" t="s">
        <v>49</v>
      </c>
      <c r="D5" s="6" t="s">
        <v>48</v>
      </c>
      <c r="E5" s="327"/>
    </row>
    <row r="6" spans="1:5" x14ac:dyDescent="0.2">
      <c r="A6" s="145"/>
      <c r="B6" s="43"/>
    </row>
    <row r="7" spans="1:5" ht="12" x14ac:dyDescent="0.2">
      <c r="A7" s="63" t="s">
        <v>1</v>
      </c>
      <c r="B7" s="277">
        <v>384618.50342612091</v>
      </c>
      <c r="C7" s="12">
        <v>11952.859025422076</v>
      </c>
      <c r="D7" s="85">
        <v>3.2073949410185181</v>
      </c>
      <c r="E7" s="83">
        <v>0</v>
      </c>
    </row>
    <row r="8" spans="1:5" ht="12" x14ac:dyDescent="0.2">
      <c r="A8" s="64"/>
      <c r="B8" s="278"/>
      <c r="C8" s="75"/>
      <c r="D8" s="76"/>
      <c r="E8" s="84"/>
    </row>
    <row r="9" spans="1:5" ht="12" x14ac:dyDescent="0.2">
      <c r="A9" s="65" t="s">
        <v>2</v>
      </c>
      <c r="B9" s="276">
        <v>295797.84166578308</v>
      </c>
      <c r="C9" s="23">
        <v>24160.426538379455</v>
      </c>
      <c r="D9" s="76">
        <v>8.894366237083986</v>
      </c>
      <c r="E9" s="84">
        <v>1</v>
      </c>
    </row>
    <row r="10" spans="1:5" ht="12" x14ac:dyDescent="0.2">
      <c r="A10" s="66" t="s">
        <v>56</v>
      </c>
      <c r="B10" s="275">
        <v>295797.84166578308</v>
      </c>
      <c r="C10" s="25">
        <v>24160.426538379455</v>
      </c>
      <c r="D10" s="76">
        <v>8.894366237083986</v>
      </c>
      <c r="E10" s="84">
        <v>1</v>
      </c>
    </row>
    <row r="11" spans="1:5" ht="12" x14ac:dyDescent="0.2">
      <c r="A11" s="66"/>
      <c r="B11" s="275"/>
      <c r="C11" s="86"/>
      <c r="D11" s="76"/>
      <c r="E11" s="84"/>
    </row>
    <row r="12" spans="1:5" ht="12" x14ac:dyDescent="0.2">
      <c r="A12" s="65" t="s">
        <v>3</v>
      </c>
      <c r="B12" s="276">
        <v>393208.41537612322</v>
      </c>
      <c r="C12" s="23">
        <v>6357.7879982860177</v>
      </c>
      <c r="D12" s="76">
        <v>1.643473617034195</v>
      </c>
      <c r="E12" s="84">
        <v>0</v>
      </c>
    </row>
    <row r="13" spans="1:5" ht="12" x14ac:dyDescent="0.2">
      <c r="A13" s="66" t="s">
        <v>4</v>
      </c>
      <c r="B13" s="275">
        <v>357893.80838310102</v>
      </c>
      <c r="C13" s="25">
        <v>7771.9094133179751</v>
      </c>
      <c r="D13" s="76">
        <v>2.2197724381669488</v>
      </c>
      <c r="E13" s="84">
        <v>0</v>
      </c>
    </row>
    <row r="14" spans="1:5" ht="12" x14ac:dyDescent="0.2">
      <c r="A14" s="66" t="s">
        <v>5</v>
      </c>
      <c r="B14" s="275">
        <v>362931.49770791869</v>
      </c>
      <c r="C14" s="25">
        <v>25928.093501190888</v>
      </c>
      <c r="D14" s="76">
        <v>7.6937185730283701</v>
      </c>
      <c r="E14" s="84">
        <v>1</v>
      </c>
    </row>
    <row r="15" spans="1:5" ht="12.75" x14ac:dyDescent="0.2">
      <c r="A15" s="66" t="s">
        <v>124</v>
      </c>
      <c r="B15" s="275">
        <v>689863.4880248697</v>
      </c>
      <c r="C15" s="25">
        <v>-12332.822766077123</v>
      </c>
      <c r="D15" s="76">
        <v>-1.7563212133919581</v>
      </c>
      <c r="E15" s="84">
        <v>0</v>
      </c>
    </row>
    <row r="16" spans="1:5" ht="12" x14ac:dyDescent="0.2">
      <c r="A16" s="66"/>
      <c r="B16" s="275"/>
      <c r="C16" s="86"/>
      <c r="D16" s="76"/>
      <c r="E16" s="84"/>
    </row>
    <row r="17" spans="1:5" ht="12" x14ac:dyDescent="0.2">
      <c r="A17" s="65" t="s">
        <v>50</v>
      </c>
      <c r="B17" s="276">
        <v>423680.58746430126</v>
      </c>
      <c r="C17" s="23">
        <v>2748.2071785686421</v>
      </c>
      <c r="D17" s="76">
        <v>0.65288566698127026</v>
      </c>
      <c r="E17" s="84">
        <v>0</v>
      </c>
    </row>
    <row r="18" spans="1:5" ht="12" x14ac:dyDescent="0.2">
      <c r="A18" s="66" t="s">
        <v>66</v>
      </c>
      <c r="B18" s="275">
        <v>345036.67979327997</v>
      </c>
      <c r="C18" s="25">
        <v>14899.872932293511</v>
      </c>
      <c r="D18" s="76">
        <v>4.5132419720069343</v>
      </c>
      <c r="E18" s="84">
        <v>0</v>
      </c>
    </row>
    <row r="19" spans="1:5" ht="12" x14ac:dyDescent="0.2">
      <c r="A19" s="66" t="s">
        <v>6</v>
      </c>
      <c r="B19" s="275">
        <v>324846.56010370085</v>
      </c>
      <c r="C19" s="25">
        <v>-26251.621987481136</v>
      </c>
      <c r="D19" s="76">
        <v>-7.4770031081116377</v>
      </c>
      <c r="E19" s="84">
        <v>0</v>
      </c>
    </row>
    <row r="20" spans="1:5" ht="12" x14ac:dyDescent="0.2">
      <c r="A20" s="66" t="s">
        <v>67</v>
      </c>
      <c r="B20" s="275">
        <v>296168.97259847622</v>
      </c>
      <c r="C20" s="25">
        <v>32463.877502360148</v>
      </c>
      <c r="D20" s="76">
        <v>12.310675108695799</v>
      </c>
      <c r="E20" s="84">
        <v>0</v>
      </c>
    </row>
    <row r="21" spans="1:5" ht="12" x14ac:dyDescent="0.2">
      <c r="A21" s="66" t="s">
        <v>68</v>
      </c>
      <c r="B21" s="275">
        <v>912081.5534085976</v>
      </c>
      <c r="C21" s="25">
        <v>284205.49879704975</v>
      </c>
      <c r="D21" s="76">
        <v>45.26458633191244</v>
      </c>
      <c r="E21" s="84">
        <v>1</v>
      </c>
    </row>
    <row r="22" spans="1:5" ht="22.5" x14ac:dyDescent="0.2">
      <c r="A22" s="66" t="s">
        <v>58</v>
      </c>
      <c r="B22" s="275">
        <v>326898.24433791742</v>
      </c>
      <c r="C22" s="25">
        <v>15240.681898223411</v>
      </c>
      <c r="D22" s="97">
        <v>4.8902012128046772</v>
      </c>
      <c r="E22" s="84">
        <v>0</v>
      </c>
    </row>
    <row r="23" spans="1:5" ht="12" x14ac:dyDescent="0.2">
      <c r="A23" s="66" t="s">
        <v>57</v>
      </c>
      <c r="B23" s="275">
        <v>793516.82872800238</v>
      </c>
      <c r="C23" s="25">
        <v>-83624.995365488576</v>
      </c>
      <c r="D23" s="97">
        <v>-9.5338054882872996</v>
      </c>
      <c r="E23" s="84">
        <v>0</v>
      </c>
    </row>
    <row r="24" spans="1:5" ht="12" x14ac:dyDescent="0.2">
      <c r="A24" s="66" t="s">
        <v>38</v>
      </c>
      <c r="B24" s="275">
        <v>884282.20006950514</v>
      </c>
      <c r="C24" s="25">
        <v>-3769.0774422427639</v>
      </c>
      <c r="D24" s="76">
        <v>-0.42442114973399198</v>
      </c>
      <c r="E24" s="84">
        <v>0</v>
      </c>
    </row>
    <row r="25" spans="1:5" ht="12.75" x14ac:dyDescent="0.2">
      <c r="A25" s="66" t="s">
        <v>125</v>
      </c>
      <c r="B25" s="275">
        <v>349902.34328627447</v>
      </c>
      <c r="C25" s="25">
        <v>64661.091585405287</v>
      </c>
      <c r="D25" s="76">
        <v>22.668913139259043</v>
      </c>
      <c r="E25" s="84">
        <v>1</v>
      </c>
    </row>
    <row r="26" spans="1:5" ht="12" x14ac:dyDescent="0.2">
      <c r="A26" s="66" t="s">
        <v>59</v>
      </c>
      <c r="B26" s="275">
        <v>173284.93565788082</v>
      </c>
      <c r="C26" s="25">
        <v>1027.2393181177031</v>
      </c>
      <c r="D26" s="76">
        <v>0.59633870645266507</v>
      </c>
      <c r="E26" s="84">
        <v>0</v>
      </c>
    </row>
    <row r="27" spans="1:5" ht="12" x14ac:dyDescent="0.2">
      <c r="A27" s="66"/>
      <c r="B27" s="276"/>
      <c r="C27" s="87"/>
      <c r="D27" s="76"/>
      <c r="E27" s="84"/>
    </row>
    <row r="28" spans="1:5" ht="12" x14ac:dyDescent="0.2">
      <c r="A28" s="63" t="s">
        <v>210</v>
      </c>
      <c r="B28" s="274">
        <v>384618.50342612091</v>
      </c>
      <c r="C28" s="12">
        <v>11952.859025422076</v>
      </c>
      <c r="D28" s="85">
        <v>3.2073949410185181</v>
      </c>
      <c r="E28" s="83">
        <v>0</v>
      </c>
    </row>
    <row r="29" spans="1:5" ht="12" x14ac:dyDescent="0.2">
      <c r="A29" s="66"/>
      <c r="B29" s="275"/>
      <c r="C29" s="87"/>
      <c r="D29" s="76"/>
      <c r="E29" s="84"/>
    </row>
    <row r="30" spans="1:5" ht="12.75" x14ac:dyDescent="0.2">
      <c r="A30" s="109" t="s">
        <v>214</v>
      </c>
      <c r="B30" s="275">
        <v>1824900.900688299</v>
      </c>
      <c r="C30" s="25">
        <v>36150.673287169309</v>
      </c>
      <c r="D30" s="76">
        <v>2.0210017437533758</v>
      </c>
      <c r="E30" s="84">
        <v>0</v>
      </c>
    </row>
    <row r="31" spans="1:5" ht="12" x14ac:dyDescent="0.2">
      <c r="A31" s="70" t="s">
        <v>199</v>
      </c>
      <c r="B31" s="275">
        <v>1107069.3971397586</v>
      </c>
      <c r="C31" s="25">
        <v>-44388.79633776308</v>
      </c>
      <c r="D31" s="76">
        <v>-3.8550072064452787</v>
      </c>
      <c r="E31" s="84">
        <v>0</v>
      </c>
    </row>
    <row r="32" spans="1:5" ht="12" x14ac:dyDescent="0.2">
      <c r="A32" s="70" t="s">
        <v>200</v>
      </c>
      <c r="B32" s="275">
        <v>629641.61886900209</v>
      </c>
      <c r="C32" s="25">
        <v>-54583.240651955944</v>
      </c>
      <c r="D32" s="76">
        <v>-7.9773834423629326</v>
      </c>
      <c r="E32" s="84">
        <v>0</v>
      </c>
    </row>
    <row r="33" spans="1:14" ht="12" x14ac:dyDescent="0.2">
      <c r="A33" s="70" t="s">
        <v>201</v>
      </c>
      <c r="B33" s="275">
        <v>437525.40398893179</v>
      </c>
      <c r="C33" s="25">
        <v>4723.840689906443</v>
      </c>
      <c r="D33" s="76">
        <v>1.0914564757804979</v>
      </c>
      <c r="E33" s="84">
        <v>0</v>
      </c>
    </row>
    <row r="34" spans="1:14" ht="22.5" x14ac:dyDescent="0.2">
      <c r="A34" s="70" t="s">
        <v>202</v>
      </c>
      <c r="B34" s="275">
        <v>324943.29461272235</v>
      </c>
      <c r="C34" s="25">
        <v>12244.217634249479</v>
      </c>
      <c r="D34" s="76">
        <v>3.9156551891876572</v>
      </c>
      <c r="E34" s="84">
        <v>0</v>
      </c>
    </row>
    <row r="35" spans="1:14" ht="22.5" x14ac:dyDescent="0.2">
      <c r="A35" s="70" t="s">
        <v>203</v>
      </c>
      <c r="B35" s="275">
        <v>233823.76082688058</v>
      </c>
      <c r="C35" s="25">
        <v>9018.8574568618787</v>
      </c>
      <c r="D35" s="76">
        <v>4.011859760023671</v>
      </c>
      <c r="E35" s="84">
        <v>0</v>
      </c>
    </row>
    <row r="36" spans="1:14" ht="22.5" x14ac:dyDescent="0.2">
      <c r="A36" s="70" t="s">
        <v>204</v>
      </c>
      <c r="B36" s="275">
        <v>301452.49923954037</v>
      </c>
      <c r="C36" s="25">
        <v>40484.177232783986</v>
      </c>
      <c r="D36" s="76">
        <v>15.513061861866845</v>
      </c>
      <c r="E36" s="84">
        <v>1</v>
      </c>
    </row>
    <row r="37" spans="1:14" ht="22.5" x14ac:dyDescent="0.2">
      <c r="A37" s="70" t="s">
        <v>205</v>
      </c>
      <c r="B37" s="275">
        <v>366790.09946688346</v>
      </c>
      <c r="C37" s="25">
        <v>-5316.7053267484298</v>
      </c>
      <c r="D37" s="76">
        <v>-1.4288116364055856</v>
      </c>
      <c r="E37" s="84">
        <v>0</v>
      </c>
    </row>
    <row r="38" spans="1:14" ht="12" x14ac:dyDescent="0.2">
      <c r="A38" s="109" t="s">
        <v>206</v>
      </c>
      <c r="B38" s="275">
        <v>266965.3742709505</v>
      </c>
      <c r="C38" s="25">
        <v>17497.495137989055</v>
      </c>
      <c r="D38" s="76">
        <v>7.0139270830387099</v>
      </c>
      <c r="E38" s="84">
        <v>1</v>
      </c>
    </row>
    <row r="39" spans="1:14" ht="12" x14ac:dyDescent="0.2">
      <c r="A39" s="66"/>
      <c r="B39" s="275"/>
      <c r="C39" s="87"/>
      <c r="D39" s="76"/>
      <c r="E39" s="84"/>
    </row>
    <row r="40" spans="1:14" ht="12" x14ac:dyDescent="0.2">
      <c r="A40" s="63" t="s">
        <v>207</v>
      </c>
      <c r="B40" s="274">
        <v>384618.50342612091</v>
      </c>
      <c r="C40" s="12">
        <v>11952.859025422076</v>
      </c>
      <c r="D40" s="85">
        <v>3.2073949410185181</v>
      </c>
      <c r="E40" s="83">
        <v>0</v>
      </c>
    </row>
    <row r="41" spans="1:14" ht="12" x14ac:dyDescent="0.2">
      <c r="A41" s="64"/>
      <c r="B41" s="275"/>
      <c r="C41" s="86"/>
      <c r="D41" s="76"/>
      <c r="E41" s="84"/>
      <c r="L41" s="139"/>
      <c r="M41" s="146"/>
      <c r="N41" s="146"/>
    </row>
    <row r="42" spans="1:14" ht="12.75" x14ac:dyDescent="0.2">
      <c r="A42" s="70" t="s">
        <v>215</v>
      </c>
      <c r="B42" s="275">
        <v>950933.19442277285</v>
      </c>
      <c r="C42" s="25">
        <v>-5590.3987491900334</v>
      </c>
      <c r="D42" s="76">
        <v>-0.58444964547623002</v>
      </c>
      <c r="E42" s="84">
        <v>0</v>
      </c>
      <c r="L42" s="139"/>
      <c r="M42" s="21"/>
      <c r="N42" s="21"/>
    </row>
    <row r="43" spans="1:14" ht="12.75" x14ac:dyDescent="0.2">
      <c r="A43" s="70" t="s">
        <v>216</v>
      </c>
      <c r="B43" s="275">
        <v>321392.13790364331</v>
      </c>
      <c r="C43" s="25">
        <v>18688.006101726089</v>
      </c>
      <c r="D43" s="76">
        <v>6.1736871546752132</v>
      </c>
      <c r="E43" s="84">
        <v>1</v>
      </c>
      <c r="L43" s="139"/>
      <c r="M43" s="147"/>
      <c r="N43" s="147"/>
    </row>
    <row r="44" spans="1:14" ht="12" x14ac:dyDescent="0.2">
      <c r="A44" s="70" t="s">
        <v>12</v>
      </c>
      <c r="B44" s="275">
        <v>266965.3742709505</v>
      </c>
      <c r="C44" s="25">
        <v>17497.495137989055</v>
      </c>
      <c r="D44" s="76">
        <v>7.0139270830387099</v>
      </c>
      <c r="E44" s="84">
        <v>1</v>
      </c>
      <c r="L44" s="139"/>
      <c r="M44" s="148"/>
      <c r="N44" s="148"/>
    </row>
    <row r="45" spans="1:14" ht="12" x14ac:dyDescent="0.2">
      <c r="A45" s="66"/>
      <c r="B45" s="276"/>
      <c r="C45" s="86"/>
      <c r="D45" s="76"/>
      <c r="E45" s="84"/>
      <c r="L45" s="139"/>
      <c r="M45" s="21"/>
      <c r="N45" s="21"/>
    </row>
    <row r="46" spans="1:14" ht="12" x14ac:dyDescent="0.2">
      <c r="A46" s="88" t="s">
        <v>208</v>
      </c>
      <c r="B46" s="274">
        <v>384618.50342612091</v>
      </c>
      <c r="C46" s="12">
        <v>11952.859025422076</v>
      </c>
      <c r="D46" s="85">
        <v>3.2073949410185181</v>
      </c>
      <c r="E46" s="83">
        <v>0</v>
      </c>
      <c r="L46" s="139"/>
      <c r="M46" s="147"/>
      <c r="N46" s="147"/>
    </row>
    <row r="47" spans="1:14" ht="12" x14ac:dyDescent="0.2">
      <c r="A47" s="89"/>
      <c r="B47" s="275"/>
      <c r="C47" s="86"/>
      <c r="D47" s="76"/>
      <c r="E47" s="84"/>
      <c r="L47" s="139"/>
      <c r="M47" s="148"/>
      <c r="N47" s="148"/>
    </row>
    <row r="48" spans="1:14" ht="12" x14ac:dyDescent="0.2">
      <c r="A48" s="90" t="s">
        <v>8</v>
      </c>
      <c r="B48" s="275">
        <v>893001.50721683842</v>
      </c>
      <c r="C48" s="25">
        <v>-9319.5970719323959</v>
      </c>
      <c r="D48" s="76">
        <v>-1.0328470682593982</v>
      </c>
      <c r="E48" s="84">
        <v>0</v>
      </c>
      <c r="L48" s="139"/>
      <c r="M48" s="148"/>
      <c r="N48" s="148"/>
    </row>
    <row r="49" spans="1:14" ht="12" x14ac:dyDescent="0.2">
      <c r="A49" s="90" t="s">
        <v>9</v>
      </c>
      <c r="B49" s="275">
        <v>315890.06430139276</v>
      </c>
      <c r="C49" s="25">
        <v>19842.696193085925</v>
      </c>
      <c r="D49" s="76">
        <v>6.7025409885848459</v>
      </c>
      <c r="E49" s="84">
        <v>1</v>
      </c>
      <c r="L49" s="139"/>
      <c r="M49" s="148"/>
      <c r="N49" s="148"/>
    </row>
    <row r="50" spans="1:14" ht="12" x14ac:dyDescent="0.2">
      <c r="A50" s="91"/>
      <c r="B50" s="275"/>
      <c r="C50" s="92"/>
      <c r="D50" s="76"/>
      <c r="E50" s="84"/>
      <c r="L50" s="139"/>
      <c r="M50" s="21"/>
      <c r="N50" s="21"/>
    </row>
    <row r="51" spans="1:14" ht="12" x14ac:dyDescent="0.2">
      <c r="A51" s="88" t="s">
        <v>209</v>
      </c>
      <c r="B51" s="274">
        <v>384618.50342612091</v>
      </c>
      <c r="C51" s="12">
        <v>11952.859025422076</v>
      </c>
      <c r="D51" s="85">
        <v>3.2073949410185181</v>
      </c>
      <c r="E51" s="83">
        <v>0</v>
      </c>
      <c r="L51" s="139"/>
      <c r="M51" s="147"/>
      <c r="N51" s="147"/>
    </row>
    <row r="52" spans="1:14" ht="12" x14ac:dyDescent="0.2">
      <c r="A52" s="89"/>
      <c r="B52" s="275"/>
      <c r="C52" s="86"/>
      <c r="D52" s="76"/>
      <c r="E52" s="84"/>
      <c r="L52" s="139"/>
      <c r="M52" s="148"/>
      <c r="N52" s="148"/>
    </row>
    <row r="53" spans="1:14" ht="12" x14ac:dyDescent="0.2">
      <c r="A53" s="90" t="s">
        <v>13</v>
      </c>
      <c r="B53" s="275">
        <v>443449.73694398801</v>
      </c>
      <c r="C53" s="25">
        <v>5962.1118210405111</v>
      </c>
      <c r="D53" s="76">
        <v>1.3628069638232565</v>
      </c>
      <c r="E53" s="84">
        <v>0</v>
      </c>
      <c r="L53" s="139"/>
      <c r="M53" s="148"/>
      <c r="N53" s="148"/>
    </row>
    <row r="54" spans="1:14" ht="12" x14ac:dyDescent="0.2">
      <c r="A54" s="90" t="s">
        <v>11</v>
      </c>
      <c r="B54" s="275">
        <v>207802.50889541715</v>
      </c>
      <c r="C54" s="25">
        <v>3660.0337946589862</v>
      </c>
      <c r="D54" s="76">
        <v>1.7928820510540548</v>
      </c>
      <c r="E54" s="84">
        <v>0</v>
      </c>
      <c r="L54" s="139"/>
      <c r="M54" s="148"/>
      <c r="N54" s="148"/>
    </row>
    <row r="55" spans="1:14" ht="12.75" thickBot="1" x14ac:dyDescent="0.25">
      <c r="A55" s="90" t="s">
        <v>14</v>
      </c>
      <c r="B55" s="279">
        <v>423244.45403136488</v>
      </c>
      <c r="C55" s="25">
        <v>-21292.927134854835</v>
      </c>
      <c r="D55" s="93">
        <v>-4.7899069992705661</v>
      </c>
      <c r="E55" s="143">
        <v>0</v>
      </c>
      <c r="L55" s="139"/>
      <c r="M55" s="148"/>
      <c r="N55" s="148"/>
    </row>
    <row r="56" spans="1:14" ht="11.25" customHeight="1" x14ac:dyDescent="0.2">
      <c r="A56" s="353" t="s">
        <v>107</v>
      </c>
      <c r="B56" s="353"/>
      <c r="C56" s="353"/>
      <c r="D56" s="353"/>
      <c r="E56" s="353"/>
      <c r="L56" s="139"/>
      <c r="M56" s="148"/>
      <c r="N56" s="148"/>
    </row>
    <row r="57" spans="1:14" ht="11.25" customHeight="1" x14ac:dyDescent="0.2">
      <c r="A57" s="345" t="s">
        <v>108</v>
      </c>
      <c r="B57" s="345"/>
      <c r="C57" s="345"/>
      <c r="D57" s="345"/>
      <c r="E57" s="345"/>
      <c r="L57" s="139"/>
      <c r="M57" s="148"/>
      <c r="N57" s="148"/>
    </row>
    <row r="58" spans="1:14" x14ac:dyDescent="0.2">
      <c r="A58" s="345" t="s">
        <v>109</v>
      </c>
      <c r="B58" s="345"/>
      <c r="C58" s="345"/>
      <c r="D58" s="345"/>
      <c r="E58" s="345"/>
      <c r="L58" s="139"/>
      <c r="M58" s="148"/>
      <c r="N58" s="148"/>
    </row>
    <row r="59" spans="1:14" ht="11.25" customHeight="1" x14ac:dyDescent="0.2">
      <c r="A59" s="342" t="s">
        <v>217</v>
      </c>
      <c r="B59" s="342"/>
      <c r="C59" s="342"/>
      <c r="D59" s="342"/>
      <c r="E59" s="342"/>
      <c r="L59" s="139"/>
      <c r="M59" s="148"/>
      <c r="N59" s="148"/>
    </row>
    <row r="60" spans="1:14" ht="11.25" customHeight="1" x14ac:dyDescent="0.2">
      <c r="A60" s="345" t="s">
        <v>218</v>
      </c>
      <c r="B60" s="345"/>
      <c r="C60" s="345"/>
      <c r="D60" s="345"/>
      <c r="E60" s="345"/>
      <c r="L60" s="139"/>
      <c r="M60" s="148"/>
      <c r="N60" s="148"/>
    </row>
    <row r="61" spans="1:14" ht="11.25" customHeight="1" x14ac:dyDescent="0.2">
      <c r="A61" s="345" t="s">
        <v>219</v>
      </c>
      <c r="B61" s="345"/>
      <c r="C61" s="345"/>
      <c r="D61" s="345"/>
      <c r="E61" s="345"/>
      <c r="L61" s="139"/>
      <c r="M61" s="148"/>
      <c r="N61" s="148"/>
    </row>
    <row r="62" spans="1:14" ht="11.25" customHeight="1" x14ac:dyDescent="0.2">
      <c r="A62" s="345" t="s">
        <v>62</v>
      </c>
      <c r="B62" s="345"/>
      <c r="C62" s="345"/>
      <c r="D62" s="345"/>
      <c r="E62" s="345"/>
      <c r="L62" s="139"/>
      <c r="M62" s="21"/>
      <c r="N62" s="21"/>
    </row>
    <row r="63" spans="1:14" ht="11.25" customHeight="1" x14ac:dyDescent="0.2">
      <c r="A63" s="331" t="s">
        <v>248</v>
      </c>
      <c r="B63" s="331"/>
      <c r="C63" s="331"/>
      <c r="D63" s="331"/>
      <c r="E63" s="331"/>
      <c r="L63" s="139"/>
      <c r="M63" s="148"/>
      <c r="N63" s="148"/>
    </row>
    <row r="64" spans="1:14" ht="11.25" hidden="1" customHeight="1" x14ac:dyDescent="0.2">
      <c r="A64" s="58">
        <v>1</v>
      </c>
      <c r="B64" s="58">
        <v>-1</v>
      </c>
      <c r="C64" s="58">
        <v>0</v>
      </c>
      <c r="L64" s="139"/>
      <c r="M64" s="148"/>
      <c r="N64" s="148"/>
    </row>
    <row r="65" spans="12:14" x14ac:dyDescent="0.2">
      <c r="L65" s="139"/>
      <c r="M65" s="148"/>
      <c r="N65" s="148"/>
    </row>
    <row r="66" spans="12:14" x14ac:dyDescent="0.2">
      <c r="L66" s="139"/>
      <c r="M66" s="148"/>
      <c r="N66" s="148"/>
    </row>
    <row r="67" spans="12:14" x14ac:dyDescent="0.2">
      <c r="L67" s="139"/>
      <c r="M67" s="148"/>
      <c r="N67" s="148"/>
    </row>
    <row r="68" spans="12:14" x14ac:dyDescent="0.2">
      <c r="L68" s="139"/>
      <c r="M68" s="148"/>
      <c r="N68" s="148"/>
    </row>
    <row r="69" spans="12:14" x14ac:dyDescent="0.2">
      <c r="L69" s="139"/>
      <c r="M69" s="148"/>
      <c r="N69" s="148"/>
    </row>
    <row r="70" spans="12:14" x14ac:dyDescent="0.2">
      <c r="L70" s="139"/>
      <c r="M70" s="148"/>
      <c r="N70" s="148"/>
    </row>
    <row r="71" spans="12:14" x14ac:dyDescent="0.2">
      <c r="L71" s="139"/>
      <c r="M71" s="148"/>
      <c r="N71" s="148"/>
    </row>
    <row r="72" spans="12:14" x14ac:dyDescent="0.2">
      <c r="L72" s="139"/>
      <c r="M72" s="148"/>
      <c r="N72" s="148"/>
    </row>
    <row r="73" spans="12:14" x14ac:dyDescent="0.2">
      <c r="L73" s="139"/>
      <c r="M73" s="148"/>
      <c r="N73" s="148"/>
    </row>
    <row r="74" spans="12:14" x14ac:dyDescent="0.2">
      <c r="L74" s="139"/>
      <c r="M74" s="148"/>
      <c r="N74" s="148"/>
    </row>
    <row r="75" spans="12:14" x14ac:dyDescent="0.2">
      <c r="L75" s="139"/>
      <c r="M75" s="146"/>
      <c r="N75" s="146"/>
    </row>
    <row r="76" spans="12:14" x14ac:dyDescent="0.2">
      <c r="L76" s="139"/>
      <c r="M76" s="21"/>
      <c r="N76" s="21"/>
    </row>
    <row r="77" spans="12:14" x14ac:dyDescent="0.2">
      <c r="L77" s="139"/>
      <c r="M77" s="148"/>
      <c r="N77" s="148"/>
    </row>
    <row r="78" spans="12:14" x14ac:dyDescent="0.2">
      <c r="L78" s="139"/>
      <c r="M78" s="148"/>
      <c r="N78" s="148"/>
    </row>
    <row r="79" spans="12:14" x14ac:dyDescent="0.2">
      <c r="L79" s="139"/>
      <c r="M79" s="148"/>
      <c r="N79" s="148"/>
    </row>
    <row r="80" spans="12:14" x14ac:dyDescent="0.2">
      <c r="L80" s="139"/>
      <c r="M80" s="21"/>
      <c r="N80" s="21"/>
    </row>
    <row r="81" spans="12:14" x14ac:dyDescent="0.2">
      <c r="L81" s="139"/>
      <c r="M81" s="146"/>
      <c r="N81" s="146"/>
    </row>
    <row r="82" spans="12:14" x14ac:dyDescent="0.2">
      <c r="L82" s="139"/>
      <c r="M82" s="21"/>
      <c r="N82" s="21"/>
    </row>
    <row r="83" spans="12:14" x14ac:dyDescent="0.2">
      <c r="L83" s="139"/>
      <c r="M83" s="148"/>
      <c r="N83" s="148"/>
    </row>
    <row r="84" spans="12:14" x14ac:dyDescent="0.2">
      <c r="L84" s="139"/>
      <c r="M84" s="148"/>
      <c r="N84" s="148"/>
    </row>
    <row r="85" spans="12:14" x14ac:dyDescent="0.2">
      <c r="L85" s="139"/>
      <c r="M85" s="21"/>
      <c r="N85" s="21"/>
    </row>
    <row r="86" spans="12:14" x14ac:dyDescent="0.2">
      <c r="L86" s="139"/>
      <c r="M86" s="146"/>
      <c r="N86" s="146"/>
    </row>
    <row r="87" spans="12:14" x14ac:dyDescent="0.2">
      <c r="L87" s="139"/>
      <c r="M87" s="21"/>
      <c r="N87" s="21"/>
    </row>
    <row r="88" spans="12:14" x14ac:dyDescent="0.2">
      <c r="L88" s="139"/>
      <c r="M88" s="148"/>
      <c r="N88" s="148"/>
    </row>
    <row r="89" spans="12:14" x14ac:dyDescent="0.2">
      <c r="L89" s="139"/>
      <c r="M89" s="148"/>
      <c r="N89" s="148"/>
    </row>
    <row r="90" spans="12:14" ht="12" thickBot="1" x14ac:dyDescent="0.25">
      <c r="L90" s="139"/>
      <c r="M90" s="149"/>
      <c r="N90" s="149"/>
    </row>
  </sheetData>
  <mergeCells count="14">
    <mergeCell ref="A62:E62"/>
    <mergeCell ref="A63:E63"/>
    <mergeCell ref="A56:E56"/>
    <mergeCell ref="A57:E57"/>
    <mergeCell ref="A58:E58"/>
    <mergeCell ref="A59:E59"/>
    <mergeCell ref="A60:E60"/>
    <mergeCell ref="A61:E61"/>
    <mergeCell ref="A1:E1"/>
    <mergeCell ref="A2:E2"/>
    <mergeCell ref="A3:E3"/>
    <mergeCell ref="A4:A5"/>
    <mergeCell ref="C4:D4"/>
    <mergeCell ref="E4:E5"/>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324" t="s">
        <v>106</v>
      </c>
      <c r="B1" s="324"/>
      <c r="C1" s="324"/>
      <c r="D1" s="324"/>
      <c r="E1" s="324"/>
    </row>
    <row r="2" spans="1:5" ht="15" customHeight="1" x14ac:dyDescent="0.2">
      <c r="A2" s="324" t="s">
        <v>225</v>
      </c>
      <c r="B2" s="324"/>
      <c r="C2" s="324"/>
      <c r="D2" s="324"/>
      <c r="E2" s="324"/>
    </row>
    <row r="3" spans="1:5" ht="12" thickBot="1" x14ac:dyDescent="0.25">
      <c r="A3" s="325" t="s">
        <v>250</v>
      </c>
      <c r="B3" s="325"/>
      <c r="C3" s="325"/>
      <c r="D3" s="325"/>
      <c r="E3" s="325"/>
    </row>
    <row r="4" spans="1:5" ht="12.75" customHeight="1" x14ac:dyDescent="0.2">
      <c r="A4" s="334" t="s">
        <v>113</v>
      </c>
      <c r="B4" s="3" t="s">
        <v>252</v>
      </c>
      <c r="C4" s="333" t="s">
        <v>74</v>
      </c>
      <c r="D4" s="333"/>
      <c r="E4" s="326" t="s">
        <v>105</v>
      </c>
    </row>
    <row r="5" spans="1:5" ht="12" thickBot="1" x14ac:dyDescent="0.25">
      <c r="A5" s="335"/>
      <c r="B5" s="6" t="s">
        <v>251</v>
      </c>
      <c r="C5" s="6" t="s">
        <v>49</v>
      </c>
      <c r="D5" s="6" t="s">
        <v>48</v>
      </c>
      <c r="E5" s="327"/>
    </row>
    <row r="6" spans="1:5" x14ac:dyDescent="0.2">
      <c r="A6" s="61"/>
      <c r="B6" s="43"/>
    </row>
    <row r="7" spans="1:5" ht="12" x14ac:dyDescent="0.2">
      <c r="A7" s="63" t="s">
        <v>1</v>
      </c>
      <c r="B7" s="283">
        <v>464053.06771566521</v>
      </c>
      <c r="C7" s="12">
        <v>865.35807237797417</v>
      </c>
      <c r="D7" s="85">
        <v>0.18682664810869198</v>
      </c>
      <c r="E7" s="83">
        <v>0</v>
      </c>
    </row>
    <row r="8" spans="1:5" ht="12" x14ac:dyDescent="0.2">
      <c r="A8" s="64"/>
      <c r="B8" s="284"/>
      <c r="C8" s="75"/>
      <c r="D8" s="76"/>
      <c r="E8" s="84"/>
    </row>
    <row r="9" spans="1:5" ht="12" x14ac:dyDescent="0.2">
      <c r="A9" s="65" t="s">
        <v>2</v>
      </c>
      <c r="B9" s="282">
        <v>313176.07976885664</v>
      </c>
      <c r="C9" s="23">
        <v>-7107.8604398670723</v>
      </c>
      <c r="D9" s="76">
        <v>-2.2192372290771112</v>
      </c>
      <c r="E9" s="84">
        <v>0</v>
      </c>
    </row>
    <row r="10" spans="1:5" ht="12" x14ac:dyDescent="0.2">
      <c r="A10" s="66" t="s">
        <v>56</v>
      </c>
      <c r="B10" s="281">
        <v>313176.07976885664</v>
      </c>
      <c r="C10" s="25">
        <v>-7107.8604398670723</v>
      </c>
      <c r="D10" s="76">
        <v>-2.2192372290771112</v>
      </c>
      <c r="E10" s="84">
        <v>0</v>
      </c>
    </row>
    <row r="11" spans="1:5" ht="12" x14ac:dyDescent="0.2">
      <c r="A11" s="66"/>
      <c r="B11" s="281"/>
      <c r="C11" s="86"/>
      <c r="D11" s="76"/>
      <c r="E11" s="84"/>
    </row>
    <row r="12" spans="1:5" ht="12" x14ac:dyDescent="0.2">
      <c r="A12" s="65" t="s">
        <v>3</v>
      </c>
      <c r="B12" s="282">
        <v>447892.43725951418</v>
      </c>
      <c r="C12" s="23">
        <v>-20242.902066107374</v>
      </c>
      <c r="D12" s="76">
        <v>-4.3241559364581512</v>
      </c>
      <c r="E12" s="84">
        <v>0</v>
      </c>
    </row>
    <row r="13" spans="1:5" ht="12" x14ac:dyDescent="0.2">
      <c r="A13" s="66" t="s">
        <v>4</v>
      </c>
      <c r="B13" s="281">
        <v>475320.83417937596</v>
      </c>
      <c r="C13" s="25">
        <v>21054.136700218369</v>
      </c>
      <c r="D13" s="76">
        <v>4.6347524080134361</v>
      </c>
      <c r="E13" s="84">
        <v>0</v>
      </c>
    </row>
    <row r="14" spans="1:5" ht="12" x14ac:dyDescent="0.2">
      <c r="A14" s="66" t="s">
        <v>5</v>
      </c>
      <c r="B14" s="281">
        <v>371074.91152175266</v>
      </c>
      <c r="C14" s="25">
        <v>22075.534078341268</v>
      </c>
      <c r="D14" s="76">
        <v>6.3253792141565386</v>
      </c>
      <c r="E14" s="84">
        <v>0</v>
      </c>
    </row>
    <row r="15" spans="1:5" ht="12.75" x14ac:dyDescent="0.2">
      <c r="A15" s="66" t="s">
        <v>124</v>
      </c>
      <c r="B15" s="281">
        <v>764261.75071879791</v>
      </c>
      <c r="C15" s="25">
        <v>-229325.92921123665</v>
      </c>
      <c r="D15" s="76">
        <v>-23.080593071301479</v>
      </c>
      <c r="E15" s="84">
        <v>-1</v>
      </c>
    </row>
    <row r="16" spans="1:5" s="128" customFormat="1" ht="12" x14ac:dyDescent="0.2">
      <c r="A16" s="66"/>
      <c r="B16" s="281"/>
      <c r="C16" s="86"/>
      <c r="D16" s="97"/>
      <c r="E16" s="98"/>
    </row>
    <row r="17" spans="1:5" s="128" customFormat="1" ht="12" x14ac:dyDescent="0.2">
      <c r="A17" s="65" t="s">
        <v>50</v>
      </c>
      <c r="B17" s="282">
        <v>501591.62856670283</v>
      </c>
      <c r="C17" s="23">
        <v>8421.600760963629</v>
      </c>
      <c r="D17" s="97">
        <v>1.7076465085345611</v>
      </c>
      <c r="E17" s="98">
        <v>0</v>
      </c>
    </row>
    <row r="18" spans="1:5" s="128" customFormat="1" ht="12" x14ac:dyDescent="0.2">
      <c r="A18" s="66" t="s">
        <v>66</v>
      </c>
      <c r="B18" s="281">
        <v>406465.6045082215</v>
      </c>
      <c r="C18" s="25">
        <v>-6527.3170598390279</v>
      </c>
      <c r="D18" s="97">
        <v>-1.5804912672730487</v>
      </c>
      <c r="E18" s="98">
        <v>0</v>
      </c>
    </row>
    <row r="19" spans="1:5" s="128" customFormat="1" ht="12" x14ac:dyDescent="0.2">
      <c r="A19" s="66" t="s">
        <v>6</v>
      </c>
      <c r="B19" s="281">
        <v>348059.60134638892</v>
      </c>
      <c r="C19" s="25">
        <v>-22745.973828340415</v>
      </c>
      <c r="D19" s="97">
        <v>-6.1342049179336531</v>
      </c>
      <c r="E19" s="98">
        <v>0</v>
      </c>
    </row>
    <row r="20" spans="1:5" s="128" customFormat="1" ht="12" x14ac:dyDescent="0.2">
      <c r="A20" s="66" t="s">
        <v>67</v>
      </c>
      <c r="B20" s="281">
        <v>375308.72825708304</v>
      </c>
      <c r="C20" s="25">
        <v>-16805.750913627387</v>
      </c>
      <c r="D20" s="97">
        <v>-4.2859296981764494</v>
      </c>
      <c r="E20" s="98">
        <v>0</v>
      </c>
    </row>
    <row r="21" spans="1:5" s="128" customFormat="1" ht="12" x14ac:dyDescent="0.2">
      <c r="A21" s="66" t="s">
        <v>68</v>
      </c>
      <c r="B21" s="281">
        <v>1044762.5975177956</v>
      </c>
      <c r="C21" s="25">
        <v>148001.77506639704</v>
      </c>
      <c r="D21" s="97">
        <v>16.504041140180188</v>
      </c>
      <c r="E21" s="98">
        <v>0</v>
      </c>
    </row>
    <row r="22" spans="1:5" s="128" customFormat="1" ht="10.35" customHeight="1" x14ac:dyDescent="0.2">
      <c r="A22" s="66" t="s">
        <v>58</v>
      </c>
      <c r="B22" s="281">
        <v>446355.9761113376</v>
      </c>
      <c r="C22" s="25">
        <v>29713.665860981331</v>
      </c>
      <c r="D22" s="97">
        <v>7.1316966928122785</v>
      </c>
      <c r="E22" s="98">
        <v>0</v>
      </c>
    </row>
    <row r="23" spans="1:5" s="128" customFormat="1" ht="12" x14ac:dyDescent="0.2">
      <c r="A23" s="66" t="s">
        <v>57</v>
      </c>
      <c r="B23" s="281">
        <v>922095.46013149212</v>
      </c>
      <c r="C23" s="25">
        <v>79676.382000698592</v>
      </c>
      <c r="D23" s="97">
        <v>9.4580457718845814</v>
      </c>
      <c r="E23" s="98">
        <v>0</v>
      </c>
    </row>
    <row r="24" spans="1:5" s="128" customFormat="1" ht="12" x14ac:dyDescent="0.2">
      <c r="A24" s="66" t="s">
        <v>38</v>
      </c>
      <c r="B24" s="281">
        <v>840488.49553262303</v>
      </c>
      <c r="C24" s="25">
        <v>-65668.592215493903</v>
      </c>
      <c r="D24" s="97">
        <v>-7.2469324693675743</v>
      </c>
      <c r="E24" s="98">
        <v>0</v>
      </c>
    </row>
    <row r="25" spans="1:5" s="128" customFormat="1" ht="12.75" x14ac:dyDescent="0.2">
      <c r="A25" s="66" t="s">
        <v>125</v>
      </c>
      <c r="B25" s="281">
        <v>462281.42601541273</v>
      </c>
      <c r="C25" s="25">
        <v>38478.602975078102</v>
      </c>
      <c r="D25" s="97">
        <v>9.0793644787533605</v>
      </c>
      <c r="E25" s="98">
        <v>0</v>
      </c>
    </row>
    <row r="26" spans="1:5" ht="12" x14ac:dyDescent="0.2">
      <c r="A26" s="66" t="s">
        <v>59</v>
      </c>
      <c r="B26" s="281">
        <v>263599.01562461728</v>
      </c>
      <c r="C26" s="25">
        <v>-31103.372564359161</v>
      </c>
      <c r="D26" s="76">
        <v>-10.554163729550192</v>
      </c>
      <c r="E26" s="84">
        <v>0</v>
      </c>
    </row>
    <row r="27" spans="1:5" ht="12" x14ac:dyDescent="0.2">
      <c r="A27" s="66"/>
      <c r="B27" s="282"/>
      <c r="C27" s="87"/>
      <c r="D27" s="76"/>
      <c r="E27" s="84"/>
    </row>
    <row r="28" spans="1:5" ht="12" x14ac:dyDescent="0.2">
      <c r="A28" s="63" t="s">
        <v>210</v>
      </c>
      <c r="B28" s="280">
        <v>464053.06771566521</v>
      </c>
      <c r="C28" s="12">
        <v>865.35807237797417</v>
      </c>
      <c r="D28" s="85">
        <v>0.18682664810869198</v>
      </c>
      <c r="E28" s="83">
        <v>0</v>
      </c>
    </row>
    <row r="29" spans="1:5" ht="12" x14ac:dyDescent="0.2">
      <c r="A29" s="66"/>
      <c r="B29" s="281"/>
      <c r="C29" s="87"/>
      <c r="D29" s="76"/>
      <c r="E29" s="84"/>
    </row>
    <row r="30" spans="1:5" ht="12.75" x14ac:dyDescent="0.2">
      <c r="A30" s="109" t="s">
        <v>214</v>
      </c>
      <c r="B30" s="281">
        <v>2077824.3059842095</v>
      </c>
      <c r="C30" s="25">
        <v>-64233.218591304729</v>
      </c>
      <c r="D30" s="76">
        <v>-2.9986691699156705</v>
      </c>
      <c r="E30" s="84">
        <v>0</v>
      </c>
    </row>
    <row r="31" spans="1:5" ht="12" x14ac:dyDescent="0.2">
      <c r="A31" s="70" t="s">
        <v>199</v>
      </c>
      <c r="B31" s="281">
        <v>1132794.1736585589</v>
      </c>
      <c r="C31" s="25">
        <v>-10309.631591776153</v>
      </c>
      <c r="D31" s="76">
        <v>-0.90189810797790015</v>
      </c>
      <c r="E31" s="84">
        <v>0</v>
      </c>
    </row>
    <row r="32" spans="1:5" ht="12" x14ac:dyDescent="0.2">
      <c r="A32" s="70" t="s">
        <v>200</v>
      </c>
      <c r="B32" s="281">
        <v>642414.78928210516</v>
      </c>
      <c r="C32" s="25">
        <v>-41711.285007531871</v>
      </c>
      <c r="D32" s="76">
        <v>-6.0970172860086969</v>
      </c>
      <c r="E32" s="84">
        <v>0</v>
      </c>
    </row>
    <row r="33" spans="1:5" ht="12" x14ac:dyDescent="0.2">
      <c r="A33" s="70" t="s">
        <v>201</v>
      </c>
      <c r="B33" s="281">
        <v>422455.05170134275</v>
      </c>
      <c r="C33" s="25">
        <v>-41521.80254425382</v>
      </c>
      <c r="D33" s="76">
        <v>-8.9491107507434222</v>
      </c>
      <c r="E33" s="84">
        <v>-1</v>
      </c>
    </row>
    <row r="34" spans="1:5" ht="22.5" x14ac:dyDescent="0.2">
      <c r="A34" s="70" t="s">
        <v>202</v>
      </c>
      <c r="B34" s="281">
        <v>398554.41666353011</v>
      </c>
      <c r="C34" s="25">
        <v>-31234.776986076147</v>
      </c>
      <c r="D34" s="76">
        <v>-7.2674644797004566</v>
      </c>
      <c r="E34" s="84">
        <v>0</v>
      </c>
    </row>
    <row r="35" spans="1:5" ht="22.5" x14ac:dyDescent="0.2">
      <c r="A35" s="70" t="s">
        <v>203</v>
      </c>
      <c r="B35" s="281">
        <v>260940.10346360851</v>
      </c>
      <c r="C35" s="25">
        <v>-33340.369838603045</v>
      </c>
      <c r="D35" s="76">
        <v>-11.329453655038854</v>
      </c>
      <c r="E35" s="84">
        <v>0</v>
      </c>
    </row>
    <row r="36" spans="1:5" ht="22.5" x14ac:dyDescent="0.2">
      <c r="A36" s="70" t="s">
        <v>204</v>
      </c>
      <c r="B36" s="281">
        <v>349478.87595671037</v>
      </c>
      <c r="C36" s="25">
        <v>23310.908300812414</v>
      </c>
      <c r="D36" s="76">
        <v>7.1469030108453362</v>
      </c>
      <c r="E36" s="84">
        <v>0</v>
      </c>
    </row>
    <row r="37" spans="1:5" ht="22.5" x14ac:dyDescent="0.2">
      <c r="A37" s="70" t="s">
        <v>205</v>
      </c>
      <c r="B37" s="281">
        <v>382508.40698560735</v>
      </c>
      <c r="C37" s="25">
        <v>56050.396960064129</v>
      </c>
      <c r="D37" s="76">
        <v>17.169251554182587</v>
      </c>
      <c r="E37" s="84">
        <v>1</v>
      </c>
    </row>
    <row r="38" spans="1:5" ht="12" x14ac:dyDescent="0.2">
      <c r="A38" s="109" t="s">
        <v>206</v>
      </c>
      <c r="B38" s="281">
        <v>289131.16048774828</v>
      </c>
      <c r="C38" s="25">
        <v>23709.188636555453</v>
      </c>
      <c r="D38" s="76">
        <v>8.9326397777829261</v>
      </c>
      <c r="E38" s="84">
        <v>1</v>
      </c>
    </row>
    <row r="39" spans="1:5" ht="12" x14ac:dyDescent="0.2">
      <c r="A39" s="66"/>
      <c r="B39" s="281"/>
      <c r="C39" s="87"/>
      <c r="D39" s="76"/>
      <c r="E39" s="84"/>
    </row>
    <row r="40" spans="1:5" ht="12" x14ac:dyDescent="0.2">
      <c r="A40" s="63" t="s">
        <v>207</v>
      </c>
      <c r="B40" s="280">
        <v>464053.06771566521</v>
      </c>
      <c r="C40" s="12">
        <v>865.35807237797417</v>
      </c>
      <c r="D40" s="85">
        <v>0.18682664810869198</v>
      </c>
      <c r="E40" s="83">
        <v>0</v>
      </c>
    </row>
    <row r="41" spans="1:5" ht="12" x14ac:dyDescent="0.2">
      <c r="A41" s="64"/>
      <c r="B41" s="281"/>
      <c r="C41" s="86"/>
      <c r="D41" s="76"/>
      <c r="E41" s="84"/>
    </row>
    <row r="42" spans="1:5" ht="12.75" x14ac:dyDescent="0.2">
      <c r="A42" s="70" t="s">
        <v>215</v>
      </c>
      <c r="B42" s="281">
        <v>920209.48722835293</v>
      </c>
      <c r="C42" s="25">
        <v>-10772.853625542019</v>
      </c>
      <c r="D42" s="76">
        <v>-1.1571490835863956</v>
      </c>
      <c r="E42" s="84">
        <v>0</v>
      </c>
    </row>
    <row r="43" spans="1:5" ht="12.75" x14ac:dyDescent="0.2">
      <c r="A43" s="70" t="s">
        <v>216</v>
      </c>
      <c r="B43" s="281">
        <v>373165.63309115922</v>
      </c>
      <c r="C43" s="25">
        <v>4666.7819965747185</v>
      </c>
      <c r="D43" s="76">
        <v>1.2664305418354944</v>
      </c>
      <c r="E43" s="84">
        <v>0</v>
      </c>
    </row>
    <row r="44" spans="1:5" ht="12" x14ac:dyDescent="0.2">
      <c r="A44" s="70" t="s">
        <v>12</v>
      </c>
      <c r="B44" s="281">
        <v>289131.16048774828</v>
      </c>
      <c r="C44" s="25">
        <v>23709.188636555453</v>
      </c>
      <c r="D44" s="76">
        <v>8.9326397777829261</v>
      </c>
      <c r="E44" s="84">
        <v>1</v>
      </c>
    </row>
    <row r="45" spans="1:5" ht="12" x14ac:dyDescent="0.2">
      <c r="A45" s="66"/>
      <c r="B45" s="282"/>
      <c r="C45" s="86"/>
      <c r="D45" s="76"/>
      <c r="E45" s="84"/>
    </row>
    <row r="46" spans="1:5" ht="12" x14ac:dyDescent="0.2">
      <c r="A46" s="88" t="s">
        <v>208</v>
      </c>
      <c r="B46" s="280">
        <v>464053.06771566521</v>
      </c>
      <c r="C46" s="12">
        <v>865.35807237797417</v>
      </c>
      <c r="D46" s="85">
        <v>0.18682664810869198</v>
      </c>
      <c r="E46" s="83">
        <v>0</v>
      </c>
    </row>
    <row r="47" spans="1:5" ht="12" x14ac:dyDescent="0.2">
      <c r="A47" s="89"/>
      <c r="B47" s="281"/>
      <c r="C47" s="86"/>
      <c r="D47" s="76"/>
      <c r="E47" s="84"/>
    </row>
    <row r="48" spans="1:5" ht="12" x14ac:dyDescent="0.2">
      <c r="A48" s="90" t="s">
        <v>8</v>
      </c>
      <c r="B48" s="281">
        <v>1007823.1857625725</v>
      </c>
      <c r="C48" s="25">
        <v>10640.368182145641</v>
      </c>
      <c r="D48" s="76">
        <v>1.0670428726362859</v>
      </c>
      <c r="E48" s="84">
        <v>0</v>
      </c>
    </row>
    <row r="49" spans="1:5" ht="12" x14ac:dyDescent="0.2">
      <c r="A49" s="90" t="s">
        <v>9</v>
      </c>
      <c r="B49" s="281">
        <v>410270.83745740016</v>
      </c>
      <c r="C49" s="25">
        <v>11925.401892805938</v>
      </c>
      <c r="D49" s="76">
        <v>2.9937337868334026</v>
      </c>
      <c r="E49" s="84">
        <v>0</v>
      </c>
    </row>
    <row r="50" spans="1:5" ht="12" x14ac:dyDescent="0.2">
      <c r="A50" s="91"/>
      <c r="B50" s="281"/>
      <c r="C50" s="92"/>
      <c r="D50" s="76"/>
      <c r="E50" s="84"/>
    </row>
    <row r="51" spans="1:5" ht="12" x14ac:dyDescent="0.2">
      <c r="A51" s="88" t="s">
        <v>209</v>
      </c>
      <c r="B51" s="280">
        <v>464053.06771566521</v>
      </c>
      <c r="C51" s="12">
        <v>865.35807237797417</v>
      </c>
      <c r="D51" s="85">
        <v>0.18682664810869198</v>
      </c>
      <c r="E51" s="83">
        <v>0</v>
      </c>
    </row>
    <row r="52" spans="1:5" ht="12" x14ac:dyDescent="0.2">
      <c r="A52" s="89"/>
      <c r="B52" s="281"/>
      <c r="C52" s="86"/>
      <c r="D52" s="76"/>
      <c r="E52" s="84"/>
    </row>
    <row r="53" spans="1:5" ht="12" x14ac:dyDescent="0.2">
      <c r="A53" s="90" t="s">
        <v>13</v>
      </c>
      <c r="B53" s="281">
        <v>535991.15630270203</v>
      </c>
      <c r="C53" s="25">
        <v>-903.99698692932725</v>
      </c>
      <c r="D53" s="76">
        <v>-0.16837495764124741</v>
      </c>
      <c r="E53" s="84">
        <v>0</v>
      </c>
    </row>
    <row r="54" spans="1:5" ht="12" x14ac:dyDescent="0.2">
      <c r="A54" s="90" t="s">
        <v>11</v>
      </c>
      <c r="B54" s="281">
        <v>264632.68392102444</v>
      </c>
      <c r="C54" s="25">
        <v>-2740.8771583951311</v>
      </c>
      <c r="D54" s="76">
        <v>-1.025111513393425</v>
      </c>
      <c r="E54" s="84">
        <v>0</v>
      </c>
    </row>
    <row r="55" spans="1:5" ht="12.75" thickBot="1" x14ac:dyDescent="0.25">
      <c r="A55" s="90" t="s">
        <v>14</v>
      </c>
      <c r="B55" s="285">
        <v>492462.79130934202</v>
      </c>
      <c r="C55" s="25">
        <v>-26419.546193523274</v>
      </c>
      <c r="D55" s="93">
        <v>-5.0916256507531221</v>
      </c>
      <c r="E55" s="84">
        <v>0</v>
      </c>
    </row>
    <row r="56" spans="1:5" ht="11.25" customHeight="1" x14ac:dyDescent="0.2">
      <c r="A56" s="351" t="s">
        <v>107</v>
      </c>
      <c r="B56" s="351"/>
      <c r="C56" s="351"/>
      <c r="D56" s="351"/>
      <c r="E56" s="351"/>
    </row>
    <row r="57" spans="1:5" ht="11.25" customHeight="1" x14ac:dyDescent="0.2">
      <c r="A57" s="345" t="s">
        <v>108</v>
      </c>
      <c r="B57" s="345"/>
      <c r="C57" s="345"/>
      <c r="D57" s="345"/>
      <c r="E57" s="345"/>
    </row>
    <row r="58" spans="1:5" ht="11.25" customHeight="1" x14ac:dyDescent="0.2">
      <c r="A58" s="345" t="s">
        <v>109</v>
      </c>
      <c r="B58" s="345"/>
      <c r="C58" s="345"/>
      <c r="D58" s="345"/>
      <c r="E58" s="345"/>
    </row>
    <row r="59" spans="1:5" x14ac:dyDescent="0.2">
      <c r="A59" s="342" t="s">
        <v>217</v>
      </c>
      <c r="B59" s="342"/>
      <c r="C59" s="342"/>
      <c r="D59" s="342"/>
      <c r="E59" s="342"/>
    </row>
    <row r="60" spans="1:5" ht="11.25" customHeight="1" x14ac:dyDescent="0.2">
      <c r="A60" s="345" t="s">
        <v>218</v>
      </c>
      <c r="B60" s="345"/>
      <c r="C60" s="345"/>
      <c r="D60" s="345"/>
      <c r="E60" s="345"/>
    </row>
    <row r="61" spans="1:5" ht="11.25" customHeight="1" x14ac:dyDescent="0.2">
      <c r="A61" s="345" t="s">
        <v>219</v>
      </c>
      <c r="B61" s="345"/>
      <c r="C61" s="345"/>
      <c r="D61" s="345"/>
      <c r="E61" s="345"/>
    </row>
    <row r="62" spans="1:5" ht="11.25" customHeight="1" x14ac:dyDescent="0.2">
      <c r="A62" s="345" t="s">
        <v>62</v>
      </c>
      <c r="B62" s="345"/>
      <c r="C62" s="345"/>
      <c r="D62" s="345"/>
      <c r="E62" s="345"/>
    </row>
    <row r="63" spans="1:5" ht="11.25" customHeight="1" x14ac:dyDescent="0.2">
      <c r="A63" s="331" t="s">
        <v>248</v>
      </c>
      <c r="B63" s="331"/>
      <c r="C63" s="331"/>
      <c r="D63" s="331"/>
      <c r="E63" s="331"/>
    </row>
    <row r="64" spans="1:5" hidden="1" x14ac:dyDescent="0.2">
      <c r="A64" s="58">
        <v>1</v>
      </c>
      <c r="B64" s="58">
        <v>-1</v>
      </c>
      <c r="C64" s="58">
        <v>0</v>
      </c>
    </row>
  </sheetData>
  <mergeCells count="14">
    <mergeCell ref="A62:E62"/>
    <mergeCell ref="A63:E63"/>
    <mergeCell ref="A56:E56"/>
    <mergeCell ref="A57:E57"/>
    <mergeCell ref="A58:E58"/>
    <mergeCell ref="A59:E59"/>
    <mergeCell ref="A60:E60"/>
    <mergeCell ref="A61:E61"/>
    <mergeCell ref="A1:E1"/>
    <mergeCell ref="A2:E2"/>
    <mergeCell ref="A3:E3"/>
    <mergeCell ref="A4:A5"/>
    <mergeCell ref="C4:D4"/>
    <mergeCell ref="E4:E5"/>
  </mergeCells>
  <conditionalFormatting sqref="A64:C64 E7 E9:E10 E12:E15 E40 E42:E44 E46 E51 E53:E55 E17:E38 E48:E49">
    <cfRule type="iconSet" priority="4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G1" sqref="G1:M1048576"/>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6" width="6.42578125" style="123" customWidth="1"/>
    <col min="7" max="16384" width="11.42578125" style="10"/>
  </cols>
  <sheetData>
    <row r="1" spans="1:6" x14ac:dyDescent="0.2">
      <c r="A1" s="324" t="s">
        <v>106</v>
      </c>
      <c r="B1" s="324"/>
      <c r="C1" s="324"/>
      <c r="D1" s="324"/>
      <c r="E1" s="324"/>
      <c r="F1" s="130"/>
    </row>
    <row r="2" spans="1:6" ht="15" customHeight="1" x14ac:dyDescent="0.2">
      <c r="A2" s="324" t="s">
        <v>226</v>
      </c>
      <c r="B2" s="324"/>
      <c r="C2" s="324"/>
      <c r="D2" s="324"/>
      <c r="E2" s="324"/>
      <c r="F2" s="130"/>
    </row>
    <row r="3" spans="1:6" ht="12" thickBot="1" x14ac:dyDescent="0.25">
      <c r="A3" s="325" t="s">
        <v>250</v>
      </c>
      <c r="B3" s="325"/>
      <c r="C3" s="325"/>
      <c r="D3" s="325"/>
      <c r="E3" s="325"/>
      <c r="F3" s="130"/>
    </row>
    <row r="4" spans="1:6" ht="12.75" customHeight="1" x14ac:dyDescent="0.2">
      <c r="A4" s="334" t="s">
        <v>113</v>
      </c>
      <c r="B4" s="3" t="s">
        <v>252</v>
      </c>
      <c r="C4" s="333" t="s">
        <v>74</v>
      </c>
      <c r="D4" s="333"/>
      <c r="E4" s="326" t="s">
        <v>105</v>
      </c>
      <c r="F4" s="107"/>
    </row>
    <row r="5" spans="1:6" ht="12" thickBot="1" x14ac:dyDescent="0.25">
      <c r="A5" s="335"/>
      <c r="B5" s="6" t="s">
        <v>251</v>
      </c>
      <c r="C5" s="6" t="s">
        <v>49</v>
      </c>
      <c r="D5" s="6" t="s">
        <v>48</v>
      </c>
      <c r="E5" s="327"/>
      <c r="F5" s="107"/>
    </row>
    <row r="6" spans="1:6" x14ac:dyDescent="0.2">
      <c r="A6" s="61"/>
      <c r="B6" s="43"/>
    </row>
    <row r="7" spans="1:6" ht="12" x14ac:dyDescent="0.2">
      <c r="A7" s="63" t="s">
        <v>1</v>
      </c>
      <c r="B7" s="289">
        <v>444638.60341245262</v>
      </c>
      <c r="C7" s="12">
        <v>-17252.228931734397</v>
      </c>
      <c r="D7" s="85">
        <v>-3.7351312742398313</v>
      </c>
      <c r="E7" s="83">
        <v>0</v>
      </c>
      <c r="F7" s="124"/>
    </row>
    <row r="8" spans="1:6" ht="12" x14ac:dyDescent="0.2">
      <c r="A8" s="64"/>
      <c r="B8" s="290"/>
      <c r="C8" s="75"/>
      <c r="D8" s="76"/>
      <c r="E8" s="84"/>
      <c r="F8" s="125"/>
    </row>
    <row r="9" spans="1:6" ht="12" x14ac:dyDescent="0.2">
      <c r="A9" s="65" t="s">
        <v>2</v>
      </c>
      <c r="B9" s="288">
        <v>257210.61034255597</v>
      </c>
      <c r="C9" s="23">
        <v>17851.895279531309</v>
      </c>
      <c r="D9" s="76">
        <v>7.458218212288946</v>
      </c>
      <c r="E9" s="84">
        <v>0</v>
      </c>
      <c r="F9" s="125"/>
    </row>
    <row r="10" spans="1:6" ht="12" x14ac:dyDescent="0.2">
      <c r="A10" s="66" t="s">
        <v>56</v>
      </c>
      <c r="B10" s="287">
        <v>257210.61034255597</v>
      </c>
      <c r="C10" s="25">
        <v>17851.895279531309</v>
      </c>
      <c r="D10" s="76">
        <v>7.458218212288946</v>
      </c>
      <c r="E10" s="84">
        <v>0</v>
      </c>
      <c r="F10" s="125"/>
    </row>
    <row r="11" spans="1:6" ht="12" x14ac:dyDescent="0.2">
      <c r="A11" s="66"/>
      <c r="B11" s="287"/>
      <c r="C11" s="86"/>
      <c r="D11" s="76"/>
      <c r="E11" s="84"/>
      <c r="F11" s="125"/>
    </row>
    <row r="12" spans="1:6" ht="12" x14ac:dyDescent="0.2">
      <c r="A12" s="65" t="s">
        <v>3</v>
      </c>
      <c r="B12" s="288">
        <v>406556.64367358759</v>
      </c>
      <c r="C12" s="23">
        <v>46839.743716671539</v>
      </c>
      <c r="D12" s="76">
        <v>13.021279712541062</v>
      </c>
      <c r="E12" s="84">
        <v>0</v>
      </c>
      <c r="F12" s="125"/>
    </row>
    <row r="13" spans="1:6" ht="12" x14ac:dyDescent="0.2">
      <c r="A13" s="66" t="s">
        <v>4</v>
      </c>
      <c r="B13" s="287">
        <v>390102.32890236413</v>
      </c>
      <c r="C13" s="25">
        <v>43925.022785233043</v>
      </c>
      <c r="D13" s="76">
        <v>12.688591080078126</v>
      </c>
      <c r="E13" s="84">
        <v>0</v>
      </c>
      <c r="F13" s="125"/>
    </row>
    <row r="14" spans="1:6" ht="12" x14ac:dyDescent="0.2">
      <c r="A14" s="66" t="s">
        <v>5</v>
      </c>
      <c r="B14" s="287">
        <v>559870.92514999514</v>
      </c>
      <c r="C14" s="25">
        <v>111077.66386957932</v>
      </c>
      <c r="D14" s="76">
        <v>24.750296729650668</v>
      </c>
      <c r="E14" s="84">
        <v>1</v>
      </c>
      <c r="F14" s="125"/>
    </row>
    <row r="15" spans="1:6" ht="12.75" x14ac:dyDescent="0.2">
      <c r="A15" s="66" t="s">
        <v>124</v>
      </c>
      <c r="B15" s="287">
        <v>725744.43594714929</v>
      </c>
      <c r="C15" s="25">
        <v>181096.3649610664</v>
      </c>
      <c r="D15" s="76">
        <v>33.250161821594673</v>
      </c>
      <c r="E15" s="84">
        <v>1</v>
      </c>
      <c r="F15" s="125"/>
    </row>
    <row r="16" spans="1:6" s="128" customFormat="1" ht="12" x14ac:dyDescent="0.2">
      <c r="A16" s="66"/>
      <c r="B16" s="287"/>
      <c r="C16" s="86"/>
      <c r="D16" s="97"/>
      <c r="E16" s="98"/>
      <c r="F16" s="126"/>
    </row>
    <row r="17" spans="1:6" s="128" customFormat="1" ht="12" x14ac:dyDescent="0.2">
      <c r="A17" s="65" t="s">
        <v>50</v>
      </c>
      <c r="B17" s="288">
        <v>455427.47579613753</v>
      </c>
      <c r="C17" s="23">
        <v>-26641.178679029224</v>
      </c>
      <c r="D17" s="97">
        <v>-5.5264283275239618</v>
      </c>
      <c r="E17" s="98">
        <v>0</v>
      </c>
      <c r="F17" s="126"/>
    </row>
    <row r="18" spans="1:6" s="128" customFormat="1" ht="12" x14ac:dyDescent="0.2">
      <c r="A18" s="66" t="s">
        <v>66</v>
      </c>
      <c r="B18" s="287">
        <v>324364.51145161438</v>
      </c>
      <c r="C18" s="25">
        <v>38837.715006200364</v>
      </c>
      <c r="D18" s="97">
        <v>13.602126136565687</v>
      </c>
      <c r="E18" s="98">
        <v>0</v>
      </c>
      <c r="F18" s="126"/>
    </row>
    <row r="19" spans="1:6" s="128" customFormat="1" ht="12" x14ac:dyDescent="0.2">
      <c r="A19" s="66" t="s">
        <v>6</v>
      </c>
      <c r="B19" s="287">
        <v>491717.65099650092</v>
      </c>
      <c r="C19" s="25">
        <v>-45182.318549209798</v>
      </c>
      <c r="D19" s="97">
        <v>-8.4154071730419524</v>
      </c>
      <c r="E19" s="98">
        <v>0</v>
      </c>
      <c r="F19" s="126"/>
    </row>
    <row r="20" spans="1:6" s="128" customFormat="1" ht="12" x14ac:dyDescent="0.2">
      <c r="A20" s="66" t="s">
        <v>67</v>
      </c>
      <c r="B20" s="287">
        <v>255844.39312602059</v>
      </c>
      <c r="C20" s="25">
        <v>-8194.6209635397245</v>
      </c>
      <c r="D20" s="97">
        <v>-3.1035644455028009</v>
      </c>
      <c r="E20" s="98">
        <v>0</v>
      </c>
      <c r="F20" s="126"/>
    </row>
    <row r="21" spans="1:6" s="128" customFormat="1" ht="12" x14ac:dyDescent="0.2">
      <c r="A21" s="66" t="s">
        <v>68</v>
      </c>
      <c r="B21" s="287">
        <v>731958.28269587876</v>
      </c>
      <c r="C21" s="25">
        <v>-118989.60047249531</v>
      </c>
      <c r="D21" s="97">
        <v>-13.983183086307912</v>
      </c>
      <c r="E21" s="98">
        <v>0</v>
      </c>
      <c r="F21" s="126"/>
    </row>
    <row r="22" spans="1:6" s="128" customFormat="1" ht="22.5" x14ac:dyDescent="0.2">
      <c r="A22" s="66" t="s">
        <v>58</v>
      </c>
      <c r="B22" s="287">
        <v>501393.13084659004</v>
      </c>
      <c r="C22" s="25">
        <v>46754.813500442775</v>
      </c>
      <c r="D22" s="97">
        <v>10.283957976389644</v>
      </c>
      <c r="E22" s="98">
        <v>0</v>
      </c>
      <c r="F22" s="126"/>
    </row>
    <row r="23" spans="1:6" s="128" customFormat="1" ht="12" x14ac:dyDescent="0.2">
      <c r="A23" s="66" t="s">
        <v>57</v>
      </c>
      <c r="B23" s="287">
        <v>833566.45853715576</v>
      </c>
      <c r="C23" s="25">
        <v>-363171.67383734859</v>
      </c>
      <c r="D23" s="97">
        <v>-30.346795511292235</v>
      </c>
      <c r="E23" s="98">
        <v>-1</v>
      </c>
      <c r="F23" s="126"/>
    </row>
    <row r="24" spans="1:6" s="128" customFormat="1" ht="12" x14ac:dyDescent="0.2">
      <c r="A24" s="66" t="s">
        <v>38</v>
      </c>
      <c r="B24" s="287">
        <v>890290.13661288575</v>
      </c>
      <c r="C24" s="25">
        <v>36266.944129785988</v>
      </c>
      <c r="D24" s="97">
        <v>4.2465994423803277</v>
      </c>
      <c r="E24" s="98">
        <v>0</v>
      </c>
      <c r="F24" s="126"/>
    </row>
    <row r="25" spans="1:6" s="128" customFormat="1" ht="12.75" x14ac:dyDescent="0.2">
      <c r="A25" s="66" t="s">
        <v>125</v>
      </c>
      <c r="B25" s="287">
        <v>298524.29732339096</v>
      </c>
      <c r="C25" s="25">
        <v>-30695.807504893397</v>
      </c>
      <c r="D25" s="97">
        <v>-9.323794948945725</v>
      </c>
      <c r="E25" s="98">
        <v>0</v>
      </c>
      <c r="F25" s="126"/>
    </row>
    <row r="26" spans="1:6" ht="12" x14ac:dyDescent="0.2">
      <c r="A26" s="66" t="s">
        <v>59</v>
      </c>
      <c r="B26" s="287">
        <v>162882.12946391766</v>
      </c>
      <c r="C26" s="25">
        <v>-22442.354578723491</v>
      </c>
      <c r="D26" s="76">
        <v>-12.109762341795998</v>
      </c>
      <c r="E26" s="84">
        <v>0</v>
      </c>
      <c r="F26" s="125"/>
    </row>
    <row r="27" spans="1:6" ht="12" x14ac:dyDescent="0.2">
      <c r="A27" s="66"/>
      <c r="B27" s="288"/>
      <c r="C27" s="87"/>
      <c r="D27" s="76"/>
      <c r="E27" s="84"/>
      <c r="F27" s="125"/>
    </row>
    <row r="28" spans="1:6" ht="12" x14ac:dyDescent="0.2">
      <c r="A28" s="63" t="s">
        <v>210</v>
      </c>
      <c r="B28" s="286">
        <v>444638.60341245262</v>
      </c>
      <c r="C28" s="12">
        <v>-17252.228931734397</v>
      </c>
      <c r="D28" s="85">
        <v>-3.7351312742398313</v>
      </c>
      <c r="E28" s="83">
        <v>0</v>
      </c>
      <c r="F28" s="124"/>
    </row>
    <row r="29" spans="1:6" ht="12" x14ac:dyDescent="0.2">
      <c r="A29" s="66"/>
      <c r="B29" s="287"/>
      <c r="C29" s="87"/>
      <c r="D29" s="76"/>
      <c r="E29" s="84"/>
      <c r="F29" s="125"/>
    </row>
    <row r="30" spans="1:6" ht="12.75" x14ac:dyDescent="0.2">
      <c r="A30" s="109" t="s">
        <v>214</v>
      </c>
      <c r="B30" s="287">
        <v>1536875.7526490663</v>
      </c>
      <c r="C30" s="25">
        <v>-455725.36305251741</v>
      </c>
      <c r="D30" s="76">
        <v>-22.870877641361705</v>
      </c>
      <c r="E30" s="84">
        <v>0</v>
      </c>
      <c r="F30" s="125"/>
    </row>
    <row r="31" spans="1:6" ht="12" x14ac:dyDescent="0.2">
      <c r="A31" s="70" t="s">
        <v>199</v>
      </c>
      <c r="B31" s="287">
        <v>1036678.3369830208</v>
      </c>
      <c r="C31" s="25">
        <v>-32790.766774303862</v>
      </c>
      <c r="D31" s="76">
        <v>-3.0660789226263128</v>
      </c>
      <c r="E31" s="84">
        <v>0</v>
      </c>
      <c r="F31" s="125"/>
    </row>
    <row r="32" spans="1:6" ht="12" x14ac:dyDescent="0.2">
      <c r="A32" s="70" t="s">
        <v>200</v>
      </c>
      <c r="B32" s="287">
        <v>627335.2527254005</v>
      </c>
      <c r="C32" s="25">
        <v>-39072.054725211463</v>
      </c>
      <c r="D32" s="76">
        <v>-5.8630891781010561</v>
      </c>
      <c r="E32" s="84">
        <v>0</v>
      </c>
      <c r="F32" s="125"/>
    </row>
    <row r="33" spans="1:6" ht="12" x14ac:dyDescent="0.2">
      <c r="A33" s="70" t="s">
        <v>201</v>
      </c>
      <c r="B33" s="287">
        <v>458286.49639955978</v>
      </c>
      <c r="C33" s="25">
        <v>8749.9844295224175</v>
      </c>
      <c r="D33" s="76">
        <v>1.9464457717075545</v>
      </c>
      <c r="E33" s="84">
        <v>0</v>
      </c>
      <c r="F33" s="125"/>
    </row>
    <row r="34" spans="1:6" ht="22.5" x14ac:dyDescent="0.2">
      <c r="A34" s="70" t="s">
        <v>202</v>
      </c>
      <c r="B34" s="287">
        <v>257325.78678404453</v>
      </c>
      <c r="C34" s="25">
        <v>2828.2602568318543</v>
      </c>
      <c r="D34" s="76">
        <v>1.1113114910880821</v>
      </c>
      <c r="E34" s="84">
        <v>0</v>
      </c>
      <c r="F34" s="125"/>
    </row>
    <row r="35" spans="1:6" ht="22.5" x14ac:dyDescent="0.2">
      <c r="A35" s="70" t="s">
        <v>203</v>
      </c>
      <c r="B35" s="287">
        <v>136989.27568387621</v>
      </c>
      <c r="C35" s="25">
        <v>39373.795829316456</v>
      </c>
      <c r="D35" s="76">
        <v>40.335606491901345</v>
      </c>
      <c r="E35" s="84">
        <v>1</v>
      </c>
      <c r="F35" s="125"/>
    </row>
    <row r="36" spans="1:6" ht="22.5" x14ac:dyDescent="0.2">
      <c r="A36" s="70" t="s">
        <v>204</v>
      </c>
      <c r="B36" s="287">
        <v>137380.11731697401</v>
      </c>
      <c r="C36" s="25">
        <v>24698.313544044489</v>
      </c>
      <c r="D36" s="76">
        <v>21.918635233968423</v>
      </c>
      <c r="E36" s="84">
        <v>0</v>
      </c>
      <c r="F36" s="125"/>
    </row>
    <row r="37" spans="1:6" ht="22.5" x14ac:dyDescent="0.2">
      <c r="A37" s="70" t="s">
        <v>205</v>
      </c>
      <c r="B37" s="287">
        <v>374714.81308990973</v>
      </c>
      <c r="C37" s="25">
        <v>57552.947477782553</v>
      </c>
      <c r="D37" s="76">
        <v>18.146238157196009</v>
      </c>
      <c r="E37" s="84">
        <v>1</v>
      </c>
      <c r="F37" s="125"/>
    </row>
    <row r="38" spans="1:6" ht="12" x14ac:dyDescent="0.2">
      <c r="A38" s="109" t="s">
        <v>206</v>
      </c>
      <c r="B38" s="287">
        <v>225175.09507247608</v>
      </c>
      <c r="C38" s="25">
        <v>-3984.6331327454245</v>
      </c>
      <c r="D38" s="76">
        <v>-1.7388016489428848</v>
      </c>
      <c r="E38" s="84">
        <v>0</v>
      </c>
      <c r="F38" s="125"/>
    </row>
    <row r="39" spans="1:6" ht="12" x14ac:dyDescent="0.2">
      <c r="A39" s="66"/>
      <c r="B39" s="287"/>
      <c r="C39" s="87"/>
      <c r="D39" s="76"/>
      <c r="E39" s="84"/>
      <c r="F39" s="125"/>
    </row>
    <row r="40" spans="1:6" ht="12" x14ac:dyDescent="0.2">
      <c r="A40" s="63" t="s">
        <v>207</v>
      </c>
      <c r="B40" s="286">
        <v>444638.60341245262</v>
      </c>
      <c r="C40" s="12">
        <v>-17252.228931734397</v>
      </c>
      <c r="D40" s="85">
        <v>-3.7351312742398313</v>
      </c>
      <c r="E40" s="83">
        <v>0</v>
      </c>
      <c r="F40" s="124"/>
    </row>
    <row r="41" spans="1:6" ht="12" x14ac:dyDescent="0.2">
      <c r="A41" s="64"/>
      <c r="B41" s="287"/>
      <c r="C41" s="86"/>
      <c r="D41" s="76"/>
      <c r="E41" s="84"/>
      <c r="F41" s="125"/>
    </row>
    <row r="42" spans="1:6" ht="12.75" x14ac:dyDescent="0.2">
      <c r="A42" s="70" t="s">
        <v>215</v>
      </c>
      <c r="B42" s="287">
        <v>897554.81416629383</v>
      </c>
      <c r="C42" s="25">
        <v>-48407.301988810417</v>
      </c>
      <c r="D42" s="76">
        <v>-5.1172558775993666</v>
      </c>
      <c r="E42" s="84">
        <v>0</v>
      </c>
      <c r="F42" s="125"/>
    </row>
    <row r="43" spans="1:6" ht="12.75" x14ac:dyDescent="0.2">
      <c r="A43" s="70" t="s">
        <v>216</v>
      </c>
      <c r="B43" s="287">
        <v>286162.40170548798</v>
      </c>
      <c r="C43" s="25">
        <v>21948.293505607639</v>
      </c>
      <c r="D43" s="76">
        <v>8.3070104223971111</v>
      </c>
      <c r="E43" s="84">
        <v>0</v>
      </c>
      <c r="F43" s="125"/>
    </row>
    <row r="44" spans="1:6" ht="12" x14ac:dyDescent="0.2">
      <c r="A44" s="70" t="s">
        <v>12</v>
      </c>
      <c r="B44" s="287">
        <v>225175.09507247608</v>
      </c>
      <c r="C44" s="25">
        <v>-3984.6331327454245</v>
      </c>
      <c r="D44" s="76">
        <v>-1.7388016489428848</v>
      </c>
      <c r="E44" s="84">
        <v>0</v>
      </c>
      <c r="F44" s="125"/>
    </row>
    <row r="45" spans="1:6" ht="12" x14ac:dyDescent="0.2">
      <c r="A45" s="66"/>
      <c r="B45" s="288"/>
      <c r="C45" s="86"/>
      <c r="D45" s="76"/>
      <c r="E45" s="84"/>
      <c r="F45" s="125"/>
    </row>
    <row r="46" spans="1:6" ht="12" x14ac:dyDescent="0.2">
      <c r="A46" s="88" t="s">
        <v>208</v>
      </c>
      <c r="B46" s="286">
        <v>444638.60341245262</v>
      </c>
      <c r="C46" s="12">
        <v>-17252.228931734397</v>
      </c>
      <c r="D46" s="85">
        <v>-3.7351312742398313</v>
      </c>
      <c r="E46" s="83">
        <v>0</v>
      </c>
      <c r="F46" s="124"/>
    </row>
    <row r="47" spans="1:6" ht="12" x14ac:dyDescent="0.2">
      <c r="A47" s="89"/>
      <c r="B47" s="287"/>
      <c r="C47" s="86"/>
      <c r="D47" s="76"/>
      <c r="E47" s="84"/>
      <c r="F47" s="125"/>
    </row>
    <row r="48" spans="1:6" ht="12" x14ac:dyDescent="0.2">
      <c r="A48" s="90" t="s">
        <v>8</v>
      </c>
      <c r="B48" s="287">
        <v>922800.23705775186</v>
      </c>
      <c r="C48" s="25">
        <v>-68503.002581512672</v>
      </c>
      <c r="D48" s="76">
        <v>-6.9103983364808661</v>
      </c>
      <c r="E48" s="84">
        <v>-1</v>
      </c>
      <c r="F48" s="125"/>
    </row>
    <row r="49" spans="1:6" ht="12" x14ac:dyDescent="0.2">
      <c r="A49" s="90" t="s">
        <v>9</v>
      </c>
      <c r="B49" s="287">
        <v>330618.60703200958</v>
      </c>
      <c r="C49" s="25">
        <v>10329.351773013594</v>
      </c>
      <c r="D49" s="76">
        <v>3.225007271836501</v>
      </c>
      <c r="E49" s="84">
        <v>0</v>
      </c>
      <c r="F49" s="125"/>
    </row>
    <row r="50" spans="1:6" ht="12" x14ac:dyDescent="0.2">
      <c r="A50" s="91"/>
      <c r="B50" s="287"/>
      <c r="C50" s="92"/>
      <c r="D50" s="76"/>
      <c r="E50" s="84"/>
      <c r="F50" s="125"/>
    </row>
    <row r="51" spans="1:6" ht="12" x14ac:dyDescent="0.2">
      <c r="A51" s="88" t="s">
        <v>209</v>
      </c>
      <c r="B51" s="286">
        <v>444638.60341245262</v>
      </c>
      <c r="C51" s="12">
        <v>-17252.228931734397</v>
      </c>
      <c r="D51" s="85">
        <v>-3.7351312742398313</v>
      </c>
      <c r="E51" s="83">
        <v>0</v>
      </c>
      <c r="F51" s="124"/>
    </row>
    <row r="52" spans="1:6" ht="12" x14ac:dyDescent="0.2">
      <c r="A52" s="89"/>
      <c r="B52" s="287"/>
      <c r="C52" s="86"/>
      <c r="D52" s="76"/>
      <c r="E52" s="84"/>
      <c r="F52" s="125"/>
    </row>
    <row r="53" spans="1:6" ht="12" x14ac:dyDescent="0.2">
      <c r="A53" s="90" t="s">
        <v>13</v>
      </c>
      <c r="B53" s="287">
        <v>496034.81466713554</v>
      </c>
      <c r="C53" s="25">
        <v>-54752.713229526009</v>
      </c>
      <c r="D53" s="76">
        <v>-9.9408048396837856</v>
      </c>
      <c r="E53" s="84">
        <v>-1</v>
      </c>
      <c r="F53" s="125"/>
    </row>
    <row r="54" spans="1:6" ht="12" x14ac:dyDescent="0.2">
      <c r="A54" s="90" t="s">
        <v>11</v>
      </c>
      <c r="B54" s="287">
        <v>237579.72053859115</v>
      </c>
      <c r="C54" s="25">
        <v>83484.009219740052</v>
      </c>
      <c r="D54" s="76">
        <v>54.176724650692563</v>
      </c>
      <c r="E54" s="84">
        <v>1</v>
      </c>
      <c r="F54" s="125"/>
    </row>
    <row r="55" spans="1:6" ht="12.75" thickBot="1" x14ac:dyDescent="0.25">
      <c r="A55" s="90" t="s">
        <v>14</v>
      </c>
      <c r="B55" s="291">
        <v>519109.90959468804</v>
      </c>
      <c r="C55" s="25">
        <v>100142.35972694162</v>
      </c>
      <c r="D55" s="93">
        <v>23.90217565979826</v>
      </c>
      <c r="E55" s="84">
        <v>1</v>
      </c>
      <c r="F55" s="125"/>
    </row>
    <row r="56" spans="1:6" ht="11.25" customHeight="1" x14ac:dyDescent="0.2">
      <c r="A56" s="351" t="s">
        <v>107</v>
      </c>
      <c r="B56" s="351"/>
      <c r="C56" s="351"/>
      <c r="D56" s="351"/>
      <c r="E56" s="351"/>
      <c r="F56" s="132"/>
    </row>
    <row r="57" spans="1:6" ht="11.25" customHeight="1" x14ac:dyDescent="0.2">
      <c r="A57" s="345" t="s">
        <v>108</v>
      </c>
      <c r="B57" s="345"/>
      <c r="C57" s="345"/>
      <c r="D57" s="345"/>
      <c r="E57" s="345"/>
      <c r="F57" s="132"/>
    </row>
    <row r="58" spans="1:6" ht="11.25" customHeight="1" x14ac:dyDescent="0.2">
      <c r="A58" s="345" t="s">
        <v>109</v>
      </c>
      <c r="B58" s="345"/>
      <c r="C58" s="345"/>
      <c r="D58" s="345"/>
      <c r="E58" s="345"/>
      <c r="F58" s="132"/>
    </row>
    <row r="59" spans="1:6" x14ac:dyDescent="0.2">
      <c r="A59" s="342" t="s">
        <v>217</v>
      </c>
      <c r="B59" s="342"/>
      <c r="C59" s="342"/>
      <c r="D59" s="342"/>
      <c r="E59" s="342"/>
      <c r="F59" s="127"/>
    </row>
    <row r="60" spans="1:6" ht="11.25" customHeight="1" x14ac:dyDescent="0.2">
      <c r="A60" s="345" t="s">
        <v>218</v>
      </c>
      <c r="B60" s="345"/>
      <c r="C60" s="345"/>
      <c r="D60" s="345"/>
      <c r="E60" s="345"/>
      <c r="F60" s="132"/>
    </row>
    <row r="61" spans="1:6" ht="11.25" customHeight="1" x14ac:dyDescent="0.2">
      <c r="A61" s="345" t="s">
        <v>219</v>
      </c>
      <c r="B61" s="345"/>
      <c r="C61" s="345"/>
      <c r="D61" s="345"/>
      <c r="E61" s="345"/>
      <c r="F61" s="132"/>
    </row>
    <row r="62" spans="1:6" ht="11.25" customHeight="1" x14ac:dyDescent="0.2">
      <c r="A62" s="345" t="s">
        <v>62</v>
      </c>
      <c r="B62" s="345"/>
      <c r="C62" s="345"/>
      <c r="D62" s="345"/>
      <c r="E62" s="345"/>
      <c r="F62" s="132"/>
    </row>
    <row r="63" spans="1:6" ht="11.25" customHeight="1" x14ac:dyDescent="0.2">
      <c r="A63" s="331" t="s">
        <v>248</v>
      </c>
      <c r="B63" s="331"/>
      <c r="C63" s="331"/>
      <c r="D63" s="331"/>
      <c r="E63" s="331"/>
      <c r="F63" s="129"/>
    </row>
    <row r="64" spans="1:6" hidden="1" x14ac:dyDescent="0.2">
      <c r="A64" s="58">
        <v>1</v>
      </c>
      <c r="B64" s="58">
        <v>-1</v>
      </c>
      <c r="C64" s="58">
        <v>0</v>
      </c>
    </row>
  </sheetData>
  <mergeCells count="14">
    <mergeCell ref="A62:E62"/>
    <mergeCell ref="A63:E63"/>
    <mergeCell ref="A56:E56"/>
    <mergeCell ref="A57:E57"/>
    <mergeCell ref="A58:E58"/>
    <mergeCell ref="A59:E59"/>
    <mergeCell ref="A60:E60"/>
    <mergeCell ref="A61:E61"/>
    <mergeCell ref="A1:E1"/>
    <mergeCell ref="A2:E2"/>
    <mergeCell ref="A3:E3"/>
    <mergeCell ref="A4:A5"/>
    <mergeCell ref="C4:D4"/>
    <mergeCell ref="E4:E5"/>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2021-08-23T18:28:41Z</cp:lastPrinted>
  <dcterms:created xsi:type="dcterms:W3CDTF">2011-08-26T21:25:00Z</dcterms:created>
  <dcterms:modified xsi:type="dcterms:W3CDTF">2023-02-01T20:29:41Z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